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surya\Downloads\Milestone\"/>
    </mc:Choice>
  </mc:AlternateContent>
  <xr:revisionPtr revIDLastSave="0" documentId="8_{13A5C741-192F-4B51-A60D-C656D1821994}" xr6:coauthVersionLast="47" xr6:coauthVersionMax="47" xr10:uidLastSave="{00000000-0000-0000-0000-000000000000}"/>
  <bookViews>
    <workbookView xWindow="-108" yWindow="-108" windowWidth="23256" windowHeight="12456" firstSheet="2" activeTab="11" xr2:uid="{44375221-3D42-4066-A2DA-CA70512F43B4}"/>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2" sheetId="12" r:id="rId11"/>
    <sheet name="Sheet11" sheetId="11" r:id="rId12"/>
  </sheets>
  <definedNames>
    <definedName name="_xlcn.WorksheetConnection_Book1Table101" hidden="1">Table10[]</definedName>
    <definedName name="_xlcn.WorksheetConnection_Book1Table11" hidden="1">Table1[]</definedName>
    <definedName name="_xlcn.WorksheetConnection_Book1Table111" hidden="1">Table11[]</definedName>
    <definedName name="_xlcn.WorksheetConnection_Book1Table121" hidden="1">Table12[]</definedName>
    <definedName name="_xlcn.WorksheetConnection_Book1Table31" hidden="1">Table3[]</definedName>
    <definedName name="_xlcn.WorksheetConnection_Book1Table41" hidden="1">Table4[]</definedName>
    <definedName name="_xlcn.WorksheetConnection_Book1Table61" hidden="1">Table6[]</definedName>
    <definedName name="_xlcn.WorksheetConnection_Book1Table71" hidden="1">Table7[]</definedName>
    <definedName name="_xlcn.WorksheetConnection_Book1Table81" hidden="1">Table8[]</definedName>
    <definedName name="_xlcn.WorksheetConnection_Book1Table91" hidden="1">Table9[]</definedName>
    <definedName name="Slicer_Country">#N/A</definedName>
    <definedName name="Slicer_Gender">#N/A</definedName>
    <definedName name="Slicer_Industry">#N/A</definedName>
    <definedName name="Slicer_Qualification">#N/A</definedName>
  </definedNames>
  <calcPr calcId="191029"/>
  <pivotCaches>
    <pivotCache cacheId="0" r:id="rId13"/>
    <pivotCache cacheId="1" r:id="rId14"/>
    <pivotCache cacheId="2" r:id="rId15"/>
    <pivotCache cacheId="3" r:id="rId16"/>
    <pivotCache cacheId="4" r:id="rId17"/>
  </pivotCaches>
  <extLst>
    <ext xmlns:x14="http://schemas.microsoft.com/office/spreadsheetml/2009/9/main" uri="{876F7934-8845-4945-9796-88D515C7AA90}">
      <x14:pivotCaches>
        <pivotCache cacheId="5" r:id="rId18"/>
      </x14:pivotCaches>
    </ex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1!Table1"/>
          <x15:modelTable id="Table3" name="Table3" connection="WorksheetConnection_Book1!Table3"/>
          <x15:modelTable id="Table4" name="Table4" connection="WorksheetConnection_Book1!Table4"/>
          <x15:modelTable id="Table6" name="Table6" connection="WorksheetConnection_Book1!Table6"/>
          <x15:modelTable id="Table7" name="Table7" connection="WorksheetConnection_Book1!Table7"/>
          <x15:modelTable id="Table8" name="Table8" connection="WorksheetConnection_Book1!Table8"/>
          <x15:modelTable id="Table9" name="Table9" connection="WorksheetConnection_Book1!Table9"/>
          <x15:modelTable id="Table12" name="Table12" connection="WorksheetConnection_Book1!Table12"/>
          <x15:modelTable id="Table10" name="Table10" connection="WorksheetConnection_Book1!Table10"/>
          <x15:modelTable id="Table11" name="Table11" connection="WorksheetConnection_Book1!Table11"/>
        </x15:modelTables>
        <x15:modelRelationships>
          <x15:modelRelationship fromTable="Table1" fromColumn="Gender" toTable="Table10" toColumn="Gender"/>
          <x15:modelRelationship fromTable="Table7" fromColumn="Gender" toTable="Table10" toColumn="Gender"/>
          <x15:modelRelationship fromTable="Table8" fromColumn="Job_Title" toTable="Table3" toColumn="Job_title"/>
          <x15:modelRelationship fromTable="Table12" fromColumn="Gender" toTable="Table10" toColumn="Gender"/>
          <x15:modelRelationship fromTable="Table12" fromColumn="Qualification" toTable="Table4" toColumn="Qualification"/>
          <x15:modelRelationship fromTable="Table11" fromColumn="Job_Title" toTable="Table3" toColumn="Job_titl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5" i="12" l="1"/>
  <c r="B10"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450AE9-7179-4E4A-BF00-C010EE58A6B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E12A0B8-4591-45F1-8B17-4579A04236B3}" name="WorksheetConnection_Book1!Table1" type="102" refreshedVersion="8" minRefreshableVersion="5">
    <extLst>
      <ext xmlns:x15="http://schemas.microsoft.com/office/spreadsheetml/2010/11/main" uri="{DE250136-89BD-433C-8126-D09CA5730AF9}">
        <x15:connection id="Table1">
          <x15:rangePr sourceName="_xlcn.WorksheetConnection_Book1Table11"/>
        </x15:connection>
      </ext>
    </extLst>
  </connection>
  <connection id="3" xr16:uid="{18538D84-C245-43B3-8DCD-2276EB39D41F}" name="WorksheetConnection_Book1!Table10" type="102" refreshedVersion="8" minRefreshableVersion="5">
    <extLst>
      <ext xmlns:x15="http://schemas.microsoft.com/office/spreadsheetml/2010/11/main" uri="{DE250136-89BD-433C-8126-D09CA5730AF9}">
        <x15:connection id="Table10">
          <x15:rangePr sourceName="_xlcn.WorksheetConnection_Book1Table101"/>
        </x15:connection>
      </ext>
    </extLst>
  </connection>
  <connection id="4" xr16:uid="{9D470D5D-D015-493B-82AB-E460D7DFDD0F}" name="WorksheetConnection_Book1!Table11" type="102" refreshedVersion="8" minRefreshableVersion="5">
    <extLst>
      <ext xmlns:x15="http://schemas.microsoft.com/office/spreadsheetml/2010/11/main" uri="{DE250136-89BD-433C-8126-D09CA5730AF9}">
        <x15:connection id="Table11">
          <x15:rangePr sourceName="_xlcn.WorksheetConnection_Book1Table111"/>
        </x15:connection>
      </ext>
    </extLst>
  </connection>
  <connection id="5" xr16:uid="{EBF37DD1-ADFE-4674-AAE3-866274A7CEE1}" name="WorksheetConnection_Book1!Table12" type="102" refreshedVersion="8" minRefreshableVersion="5">
    <extLst>
      <ext xmlns:x15="http://schemas.microsoft.com/office/spreadsheetml/2010/11/main" uri="{DE250136-89BD-433C-8126-D09CA5730AF9}">
        <x15:connection id="Table12">
          <x15:rangePr sourceName="_xlcn.WorksheetConnection_Book1Table121"/>
        </x15:connection>
      </ext>
    </extLst>
  </connection>
  <connection id="6" xr16:uid="{2F04A524-1005-457C-B4CB-3881327B91F1}" name="WorksheetConnection_Book1!Table3" type="102" refreshedVersion="8" minRefreshableVersion="5">
    <extLst>
      <ext xmlns:x15="http://schemas.microsoft.com/office/spreadsheetml/2010/11/main" uri="{DE250136-89BD-433C-8126-D09CA5730AF9}">
        <x15:connection id="Table3">
          <x15:rangePr sourceName="_xlcn.WorksheetConnection_Book1Table31"/>
        </x15:connection>
      </ext>
    </extLst>
  </connection>
  <connection id="7" xr16:uid="{51604665-5920-4E7C-9627-6822A2F3ECB6}" name="WorksheetConnection_Book1!Table4" type="102" refreshedVersion="8" minRefreshableVersion="5">
    <extLst>
      <ext xmlns:x15="http://schemas.microsoft.com/office/spreadsheetml/2010/11/main" uri="{DE250136-89BD-433C-8126-D09CA5730AF9}">
        <x15:connection id="Table4">
          <x15:rangePr sourceName="_xlcn.WorksheetConnection_Book1Table41"/>
        </x15:connection>
      </ext>
    </extLst>
  </connection>
  <connection id="8" xr16:uid="{14BB423C-E543-4E16-AF7E-4B1373D544AA}" name="WorksheetConnection_Book1!Table6" type="102" refreshedVersion="8" minRefreshableVersion="5">
    <extLst>
      <ext xmlns:x15="http://schemas.microsoft.com/office/spreadsheetml/2010/11/main" uri="{DE250136-89BD-433C-8126-D09CA5730AF9}">
        <x15:connection id="Table6">
          <x15:rangePr sourceName="_xlcn.WorksheetConnection_Book1Table61"/>
        </x15:connection>
      </ext>
    </extLst>
  </connection>
  <connection id="9" xr16:uid="{928C3C99-8AD8-49C0-BDA8-6B5076958780}" name="WorksheetConnection_Book1!Table7" type="102" refreshedVersion="8" minRefreshableVersion="5">
    <extLst>
      <ext xmlns:x15="http://schemas.microsoft.com/office/spreadsheetml/2010/11/main" uri="{DE250136-89BD-433C-8126-D09CA5730AF9}">
        <x15:connection id="Table7">
          <x15:rangePr sourceName="_xlcn.WorksheetConnection_Book1Table71"/>
        </x15:connection>
      </ext>
    </extLst>
  </connection>
  <connection id="10" xr16:uid="{D8F0990F-8901-4557-9B9E-E6284FCE8795}" name="WorksheetConnection_Book1!Table8" type="102" refreshedVersion="8" minRefreshableVersion="5">
    <extLst>
      <ext xmlns:x15="http://schemas.microsoft.com/office/spreadsheetml/2010/11/main" uri="{DE250136-89BD-433C-8126-D09CA5730AF9}">
        <x15:connection id="Table8">
          <x15:rangePr sourceName="_xlcn.WorksheetConnection_Book1Table81"/>
        </x15:connection>
      </ext>
    </extLst>
  </connection>
  <connection id="11" xr16:uid="{F4135337-79A7-4766-B180-19B56AA046C0}" name="WorksheetConnection_Book1!Table9" type="102" refreshedVersion="8" minRefreshableVersion="5">
    <extLst>
      <ext xmlns:x15="http://schemas.microsoft.com/office/spreadsheetml/2010/11/main" uri="{DE250136-89BD-433C-8126-D09CA5730AF9}">
        <x15:connection id="Table9">
          <x15:rangePr sourceName="_xlcn.WorksheetConnection_Book1Table91"/>
        </x15:connection>
      </ext>
    </extLst>
  </connection>
</connections>
</file>

<file path=xl/sharedStrings.xml><?xml version="1.0" encoding="utf-8"?>
<sst xmlns="http://schemas.openxmlformats.org/spreadsheetml/2006/main" count="14141" uniqueCount="2970">
  <si>
    <t>Industry</t>
  </si>
  <si>
    <t>Gender</t>
  </si>
  <si>
    <t>Avg_Salary</t>
  </si>
  <si>
    <t>Academia</t>
  </si>
  <si>
    <t>Man</t>
  </si>
  <si>
    <t>Woman</t>
  </si>
  <si>
    <t>Academia/cell &amp; molecular biology</t>
  </si>
  <si>
    <t>Academia/Research</t>
  </si>
  <si>
    <t>Academic Institution</t>
  </si>
  <si>
    <t>Academic Medicine</t>
  </si>
  <si>
    <t>Academic Press Production</t>
  </si>
  <si>
    <t>Academic Publishing</t>
  </si>
  <si>
    <t>Academic research</t>
  </si>
  <si>
    <t>Academic research (Psychology)</t>
  </si>
  <si>
    <t>Academic research (social science)</t>
  </si>
  <si>
    <t>Academic Science</t>
  </si>
  <si>
    <t>Non-binary</t>
  </si>
  <si>
    <t>Academic science</t>
  </si>
  <si>
    <t>Academic Scientific Research</t>
  </si>
  <si>
    <t>Accessibility</t>
  </si>
  <si>
    <t>Accounting  Banking &amp; Finance</t>
  </si>
  <si>
    <t>Prefer not to answer</t>
  </si>
  <si>
    <t>Actuarial</t>
  </si>
  <si>
    <t>Administration</t>
  </si>
  <si>
    <t>Administration  IT</t>
  </si>
  <si>
    <t>Administration (food service)</t>
  </si>
  <si>
    <t>Administration in MLM</t>
  </si>
  <si>
    <t>Administrative</t>
  </si>
  <si>
    <t>Administrative Support</t>
  </si>
  <si>
    <t>Administrative Work</t>
  </si>
  <si>
    <t>Adult education</t>
  </si>
  <si>
    <t>Aerospace</t>
  </si>
  <si>
    <t>Aerospace &amp; Defense</t>
  </si>
  <si>
    <t>Aerospace &amp; Defense Manufacturing</t>
  </si>
  <si>
    <t>Aerospace &amp; Defense/Government Contracting</t>
  </si>
  <si>
    <t>Aerospace contracting</t>
  </si>
  <si>
    <t>Aerospace data</t>
  </si>
  <si>
    <t>Aerospace Manufacturing</t>
  </si>
  <si>
    <t>Aerospace/aviation</t>
  </si>
  <si>
    <t>Aerospace/Defense</t>
  </si>
  <si>
    <t>Agriculture &amp; Chemical</t>
  </si>
  <si>
    <t>Agriculture or Forestry</t>
  </si>
  <si>
    <t>Airline</t>
  </si>
  <si>
    <t>AmeriCorps</t>
  </si>
  <si>
    <t>Analytical Chemistry</t>
  </si>
  <si>
    <t>Analytical lab</t>
  </si>
  <si>
    <t>Analytics</t>
  </si>
  <si>
    <t>Animal Care</t>
  </si>
  <si>
    <t>Animal Health</t>
  </si>
  <si>
    <t>Animal health industry</t>
  </si>
  <si>
    <t>Animal Health Product Manufacturing</t>
  </si>
  <si>
    <t>Animal welfare</t>
  </si>
  <si>
    <t>Animation</t>
  </si>
  <si>
    <t>Apparel</t>
  </si>
  <si>
    <t>Apparel design/product development</t>
  </si>
  <si>
    <t>Apparel manufacture</t>
  </si>
  <si>
    <t>Archaeologist</t>
  </si>
  <si>
    <t>Archaeology</t>
  </si>
  <si>
    <t>Archaeology / Cultural Resource Management</t>
  </si>
  <si>
    <t>Architectural/Land Planning/Civil Engineering</t>
  </si>
  <si>
    <t>Architecture</t>
  </si>
  <si>
    <t>Architecture  Engineering  Construction</t>
  </si>
  <si>
    <t>Architecture / Engineering</t>
  </si>
  <si>
    <t>Architecture &amp; Construction</t>
  </si>
  <si>
    <t>Architecture &amp; engineering consulting &amp; design</t>
  </si>
  <si>
    <t>Archives</t>
  </si>
  <si>
    <t>Art &amp; Design</t>
  </si>
  <si>
    <t>Art appraisal</t>
  </si>
  <si>
    <t>Arts  Culture and Heritage</t>
  </si>
  <si>
    <t>Arts Administration</t>
  </si>
  <si>
    <t>Association</t>
  </si>
  <si>
    <t>Association Management</t>
  </si>
  <si>
    <t>Auction House</t>
  </si>
  <si>
    <t>Auto Manufacturing</t>
  </si>
  <si>
    <t>Auto Repair</t>
  </si>
  <si>
    <t>Automotive</t>
  </si>
  <si>
    <t>Automotive finance &amp; insurance</t>
  </si>
  <si>
    <t>Automotive Repair</t>
  </si>
  <si>
    <t>Automotive technician</t>
  </si>
  <si>
    <t>Aviation</t>
  </si>
  <si>
    <t>Awards &amp; engraving</t>
  </si>
  <si>
    <t>B2B Services</t>
  </si>
  <si>
    <t>Background Screening</t>
  </si>
  <si>
    <t>Beauty</t>
  </si>
  <si>
    <t>Beauty /CPG</t>
  </si>
  <si>
    <t>Beauty Manufacturing &amp; Education</t>
  </si>
  <si>
    <t>Beauty/service industry</t>
  </si>
  <si>
    <t>Beer sales</t>
  </si>
  <si>
    <t>Behavior analysis/mental health</t>
  </si>
  <si>
    <t>Behavioral Health</t>
  </si>
  <si>
    <t>Benefits Administration</t>
  </si>
  <si>
    <t>Beverage</t>
  </si>
  <si>
    <t>Beverage &amp; Spirits</t>
  </si>
  <si>
    <t>Beverage Distribution</t>
  </si>
  <si>
    <t>Beverage Production</t>
  </si>
  <si>
    <t>Big Pharma</t>
  </si>
  <si>
    <t>Bio tech</t>
  </si>
  <si>
    <t>Bioinformatics</t>
  </si>
  <si>
    <t>Biological Research</t>
  </si>
  <si>
    <t>Biological Sciences</t>
  </si>
  <si>
    <t>Biologist</t>
  </si>
  <si>
    <t>Biology</t>
  </si>
  <si>
    <t>Biology/Research</t>
  </si>
  <si>
    <t>Biomedical Research</t>
  </si>
  <si>
    <t>Biomedical research</t>
  </si>
  <si>
    <t>Biopharma</t>
  </si>
  <si>
    <t>Bioscience</t>
  </si>
  <si>
    <t>Biotech</t>
  </si>
  <si>
    <t>Biotech (R&amp;D)</t>
  </si>
  <si>
    <t>Biotech industry</t>
  </si>
  <si>
    <t>Biotech pharmaceuticals</t>
  </si>
  <si>
    <t>Biotechnology</t>
  </si>
  <si>
    <t>Biotechnology  Research and Development</t>
  </si>
  <si>
    <t>Biotechnology R&amp;D</t>
  </si>
  <si>
    <t>Biotechnology Research</t>
  </si>
  <si>
    <t>Biotechnology/Drug Development</t>
  </si>
  <si>
    <t>Biotechnology/Food Safety</t>
  </si>
  <si>
    <t>Biotechnology/Lab Science</t>
  </si>
  <si>
    <t>Biotechnology/Life Sciences</t>
  </si>
  <si>
    <t>Biotechnology/Manufacturing</t>
  </si>
  <si>
    <t>Biotechnology/Pharma</t>
  </si>
  <si>
    <t>Biotechnology/Pharmaceuticals</t>
  </si>
  <si>
    <t>Biotechnology/software</t>
  </si>
  <si>
    <t>Biotechnology/Veterinary</t>
  </si>
  <si>
    <t>Book Publishing</t>
  </si>
  <si>
    <t>Brewing</t>
  </si>
  <si>
    <t>Business or Consulting</t>
  </si>
  <si>
    <t>Business Process Outsourcing</t>
  </si>
  <si>
    <t>Business Services</t>
  </si>
  <si>
    <t>Buyer</t>
  </si>
  <si>
    <t>Call center</t>
  </si>
  <si>
    <t>Cancer research  not for profit</t>
  </si>
  <si>
    <t>Cannabis</t>
  </si>
  <si>
    <t>Cannabis compliance</t>
  </si>
  <si>
    <t>Career &amp; Technical Training</t>
  </si>
  <si>
    <t>Caregiver</t>
  </si>
  <si>
    <t>CBD Manufacturing</t>
  </si>
  <si>
    <t>Chaplain</t>
  </si>
  <si>
    <t>Charity</t>
  </si>
  <si>
    <t>Chemical</t>
  </si>
  <si>
    <t>Chemical Manufacturing</t>
  </si>
  <si>
    <t>Chemicals</t>
  </si>
  <si>
    <t>Chemicals/ Materials</t>
  </si>
  <si>
    <t>Chemistry</t>
  </si>
  <si>
    <t>Child and Yout Care</t>
  </si>
  <si>
    <t>Child care</t>
  </si>
  <si>
    <t>Child Care Resource &amp; Referral Agency</t>
  </si>
  <si>
    <t>childcare</t>
  </si>
  <si>
    <t>Childcare (0-5 so does not come under Primary education)</t>
  </si>
  <si>
    <t>Children's Book Wholesale</t>
  </si>
  <si>
    <t>Clean Energy (eg. energy efficiency  renewables  etc.)</t>
  </si>
  <si>
    <t>Cleaning</t>
  </si>
  <si>
    <t>Clergy</t>
  </si>
  <si>
    <t>Clinical &amp; Translational Reserach</t>
  </si>
  <si>
    <t>Clinical Research</t>
  </si>
  <si>
    <t>Clinical research and development</t>
  </si>
  <si>
    <t>Clinical trials</t>
  </si>
  <si>
    <t>Coaching</t>
  </si>
  <si>
    <t>Coffee - Importing</t>
  </si>
  <si>
    <t>College</t>
  </si>
  <si>
    <t>College Athletics</t>
  </si>
  <si>
    <t>Commercial Building Material Distribution</t>
  </si>
  <si>
    <t>Commercial Fisherman</t>
  </si>
  <si>
    <t>Commercial furniture</t>
  </si>
  <si>
    <t>Commercial Landscaping</t>
  </si>
  <si>
    <t>Commercial Real Estate</t>
  </si>
  <si>
    <t>Commercial Real Estate - Private Equity</t>
  </si>
  <si>
    <t>Commercial Real Estate Data &amp; Analytics/Research</t>
  </si>
  <si>
    <t>Commercial real estate tenancy</t>
  </si>
  <si>
    <t>commodities trading</t>
  </si>
  <si>
    <t>Communication Research</t>
  </si>
  <si>
    <t>Communications</t>
  </si>
  <si>
    <t>Communications/publications</t>
  </si>
  <si>
    <t>Community Foundation</t>
  </si>
  <si>
    <t>Community Management</t>
  </si>
  <si>
    <t>Compliance</t>
  </si>
  <si>
    <t>Computing or Tech</t>
  </si>
  <si>
    <t>Computing/Tech + Higher Ed + Nonprofit</t>
  </si>
  <si>
    <t>Concrete</t>
  </si>
  <si>
    <t>Concrete Construction</t>
  </si>
  <si>
    <t>Conservation</t>
  </si>
  <si>
    <t>Construction</t>
  </si>
  <si>
    <t>Construction  HVAC</t>
  </si>
  <si>
    <t>Construction  mining  manufacturing</t>
  </si>
  <si>
    <t>Construction / Stone industry</t>
  </si>
  <si>
    <t>Construction Management</t>
  </si>
  <si>
    <t>Consultant</t>
  </si>
  <si>
    <t>Consulting</t>
  </si>
  <si>
    <t>Consulting / Professional Services</t>
  </si>
  <si>
    <t>Consulting Operations- Big 4</t>
  </si>
  <si>
    <t>Consumer food products</t>
  </si>
  <si>
    <t>Consumer Good (Toys)</t>
  </si>
  <si>
    <t>Consumer Goods</t>
  </si>
  <si>
    <t>Consumer Goods Production</t>
  </si>
  <si>
    <t>Consumer Packaged Goods</t>
  </si>
  <si>
    <t>Consumer product design</t>
  </si>
  <si>
    <t>Consumer Product Organization</t>
  </si>
  <si>
    <t>Consumer Products design</t>
  </si>
  <si>
    <t>Consumer Research</t>
  </si>
  <si>
    <t>Consumer/Packaged Goods</t>
  </si>
  <si>
    <t>Contact Center</t>
  </si>
  <si>
    <t>Content Review - Copyright/DMCA</t>
  </si>
  <si>
    <t>Contract Research</t>
  </si>
  <si>
    <t>Contract research organisation</t>
  </si>
  <si>
    <t>Corporate accounting in death care (funeral &amp; cemetery)</t>
  </si>
  <si>
    <t>Corporate Learning &amp; Development</t>
  </si>
  <si>
    <t>Corporate service management</t>
  </si>
  <si>
    <t>Corporate Sustainability</t>
  </si>
  <si>
    <t>Corporate Training</t>
  </si>
  <si>
    <t>Corporate Travel Industry</t>
  </si>
  <si>
    <t>Cosmetology</t>
  </si>
  <si>
    <t>Costruction admin</t>
  </si>
  <si>
    <t>Counseling</t>
  </si>
  <si>
    <t>Counselling</t>
  </si>
  <si>
    <t>CPG</t>
  </si>
  <si>
    <t>CPG / Retail</t>
  </si>
  <si>
    <t>Craft Beer Industry</t>
  </si>
  <si>
    <t>cultural (museums/galleries)</t>
  </si>
  <si>
    <t>Cultural Heritage</t>
  </si>
  <si>
    <t>Cultural Resource Management</t>
  </si>
  <si>
    <t>Cultural Resources Management/Major Univ.</t>
  </si>
  <si>
    <t>Culture</t>
  </si>
  <si>
    <t>Customer Service</t>
  </si>
  <si>
    <t>Customer service</t>
  </si>
  <si>
    <t>Customer service/call center</t>
  </si>
  <si>
    <t>Customer service/publishing-adjacent</t>
  </si>
  <si>
    <t>Data Analytics</t>
  </si>
  <si>
    <t>Data Breach</t>
  </si>
  <si>
    <t>Data Entry</t>
  </si>
  <si>
    <t>Data Science</t>
  </si>
  <si>
    <t>Data/Institutional Research in Higher Education</t>
  </si>
  <si>
    <t>Database subscription services</t>
  </si>
  <si>
    <t>Daycare for children under 5 years old</t>
  </si>
  <si>
    <t>Defense</t>
  </si>
  <si>
    <t>Defense Contracting</t>
  </si>
  <si>
    <t>Defense Contractor</t>
  </si>
  <si>
    <t>Delivery &amp; installation for commercial machinery</t>
  </si>
  <si>
    <t>Diagnostic Medical Devices</t>
  </si>
  <si>
    <t>Digital</t>
  </si>
  <si>
    <t>Digital commerce / ecommerce</t>
  </si>
  <si>
    <t>Digital Marketing</t>
  </si>
  <si>
    <t>digital marketing within a book publishing company (please reclassify as you see fit)</t>
  </si>
  <si>
    <t>Direct support professional in a group home</t>
  </si>
  <si>
    <t>Disability services</t>
  </si>
  <si>
    <t>Distribution</t>
  </si>
  <si>
    <t>Diversity  Equity &amp; Inclusion</t>
  </si>
  <si>
    <t>DoD Contracting</t>
  </si>
  <si>
    <t>Drug development</t>
  </si>
  <si>
    <t>E-Commerce</t>
  </si>
  <si>
    <t>E-learning</t>
  </si>
  <si>
    <t>Eap</t>
  </si>
  <si>
    <t>Early Childhood Education</t>
  </si>
  <si>
    <t>Earth sciences</t>
  </si>
  <si>
    <t>Ecology</t>
  </si>
  <si>
    <t>Ecommerce - Technology</t>
  </si>
  <si>
    <t>Ecommerce fraud</t>
  </si>
  <si>
    <t>economics</t>
  </si>
  <si>
    <t>Ed tech</t>
  </si>
  <si>
    <t>Editor in educational publishing</t>
  </si>
  <si>
    <t>Edtech</t>
  </si>
  <si>
    <t>Edu Tech</t>
  </si>
  <si>
    <t>Education</t>
  </si>
  <si>
    <t>Education (Early Childhood Education)</t>
  </si>
  <si>
    <t>Education (early childhood)</t>
  </si>
  <si>
    <t>Education (Higher Education)</t>
  </si>
  <si>
    <t>Education (Other)</t>
  </si>
  <si>
    <t>Education (Primary/Secondary)</t>
  </si>
  <si>
    <t>Education Consulting</t>
  </si>
  <si>
    <t>Education Publishing</t>
  </si>
  <si>
    <t>Education research- mix of Edtech &amp; non profits</t>
  </si>
  <si>
    <t>Education service provider</t>
  </si>
  <si>
    <t>Education services (tutoring)</t>
  </si>
  <si>
    <t>Education start-up</t>
  </si>
  <si>
    <t>education writing</t>
  </si>
  <si>
    <t>Education- museum/public outreach</t>
  </si>
  <si>
    <t>Education/vocational</t>
  </si>
  <si>
    <t>Educational assessment</t>
  </si>
  <si>
    <t>Educational products</t>
  </si>
  <si>
    <t>Educational Publishing</t>
  </si>
  <si>
    <t>Educational Research</t>
  </si>
  <si>
    <t>Educational Technology</t>
  </si>
  <si>
    <t>Emergency Management</t>
  </si>
  <si>
    <t>Energy</t>
  </si>
  <si>
    <t>Energy - Oil &amp; Gas</t>
  </si>
  <si>
    <t>Energy - Oil &amp; Gas - Non Destructive Testing</t>
  </si>
  <si>
    <t>Energy - Oil &amp; gas &amp; associated products  renewable power  etc</t>
  </si>
  <si>
    <t>Energy - Oil &amp; gas exploration</t>
  </si>
  <si>
    <t>Energy - Oil &amp; Gas Safety Training</t>
  </si>
  <si>
    <t>Energy / renewables</t>
  </si>
  <si>
    <t>Energy Supplier</t>
  </si>
  <si>
    <t>Engineering - Mining</t>
  </si>
  <si>
    <t>Engineering &amp; Environmental Consulting</t>
  </si>
  <si>
    <t>Engineering or Manufacturing</t>
  </si>
  <si>
    <t>Entertainment</t>
  </si>
  <si>
    <t>Entertainment data</t>
  </si>
  <si>
    <t>Entrepreneur high net worth</t>
  </si>
  <si>
    <t>Enviromental</t>
  </si>
  <si>
    <t>Environment</t>
  </si>
  <si>
    <t>Environment  health  &amp; safety</t>
  </si>
  <si>
    <t>Environment - Oil and Gas</t>
  </si>
  <si>
    <t>Environment and sustainability</t>
  </si>
  <si>
    <t>Environment/ Consulting</t>
  </si>
  <si>
    <t>Environmental</t>
  </si>
  <si>
    <t>Environmental compliance</t>
  </si>
  <si>
    <t>Environmental compliance/engineering</t>
  </si>
  <si>
    <t>Environmental Consulting</t>
  </si>
  <si>
    <t>Environmental health &amp; safety</t>
  </si>
  <si>
    <t>Environmental Health + Pest Control</t>
  </si>
  <si>
    <t>Environmental Planning</t>
  </si>
  <si>
    <t>Environmental regulation</t>
  </si>
  <si>
    <t>Environmental Restoration</t>
  </si>
  <si>
    <t>Environmental science</t>
  </si>
  <si>
    <t>Environmental Science</t>
  </si>
  <si>
    <t>Environmental Services</t>
  </si>
  <si>
    <t>Environmental survey</t>
  </si>
  <si>
    <t>Environmental/Cultural Resource Management</t>
  </si>
  <si>
    <t>Environmnetal</t>
  </si>
  <si>
    <t>ESL Teacher</t>
  </si>
  <si>
    <t>Executive Leadership Service</t>
  </si>
  <si>
    <t>Executive Search</t>
  </si>
  <si>
    <t>facilities</t>
  </si>
  <si>
    <t>Faith/spirituality</t>
  </si>
  <si>
    <t>Family Office</t>
  </si>
  <si>
    <t>Fashion</t>
  </si>
  <si>
    <t>Fashion/e-commerce</t>
  </si>
  <si>
    <t>Fast casual restaurant</t>
  </si>
  <si>
    <t>Fast food</t>
  </si>
  <si>
    <t>Fast Food</t>
  </si>
  <si>
    <t>Federal Contracting/Business Development</t>
  </si>
  <si>
    <t>Federal Government Contracting</t>
  </si>
  <si>
    <t>Film Post-Production</t>
  </si>
  <si>
    <t>Finance</t>
  </si>
  <si>
    <t>Finance/Investment Management but in legal/compliance  so back-office</t>
  </si>
  <si>
    <t>Fintech</t>
  </si>
  <si>
    <t>FinTech/Payment Processing</t>
  </si>
  <si>
    <t>Fire protection</t>
  </si>
  <si>
    <t>Fitness</t>
  </si>
  <si>
    <t>Fitness &amp; Entertainment</t>
  </si>
  <si>
    <t>FMCG</t>
  </si>
  <si>
    <t>FMCG development</t>
  </si>
  <si>
    <t>Food</t>
  </si>
  <si>
    <t>Food &amp; Beverage</t>
  </si>
  <si>
    <t>Food &amp; Beverage production</t>
  </si>
  <si>
    <t>Food &amp; Flavor</t>
  </si>
  <si>
    <t>Food &amp; Nutrition</t>
  </si>
  <si>
    <t>Food and Beverage</t>
  </si>
  <si>
    <t>Food and Drink</t>
  </si>
  <si>
    <t>Food demos</t>
  </si>
  <si>
    <t>Food distribution</t>
  </si>
  <si>
    <t>Food Industry</t>
  </si>
  <si>
    <t>Food Manufacture</t>
  </si>
  <si>
    <t>Food manufacturers</t>
  </si>
  <si>
    <t>Food Manufacturing</t>
  </si>
  <si>
    <t>Food Processing</t>
  </si>
  <si>
    <t>Food processing and packaging</t>
  </si>
  <si>
    <t>Food Production</t>
  </si>
  <si>
    <t>Food Production/Processing</t>
  </si>
  <si>
    <t>Food Service</t>
  </si>
  <si>
    <t>Food/Beverage Manufacturing- Quality/Laboratory</t>
  </si>
  <si>
    <t>Food/Quick Service Restaurant (QSR)</t>
  </si>
  <si>
    <t>Foodservice</t>
  </si>
  <si>
    <t>For profit education</t>
  </si>
  <si>
    <t>Forensics</t>
  </si>
  <si>
    <t>Forklift operator warehouse</t>
  </si>
  <si>
    <t>Freelance Journalism</t>
  </si>
  <si>
    <t>Freelance/Self-Employed Consultant</t>
  </si>
  <si>
    <t>Funding Intermediary</t>
  </si>
  <si>
    <t>Fundraising</t>
  </si>
  <si>
    <t>Fundraising for a university</t>
  </si>
  <si>
    <t>Funeral Service</t>
  </si>
  <si>
    <t>Funeral services</t>
  </si>
  <si>
    <t>Gambling</t>
  </si>
  <si>
    <t>Game Development</t>
  </si>
  <si>
    <t>Games development</t>
  </si>
  <si>
    <t>Gaming</t>
  </si>
  <si>
    <t>Geologist</t>
  </si>
  <si>
    <t>Geospatial</t>
  </si>
  <si>
    <t>Global Health Consulting</t>
  </si>
  <si>
    <t>Global Mobility</t>
  </si>
  <si>
    <t>Government</t>
  </si>
  <si>
    <t>Government &amp; Public Administration</t>
  </si>
  <si>
    <t>Government Affairs/Lobbying</t>
  </si>
  <si>
    <t>Government and Public Administration</t>
  </si>
  <si>
    <t>Government contract</t>
  </si>
  <si>
    <t>Government Contracting</t>
  </si>
  <si>
    <t>Government contracting (data analytics &amp; program evaluations)</t>
  </si>
  <si>
    <t>Government Contractor</t>
  </si>
  <si>
    <t>government contractor  international development</t>
  </si>
  <si>
    <t>Government Contractor (R&amp;D)</t>
  </si>
  <si>
    <t>Government Relation</t>
  </si>
  <si>
    <t>Government Relations</t>
  </si>
  <si>
    <t>Government Relations (Lobbying)</t>
  </si>
  <si>
    <t>Government Research</t>
  </si>
  <si>
    <t>Government- Scientist</t>
  </si>
  <si>
    <t>Govtech Software as a Service</t>
  </si>
  <si>
    <t>Graduate assistant &amp; also events</t>
  </si>
  <si>
    <t>Graduate Student</t>
  </si>
  <si>
    <t>Grantwriting Consultants</t>
  </si>
  <si>
    <t>Grocery delivery</t>
  </si>
  <si>
    <t>Grocery Distribution</t>
  </si>
  <si>
    <t>Gyms</t>
  </si>
  <si>
    <t>Hardware Manufacturing</t>
  </si>
  <si>
    <t>Haz/Ind/Rad Waste Management</t>
  </si>
  <si>
    <t>Health &amp; fitness</t>
  </si>
  <si>
    <t>Health &amp; Safety</t>
  </si>
  <si>
    <t>Health care</t>
  </si>
  <si>
    <t>Health Insurance</t>
  </si>
  <si>
    <t>Health Research</t>
  </si>
  <si>
    <t>Healthcare IT</t>
  </si>
  <si>
    <t>Heritage</t>
  </si>
  <si>
    <t>Heritage/Public History</t>
  </si>
  <si>
    <t>High end outdoor furniture manufacturer</t>
  </si>
  <si>
    <t>Higher education fundraising</t>
  </si>
  <si>
    <t>Historic Preservation</t>
  </si>
  <si>
    <t>Horticulture</t>
  </si>
  <si>
    <t>Horticulture (Admin)</t>
  </si>
  <si>
    <t>Hospital</t>
  </si>
  <si>
    <t>Hospitality &amp; Events</t>
  </si>
  <si>
    <t>Household Services</t>
  </si>
  <si>
    <t>Housekeeper/cook</t>
  </si>
  <si>
    <t>HR</t>
  </si>
  <si>
    <t>HRO</t>
  </si>
  <si>
    <t>Human Capital Management</t>
  </si>
  <si>
    <t>Human services</t>
  </si>
  <si>
    <t>I work for Indeed.com</t>
  </si>
  <si>
    <t>Immigration</t>
  </si>
  <si>
    <t>In-House Marketing</t>
  </si>
  <si>
    <t>individual &amp; family services</t>
  </si>
  <si>
    <t>Industrial Cleaning &amp; Non Hazardous Transport</t>
  </si>
  <si>
    <t>Industrial Hygiene</t>
  </si>
  <si>
    <t>Industrial Supply</t>
  </si>
  <si>
    <t>Information</t>
  </si>
  <si>
    <t>Information Management/Archives</t>
  </si>
  <si>
    <t>Information sciences</t>
  </si>
  <si>
    <t>Information services</t>
  </si>
  <si>
    <t>Information Technology</t>
  </si>
  <si>
    <t>Information Technology MSP</t>
  </si>
  <si>
    <t>Information Technology security</t>
  </si>
  <si>
    <t>Information Technology Security</t>
  </si>
  <si>
    <t>Instructional Design  Aviation Industry</t>
  </si>
  <si>
    <t>Instructional Design &amp; Training</t>
  </si>
  <si>
    <t>Instructional Designer</t>
  </si>
  <si>
    <t>Insurance</t>
  </si>
  <si>
    <t>Intelligence</t>
  </si>
  <si>
    <t>Intergovernmental organization</t>
  </si>
  <si>
    <t>Interior Design (commercial)</t>
  </si>
  <si>
    <t>Interior Design &amp; Architecture</t>
  </si>
  <si>
    <t>Interior landscaping</t>
  </si>
  <si>
    <t>Internal Communications</t>
  </si>
  <si>
    <t>International defence</t>
  </si>
  <si>
    <t>International Development</t>
  </si>
  <si>
    <t>International development (multilateral donor)</t>
  </si>
  <si>
    <t>International organisations</t>
  </si>
  <si>
    <t>International organization (UN)</t>
  </si>
  <si>
    <t>Internet</t>
  </si>
  <si>
    <t>Interpretation</t>
  </si>
  <si>
    <t>Investing</t>
  </si>
  <si>
    <t>Ipr</t>
  </si>
  <si>
    <t>IT</t>
  </si>
  <si>
    <t>Janitorial</t>
  </si>
  <si>
    <t>Journalism</t>
  </si>
  <si>
    <t>Labor</t>
  </si>
  <si>
    <t>Labor Union</t>
  </si>
  <si>
    <t>Laboratory research</t>
  </si>
  <si>
    <t>labour/professional organization</t>
  </si>
  <si>
    <t>Landed Estate</t>
  </si>
  <si>
    <t>Landscape Architecture</t>
  </si>
  <si>
    <t>Landscape Contracting</t>
  </si>
  <si>
    <t>Landscaping</t>
  </si>
  <si>
    <t>Landscaping/Tree Work</t>
  </si>
  <si>
    <t>Language Services</t>
  </si>
  <si>
    <t>Large University Administration</t>
  </si>
  <si>
    <t>Laundry &amp; Rental</t>
  </si>
  <si>
    <t>Law</t>
  </si>
  <si>
    <t>Law Enforcement &amp; Security</t>
  </si>
  <si>
    <t>Law Library</t>
  </si>
  <si>
    <t>Learning &amp; Development</t>
  </si>
  <si>
    <t>Legal services</t>
  </si>
  <si>
    <t>Leisure  Sport &amp; Tourism</t>
  </si>
  <si>
    <t>Libraries</t>
  </si>
  <si>
    <t>Libraries (Medical)</t>
  </si>
  <si>
    <t>Libraries &amp; Archives</t>
  </si>
  <si>
    <t>Libraries &amp; Archives (Academic)</t>
  </si>
  <si>
    <t>Libraries &amp; Archives (Information)</t>
  </si>
  <si>
    <t>Libraries &amp; Archives(Museums)</t>
  </si>
  <si>
    <t>Libraries &amp; Archives(Research Center)</t>
  </si>
  <si>
    <t>Libraries and Archives</t>
  </si>
  <si>
    <t>Libraries/Higher education</t>
  </si>
  <si>
    <t>Library</t>
  </si>
  <si>
    <t>Library (university)</t>
  </si>
  <si>
    <t>Library &amp; Information Services</t>
  </si>
  <si>
    <t>Library Page (Public county library)</t>
  </si>
  <si>
    <t>Library Tech for a school system</t>
  </si>
  <si>
    <t>Library(Medical)</t>
  </si>
  <si>
    <t>Library/Information managment</t>
  </si>
  <si>
    <t>Life science capability development</t>
  </si>
  <si>
    <t>Life Sciences</t>
  </si>
  <si>
    <t>Life sciences (not in academia)</t>
  </si>
  <si>
    <t>Literature</t>
  </si>
  <si>
    <t>Lobbying</t>
  </si>
  <si>
    <t>Lobbying &amp; consulting</t>
  </si>
  <si>
    <t>Logistics</t>
  </si>
  <si>
    <t>Low-Voltage Equipment</t>
  </si>
  <si>
    <t>Luxury Fashion</t>
  </si>
  <si>
    <t>Maintenance</t>
  </si>
  <si>
    <t>Management Consulting</t>
  </si>
  <si>
    <t>Manufacturing</t>
  </si>
  <si>
    <t>Manufacturing  Chemical</t>
  </si>
  <si>
    <t>Manufacturing (personal care)</t>
  </si>
  <si>
    <t>Manufacturing (pharmaceuticals)</t>
  </si>
  <si>
    <t>Manufacturing &amp; distributing</t>
  </si>
  <si>
    <t>manufacturing security systems</t>
  </si>
  <si>
    <t>Manufacturing/Consumer Packaged Goods</t>
  </si>
  <si>
    <t>Manufacturing/corporate admin support</t>
  </si>
  <si>
    <t>Manufacturing/Wholesale</t>
  </si>
  <si>
    <t>Maritime</t>
  </si>
  <si>
    <t>Market Research</t>
  </si>
  <si>
    <t>Marketing  Advertising &amp; PR</t>
  </si>
  <si>
    <t>Marketing / Business</t>
  </si>
  <si>
    <t>Marketing technology</t>
  </si>
  <si>
    <t>MedComms</t>
  </si>
  <si>
    <t>Media &amp; Digital</t>
  </si>
  <si>
    <t>Medical Communications</t>
  </si>
  <si>
    <t>Medical Devices</t>
  </si>
  <si>
    <t>Medical education</t>
  </si>
  <si>
    <t>Medical Interpreter -(Spanish)</t>
  </si>
  <si>
    <t>Medical research</t>
  </si>
  <si>
    <t>Medical Research</t>
  </si>
  <si>
    <t>Medical Sciences</t>
  </si>
  <si>
    <t>Medical supply Wholesale &amp; Warehousing</t>
  </si>
  <si>
    <t>Medical Technology</t>
  </si>
  <si>
    <t>Medical/Pharmaceutical</t>
  </si>
  <si>
    <t>Mental Health</t>
  </si>
  <si>
    <t>Military</t>
  </si>
  <si>
    <t>Mining</t>
  </si>
  <si>
    <t>Mining &amp; Mineral Processing</t>
  </si>
  <si>
    <t>Mining and natural resources</t>
  </si>
  <si>
    <t>Mining/Mineral Exploration</t>
  </si>
  <si>
    <t>Mining/Resource Extraction</t>
  </si>
  <si>
    <t>Ministry</t>
  </si>
  <si>
    <t>Mortgage</t>
  </si>
  <si>
    <t>Multilateral Organisation</t>
  </si>
  <si>
    <t>Municipal library</t>
  </si>
  <si>
    <t>Museum</t>
  </si>
  <si>
    <t>Museum (University Affiliated)</t>
  </si>
  <si>
    <t>Museum education</t>
  </si>
  <si>
    <t>Museum Library</t>
  </si>
  <si>
    <t>Museums &amp; archives</t>
  </si>
  <si>
    <t>Music</t>
  </si>
  <si>
    <t>Music Licensing</t>
  </si>
  <si>
    <t>music therapy</t>
  </si>
  <si>
    <t>National laboratory</t>
  </si>
  <si>
    <t>Natural resources</t>
  </si>
  <si>
    <t>Nonprofit/Association</t>
  </si>
  <si>
    <t>Nonprofit/Health care (I couldnâ€™t select both)</t>
  </si>
  <si>
    <t>Nonprofit/legal department</t>
  </si>
  <si>
    <t>Nonprofit/Marketing</t>
  </si>
  <si>
    <t>Nonprofit/Medical</t>
  </si>
  <si>
    <t>Nonprofit/Museums</t>
  </si>
  <si>
    <t>Nonprofit/Real Estate</t>
  </si>
  <si>
    <t>Nonprofit/Research(Academic)</t>
  </si>
  <si>
    <t>Nonprofit/scholarly society publisher</t>
  </si>
  <si>
    <t>Nonprofit/Theatre</t>
  </si>
  <si>
    <t>Nonprofits</t>
  </si>
  <si>
    <t>Not for profit education consultancy</t>
  </si>
  <si>
    <t>not-for-profit health research consulting</t>
  </si>
  <si>
    <t>not-for-profit membership organization</t>
  </si>
  <si>
    <t>Obligatory Military service</t>
  </si>
  <si>
    <t>Office Admin</t>
  </si>
  <si>
    <t>Office Administration</t>
  </si>
  <si>
    <t>Oil</t>
  </si>
  <si>
    <t>Oil &amp; Gas</t>
  </si>
  <si>
    <t>Oil and gas</t>
  </si>
  <si>
    <t>Oil and Gas</t>
  </si>
  <si>
    <t>Oil and gas exploration</t>
  </si>
  <si>
    <t>Oilfield adjacent</t>
  </si>
  <si>
    <t>Online education</t>
  </si>
  <si>
    <t>Online education startup (non-technical role)</t>
  </si>
  <si>
    <t>Operational Training</t>
  </si>
  <si>
    <t>Operations</t>
  </si>
  <si>
    <t>Organizational Development</t>
  </si>
  <si>
    <t>Organized Labor</t>
  </si>
  <si>
    <t>Outdoor industry/repair &amp; maintenance</t>
  </si>
  <si>
    <t>Outsourced Customer Service/Tech Support Call Centre</t>
  </si>
  <si>
    <t>Outsourcing Services</t>
  </si>
  <si>
    <t>Paid student intern in Tech</t>
  </si>
  <si>
    <t>Parking</t>
  </si>
  <si>
    <t>Parks &amp; recreation  land management but with customer service included</t>
  </si>
  <si>
    <t>Patent translation</t>
  </si>
  <si>
    <t>Payment Processing</t>
  </si>
  <si>
    <t>Payroll Software</t>
  </si>
  <si>
    <t>Pension Benefit Administration</t>
  </si>
  <si>
    <t>Performing Arts</t>
  </si>
  <si>
    <t>Pest Control</t>
  </si>
  <si>
    <t>Pet Care</t>
  </si>
  <si>
    <t>Pet care industry (dog training/walking)</t>
  </si>
  <si>
    <t>Pet care/grooming</t>
  </si>
  <si>
    <t>Petroleum</t>
  </si>
  <si>
    <t>Pharma</t>
  </si>
  <si>
    <t>Pharma / medical device design &amp; manufacturing</t>
  </si>
  <si>
    <t>Pharma R&amp;D</t>
  </si>
  <si>
    <t>Pharma/ Research</t>
  </si>
  <si>
    <t>Pharmaceutical</t>
  </si>
  <si>
    <t>Pharmaceutical Development</t>
  </si>
  <si>
    <t>Pharmaceutical Industry</t>
  </si>
  <si>
    <t>Pharmaceutical Manufacturing</t>
  </si>
  <si>
    <t>Pharmaceutical R&amp;D</t>
  </si>
  <si>
    <t>Pharmaceutical Research</t>
  </si>
  <si>
    <t>Pharmaceutical research (chemist)</t>
  </si>
  <si>
    <t>Pharmaceutical research &amp; development</t>
  </si>
  <si>
    <t>Pharmaceutical/Contract Research Organization</t>
  </si>
  <si>
    <t>Pharmaceuticals</t>
  </si>
  <si>
    <t>PhD</t>
  </si>
  <si>
    <t>Philanthropy</t>
  </si>
  <si>
    <t>Physical sciences</t>
  </si>
  <si>
    <t>Planning</t>
  </si>
  <si>
    <t>Plumbing</t>
  </si>
  <si>
    <t>Policy research</t>
  </si>
  <si>
    <t>Political Campaigns</t>
  </si>
  <si>
    <t>Political Consulting</t>
  </si>
  <si>
    <t>Political Research</t>
  </si>
  <si>
    <t>Politics</t>
  </si>
  <si>
    <t>Politics/Campaigns</t>
  </si>
  <si>
    <t>Politics/Government Relations</t>
  </si>
  <si>
    <t>Pre-primary education</t>
  </si>
  <si>
    <t>Preclinical Research</t>
  </si>
  <si>
    <t>Print / Mail</t>
  </si>
  <si>
    <t>Print Distributor</t>
  </si>
  <si>
    <t>Print publishing</t>
  </si>
  <si>
    <t>Printing</t>
  </si>
  <si>
    <t>Private company  federal contractor</t>
  </si>
  <si>
    <t>Private Equity</t>
  </si>
  <si>
    <t>Private investigator at large firm</t>
  </si>
  <si>
    <t>Private Sector Emergency Management</t>
  </si>
  <si>
    <t>Probiotics</t>
  </si>
  <si>
    <t>Procurement</t>
  </si>
  <si>
    <t>Procurement/Sourcing/Operations</t>
  </si>
  <si>
    <t>Product Management</t>
  </si>
  <si>
    <t>Production &amp; Manufacturing</t>
  </si>
  <si>
    <t>Professional Association</t>
  </si>
  <si>
    <t>Professional Association in Finance</t>
  </si>
  <si>
    <t>Professional regulation</t>
  </si>
  <si>
    <t>Professional Services</t>
  </si>
  <si>
    <t>Professional services / architecture</t>
  </si>
  <si>
    <t>Professional training</t>
  </si>
  <si>
    <t>Program management</t>
  </si>
  <si>
    <t>Project Management</t>
  </si>
  <si>
    <t>Property Management</t>
  </si>
  <si>
    <t>Property or Construction</t>
  </si>
  <si>
    <t>Protective coatings</t>
  </si>
  <si>
    <t>Psychiatric NP</t>
  </si>
  <si>
    <t>Psychology</t>
  </si>
  <si>
    <t>Public affairs / PR</t>
  </si>
  <si>
    <t>Public Health</t>
  </si>
  <si>
    <t>Public Health  local government</t>
  </si>
  <si>
    <t>Public health (not medical)</t>
  </si>
  <si>
    <t>Public health in higher education</t>
  </si>
  <si>
    <t>Public Health Research</t>
  </si>
  <si>
    <t>Public Health- state level</t>
  </si>
  <si>
    <t>Public Libraries</t>
  </si>
  <si>
    <t>Public Library</t>
  </si>
  <si>
    <t>Public Library(Research)</t>
  </si>
  <si>
    <t>Public Opinion Research</t>
  </si>
  <si>
    <t>Public Policy</t>
  </si>
  <si>
    <t>Public safety</t>
  </si>
  <si>
    <t>Public/Environmental Health</t>
  </si>
  <si>
    <t>Publications</t>
  </si>
  <si>
    <t>Publishibg</t>
  </si>
  <si>
    <t>Publishing</t>
  </si>
  <si>
    <t>Publishing  content as a service</t>
  </si>
  <si>
    <t>Publishing (book)</t>
  </si>
  <si>
    <t>Publishing: Science  Academic  Technical</t>
  </si>
  <si>
    <t>publishing/edtech</t>
  </si>
  <si>
    <t>Purchasing</t>
  </si>
  <si>
    <t>Quality Assurance</t>
  </si>
  <si>
    <t>Quality Assurance Laboratory</t>
  </si>
  <si>
    <t>R&amp;D</t>
  </si>
  <si>
    <t>R&amp;D in Manufacturing</t>
  </si>
  <si>
    <t>Real Estate</t>
  </si>
  <si>
    <t>Real Estate / Housing</t>
  </si>
  <si>
    <t>Real Estate Affordable Housing</t>
  </si>
  <si>
    <t>Real Estate Association</t>
  </si>
  <si>
    <t>Real Estate Corp. Office/not a Realtor</t>
  </si>
  <si>
    <t>Real Estate customer care</t>
  </si>
  <si>
    <t>Real Estate Development</t>
  </si>
  <si>
    <t>Real Estate Investment</t>
  </si>
  <si>
    <t>Real Estate Investment Support</t>
  </si>
  <si>
    <t>Real estate services</t>
  </si>
  <si>
    <t>Real estate software</t>
  </si>
  <si>
    <t>Real Estate Title Company</t>
  </si>
  <si>
    <t>Real estate valuation</t>
  </si>
  <si>
    <t>Real Estate/ Mortgage</t>
  </si>
  <si>
    <t>Real Estate/Development</t>
  </si>
  <si>
    <t>Recruitment or HR</t>
  </si>
  <si>
    <t>Regulatory Affairs</t>
  </si>
  <si>
    <t>Regulatory Affairs- nutraceuticals</t>
  </si>
  <si>
    <t>Religion</t>
  </si>
  <si>
    <t>Religion/church</t>
  </si>
  <si>
    <t>Religious</t>
  </si>
  <si>
    <t>Religious (church)</t>
  </si>
  <si>
    <t>Religious (synagogue)</t>
  </si>
  <si>
    <t>religious educator</t>
  </si>
  <si>
    <t>Religious institute</t>
  </si>
  <si>
    <t>Religious institution</t>
  </si>
  <si>
    <t>Renewable Energy</t>
  </si>
  <si>
    <t>Renewable Energy Development</t>
  </si>
  <si>
    <t>Renewable fuels</t>
  </si>
  <si>
    <t>Repair facility for heavy duty trucks</t>
  </si>
  <si>
    <t>Research</t>
  </si>
  <si>
    <t>Research - Public Health</t>
  </si>
  <si>
    <t>Research (health)</t>
  </si>
  <si>
    <t>Research (Nuclear)</t>
  </si>
  <si>
    <t>Research (Oceanography)</t>
  </si>
  <si>
    <t>Research / Gov</t>
  </si>
  <si>
    <t>Research &amp; Development</t>
  </si>
  <si>
    <t>Research &amp; Development  Food &amp; Beverage</t>
  </si>
  <si>
    <t>Research &amp; Development (Defense Industry)</t>
  </si>
  <si>
    <t>Research &amp; Development (Physical Sciences)</t>
  </si>
  <si>
    <t>Research &amp; Development Academia</t>
  </si>
  <si>
    <t>Research &amp; Evaluation</t>
  </si>
  <si>
    <t>Research Administration</t>
  </si>
  <si>
    <t>Research at a National Laboratory</t>
  </si>
  <si>
    <t>Research at a State University</t>
  </si>
  <si>
    <t>Research Institute</t>
  </si>
  <si>
    <t>Research science</t>
  </si>
  <si>
    <t>Research Science</t>
  </si>
  <si>
    <t>Research Scientist  Pharma</t>
  </si>
  <si>
    <t>Research(Brain)</t>
  </si>
  <si>
    <t>Research/Academia</t>
  </si>
  <si>
    <t>Research/Social Science</t>
  </si>
  <si>
    <t>Restaurant</t>
  </si>
  <si>
    <t>Restaurants &amp; Hospitality</t>
  </si>
  <si>
    <t>Restoration</t>
  </si>
  <si>
    <t>Retail</t>
  </si>
  <si>
    <t>Retail call center</t>
  </si>
  <si>
    <t>Retail mid level management</t>
  </si>
  <si>
    <t>Retail pharmacy</t>
  </si>
  <si>
    <t>Retail real estate</t>
  </si>
  <si>
    <t>Rideshare</t>
  </si>
  <si>
    <t>Rural electrification</t>
  </si>
  <si>
    <t>SAAS</t>
  </si>
  <si>
    <t>Saas company/software</t>
  </si>
  <si>
    <t>Sailing Instructor</t>
  </si>
  <si>
    <t>Sales</t>
  </si>
  <si>
    <t>Sales &amp; Service</t>
  </si>
  <si>
    <t>Sales operations</t>
  </si>
  <si>
    <t>Sales Operations</t>
  </si>
  <si>
    <t>School</t>
  </si>
  <si>
    <t>Science</t>
  </si>
  <si>
    <t>Science - QC lab</t>
  </si>
  <si>
    <t>Science (Chemistry R&amp;D)</t>
  </si>
  <si>
    <t>Science academia</t>
  </si>
  <si>
    <t>Science and Natural Resource Management</t>
  </si>
  <si>
    <t>Science and reasearch</t>
  </si>
  <si>
    <t>Science publishing</t>
  </si>
  <si>
    <t>Science Research</t>
  </si>
  <si>
    <t>Science/Biotech</t>
  </si>
  <si>
    <t>Scientific analysis</t>
  </si>
  <si>
    <t>Scientific publishing</t>
  </si>
  <si>
    <t>Scientific R&amp;D</t>
  </si>
  <si>
    <t>Scientific Research</t>
  </si>
  <si>
    <t>Scientist</t>
  </si>
  <si>
    <t>Security</t>
  </si>
  <si>
    <t>Security and manufacturing company</t>
  </si>
  <si>
    <t>Service</t>
  </si>
  <si>
    <t>Service &amp; repair</t>
  </si>
  <si>
    <t>Shared office space</t>
  </si>
  <si>
    <t>Sign Language Interpreter  Community</t>
  </si>
  <si>
    <t>Skilled trade</t>
  </si>
  <si>
    <t>Small business/service company</t>
  </si>
  <si>
    <t>Social networks</t>
  </si>
  <si>
    <t>Social Research</t>
  </si>
  <si>
    <t>Social science</t>
  </si>
  <si>
    <t>Social Science Research</t>
  </si>
  <si>
    <t>Social Work</t>
  </si>
  <si>
    <t>Soft Drinks Manufacturing</t>
  </si>
  <si>
    <t>Software</t>
  </si>
  <si>
    <t>Software Development / IT</t>
  </si>
  <si>
    <t>Soldier</t>
  </si>
  <si>
    <t>Sourcing &amp; Procurement</t>
  </si>
  <si>
    <t>Space</t>
  </si>
  <si>
    <t>Special Collections Library</t>
  </si>
  <si>
    <t>Specialist clothing</t>
  </si>
  <si>
    <t>Specialist policy consulting/research</t>
  </si>
  <si>
    <t>Sports</t>
  </si>
  <si>
    <t>Staffing &amp; workforce solutions</t>
  </si>
  <si>
    <t>Staffing agency</t>
  </si>
  <si>
    <t>Staffing Firm</t>
  </si>
  <si>
    <t>Staffing Industrry</t>
  </si>
  <si>
    <t>State &amp; federal contractor</t>
  </si>
  <si>
    <t>State DOT</t>
  </si>
  <si>
    <t>State-level public transportation agency</t>
  </si>
  <si>
    <t>STEM Medical Research</t>
  </si>
  <si>
    <t>STEM Research</t>
  </si>
  <si>
    <t>STEM(Academia)</t>
  </si>
  <si>
    <t>Storage Facility</t>
  </si>
  <si>
    <t>Strategy</t>
  </si>
  <si>
    <t>Strategy consulting</t>
  </si>
  <si>
    <t>Student</t>
  </si>
  <si>
    <t>student paid intern in computing</t>
  </si>
  <si>
    <t>Subsidized Seniors Housing</t>
  </si>
  <si>
    <t>Summer camp</t>
  </si>
  <si>
    <t>Supply Chain</t>
  </si>
  <si>
    <t>Supply Chain Distribution</t>
  </si>
  <si>
    <t>Supply Chain Operations</t>
  </si>
  <si>
    <t>Survey methodology</t>
  </si>
  <si>
    <t>Survey Research/Public Policy Research</t>
  </si>
  <si>
    <t>Surveying</t>
  </si>
  <si>
    <t>Synthetic Chemical Manufacturing</t>
  </si>
  <si>
    <t>Tabletop Games Publishing</t>
  </si>
  <si>
    <t>Tabletop Gaming</t>
  </si>
  <si>
    <t>Tailoring Service</t>
  </si>
  <si>
    <t>Technology</t>
  </si>
  <si>
    <t>Telecommunications</t>
  </si>
  <si>
    <t>Job_title</t>
  </si>
  <si>
    <t>Total_Compensation</t>
  </si>
  <si>
    <t>Regional Operations &amp; Training Manager</t>
  </si>
  <si>
    <t>Software Engineer</t>
  </si>
  <si>
    <t>Senior Software Engineer</t>
  </si>
  <si>
    <t>Director</t>
  </si>
  <si>
    <t>Engineering Manager</t>
  </si>
  <si>
    <t>Staff Software Engineer</t>
  </si>
  <si>
    <t>VP</t>
  </si>
  <si>
    <t>Managing Director</t>
  </si>
  <si>
    <t>Product Manager</t>
  </si>
  <si>
    <t>Director  Engineering</t>
  </si>
  <si>
    <t>Partner</t>
  </si>
  <si>
    <t>Software Development Manager</t>
  </si>
  <si>
    <t>Attorney</t>
  </si>
  <si>
    <t>Associate</t>
  </si>
  <si>
    <t>Regional Sales Manager</t>
  </si>
  <si>
    <t>Pharmacist</t>
  </si>
  <si>
    <t>Security Engineer</t>
  </si>
  <si>
    <t>Senior Engineering Manager</t>
  </si>
  <si>
    <t>Data Scientist</t>
  </si>
  <si>
    <t>Senior Manager</t>
  </si>
  <si>
    <t>Senior Director</t>
  </si>
  <si>
    <t>Localization Director</t>
  </si>
  <si>
    <t>Program Manager</t>
  </si>
  <si>
    <t>Senior VP</t>
  </si>
  <si>
    <t>Software Engineer Manager</t>
  </si>
  <si>
    <t>Software Developer</t>
  </si>
  <si>
    <t>Senior Product Manager</t>
  </si>
  <si>
    <t>Manager</t>
  </si>
  <si>
    <t>Principal Engineer</t>
  </si>
  <si>
    <t>Project Manager</t>
  </si>
  <si>
    <t>Site Reliability Engineer</t>
  </si>
  <si>
    <t>Accounts Executive</t>
  </si>
  <si>
    <t>Principal Software Engineer</t>
  </si>
  <si>
    <t>General Manager</t>
  </si>
  <si>
    <t>Senior Researcher</t>
  </si>
  <si>
    <t>Marketing Manager</t>
  </si>
  <si>
    <t>UX Designer</t>
  </si>
  <si>
    <t>Accounts Manager</t>
  </si>
  <si>
    <t>Senior Business Systems Analyst</t>
  </si>
  <si>
    <t>Director  HR</t>
  </si>
  <si>
    <t>Executive Assistant</t>
  </si>
  <si>
    <t>Senior Staff Software Engineer</t>
  </si>
  <si>
    <t>Voice Actor</t>
  </si>
  <si>
    <t>Principal Program Manager</t>
  </si>
  <si>
    <t>Associate Attorney</t>
  </si>
  <si>
    <t>Software Architect</t>
  </si>
  <si>
    <t>Senior Counsel</t>
  </si>
  <si>
    <t>Teacher</t>
  </si>
  <si>
    <t>Senior Program Manager</t>
  </si>
  <si>
    <t>Programme Officer for Latin America &amp; the Caribbean - Research &amp; Advocacy</t>
  </si>
  <si>
    <t>Manager  Data Science</t>
  </si>
  <si>
    <t>Senior Staff Engineer</t>
  </si>
  <si>
    <t>Technical Program Manager</t>
  </si>
  <si>
    <t>HR Manager</t>
  </si>
  <si>
    <t>Senior Project Manager</t>
  </si>
  <si>
    <t>CEO</t>
  </si>
  <si>
    <t>Senior Associate</t>
  </si>
  <si>
    <t>Associate Director</t>
  </si>
  <si>
    <t>Executive Director</t>
  </si>
  <si>
    <t>Head Of Software Engineering</t>
  </si>
  <si>
    <t>Amazon Timekeeping HR Admin</t>
  </si>
  <si>
    <t>Backend Systems Developer</t>
  </si>
  <si>
    <t>Lead software engineer</t>
  </si>
  <si>
    <t>Senior Consultant</t>
  </si>
  <si>
    <t>Senior Data Scientist</t>
  </si>
  <si>
    <t>Operations Manager</t>
  </si>
  <si>
    <t>Materials Engineer</t>
  </si>
  <si>
    <t>Counsel</t>
  </si>
  <si>
    <t>Software Engineer II</t>
  </si>
  <si>
    <t>Sales Manager</t>
  </si>
  <si>
    <t>Senior Engineer</t>
  </si>
  <si>
    <t>Research Analyst</t>
  </si>
  <si>
    <t>Editor in Chief</t>
  </si>
  <si>
    <t>Owner</t>
  </si>
  <si>
    <t>Assistant Professor</t>
  </si>
  <si>
    <t>Senior Technical Program Manager</t>
  </si>
  <si>
    <t>Director  Product Management</t>
  </si>
  <si>
    <t>Director  Marketing</t>
  </si>
  <si>
    <t>Director  Technology</t>
  </si>
  <si>
    <t>Marketing Director</t>
  </si>
  <si>
    <t>Software Development Engineer</t>
  </si>
  <si>
    <t>Senior Account Manager</t>
  </si>
  <si>
    <t>Technical Writer</t>
  </si>
  <si>
    <t>Chief Officer</t>
  </si>
  <si>
    <t>Software Engineer III</t>
  </si>
  <si>
    <t>Customer Success Manager</t>
  </si>
  <si>
    <t>Associate General Counsel</t>
  </si>
  <si>
    <t>VP of Analytics</t>
  </si>
  <si>
    <t>Production Services Manager</t>
  </si>
  <si>
    <t>Privacy Engineer</t>
  </si>
  <si>
    <t>Principal Product Manager</t>
  </si>
  <si>
    <t>Product Design Manager</t>
  </si>
  <si>
    <t>Staff Engineer</t>
  </si>
  <si>
    <t>Senior Software Development Engineer</t>
  </si>
  <si>
    <t>Assistant General Counsel</t>
  </si>
  <si>
    <t>Consumer Marketing Lead</t>
  </si>
  <si>
    <t>Head of product management  EVP Product</t>
  </si>
  <si>
    <t>Business Development Manager</t>
  </si>
  <si>
    <t>Chief Operating Officer</t>
  </si>
  <si>
    <t>Analyst</t>
  </si>
  <si>
    <t>Branch Manager</t>
  </si>
  <si>
    <t>Cluster Manager - Marketing</t>
  </si>
  <si>
    <t>VP of Product Management</t>
  </si>
  <si>
    <t>Office Manager</t>
  </si>
  <si>
    <t>Product Designer</t>
  </si>
  <si>
    <t>Senior Customer Success Manager</t>
  </si>
  <si>
    <t>Data Analyst</t>
  </si>
  <si>
    <t>Senior UX Designer</t>
  </si>
  <si>
    <t>VP of HR</t>
  </si>
  <si>
    <t>Manager  Information Security</t>
  </si>
  <si>
    <t>Senior Software Engineering Manager</t>
  </si>
  <si>
    <t>Senior Staff Privacy Engineer</t>
  </si>
  <si>
    <t>Member Manager</t>
  </si>
  <si>
    <t>Sales Engineer</t>
  </si>
  <si>
    <t>Creative Director</t>
  </si>
  <si>
    <t>Senior Manager  SRE</t>
  </si>
  <si>
    <t>Accounting Manager</t>
  </si>
  <si>
    <t>Controller</t>
  </si>
  <si>
    <t>Director  Business Development</t>
  </si>
  <si>
    <t>Chief of Staff</t>
  </si>
  <si>
    <t>Director  Software Engineering</t>
  </si>
  <si>
    <t>Paralegal</t>
  </si>
  <si>
    <t>Business Analyst</t>
  </si>
  <si>
    <t>Systems Engineer</t>
  </si>
  <si>
    <t>Programmer</t>
  </si>
  <si>
    <t>IT Manager</t>
  </si>
  <si>
    <t>Senior Marketing Manager</t>
  </si>
  <si>
    <t>President</t>
  </si>
  <si>
    <t>VP of Engineering</t>
  </si>
  <si>
    <t>Senior UX Researcher</t>
  </si>
  <si>
    <t>Data Science Manager</t>
  </si>
  <si>
    <t>VP of Production</t>
  </si>
  <si>
    <t>Supervisor</t>
  </si>
  <si>
    <t>Engagement Manager</t>
  </si>
  <si>
    <t>Lawyer</t>
  </si>
  <si>
    <t>Senior Analyst</t>
  </si>
  <si>
    <t>Staff Product Manager</t>
  </si>
  <si>
    <t>Physician</t>
  </si>
  <si>
    <t>Solutions Consultant</t>
  </si>
  <si>
    <t>Banker</t>
  </si>
  <si>
    <t>Professor</t>
  </si>
  <si>
    <t>Senior Software Developer</t>
  </si>
  <si>
    <t>Producer</t>
  </si>
  <si>
    <t>Chief Financial Officer</t>
  </si>
  <si>
    <t>Senior Account Executive</t>
  </si>
  <si>
    <t>Recruiting Manager</t>
  </si>
  <si>
    <t>Technical Recruiting Manager</t>
  </si>
  <si>
    <t>Executive Administrator</t>
  </si>
  <si>
    <t>VP of Accounting</t>
  </si>
  <si>
    <t>Senior Corporate Counsel</t>
  </si>
  <si>
    <t>Business Systems Analyst</t>
  </si>
  <si>
    <t>Financial Manager</t>
  </si>
  <si>
    <t>Supply Chain Manager</t>
  </si>
  <si>
    <t>Agricultural Supply line Negotiating consultant</t>
  </si>
  <si>
    <t>Director  Growth</t>
  </si>
  <si>
    <t>Process Engineer</t>
  </si>
  <si>
    <t>UX Researcher</t>
  </si>
  <si>
    <t>Solutions Architect</t>
  </si>
  <si>
    <t>Store Manager</t>
  </si>
  <si>
    <t>General Counsel</t>
  </si>
  <si>
    <t>Data Engineer</t>
  </si>
  <si>
    <t>VP of Financial Planning &amp; Analysis</t>
  </si>
  <si>
    <t>Product Owner</t>
  </si>
  <si>
    <t>Director  Clinical Operations</t>
  </si>
  <si>
    <t>Trader</t>
  </si>
  <si>
    <t>Engineer</t>
  </si>
  <si>
    <t>Systems Architect</t>
  </si>
  <si>
    <t>IT Director</t>
  </si>
  <si>
    <t>Enterprise Account Executive</t>
  </si>
  <si>
    <t>Firmware Engineer</t>
  </si>
  <si>
    <t>Sales &amp; Trading</t>
  </si>
  <si>
    <t>Senior Scientist</t>
  </si>
  <si>
    <t>Senior Deliverablity Consultant</t>
  </si>
  <si>
    <t>Portfolio Manager</t>
  </si>
  <si>
    <t>Manager  Product Management</t>
  </si>
  <si>
    <t>Chief Advancement Officer</t>
  </si>
  <si>
    <t>Director  Global Partnerships</t>
  </si>
  <si>
    <t>RN</t>
  </si>
  <si>
    <t>VP of Product</t>
  </si>
  <si>
    <t>Accounts Director</t>
  </si>
  <si>
    <t>Administrative Assistant</t>
  </si>
  <si>
    <t>Senior SDE</t>
  </si>
  <si>
    <t>Security Engineering Manager</t>
  </si>
  <si>
    <t>Doctor</t>
  </si>
  <si>
    <t>Director  Sales</t>
  </si>
  <si>
    <t>Development Manager</t>
  </si>
  <si>
    <t>VP of Sales</t>
  </si>
  <si>
    <t>Contracts Manager</t>
  </si>
  <si>
    <t>Production engineer</t>
  </si>
  <si>
    <t>Investment Manager</t>
  </si>
  <si>
    <t>VP of Marketing</t>
  </si>
  <si>
    <t>VP of Finance</t>
  </si>
  <si>
    <t>Investment Professional</t>
  </si>
  <si>
    <t>Group Product Manager</t>
  </si>
  <si>
    <t>Medical Device Sales Representative</t>
  </si>
  <si>
    <t>Business Lead</t>
  </si>
  <si>
    <t>Brand Advertising Manager</t>
  </si>
  <si>
    <t>Art Director of (sub category)</t>
  </si>
  <si>
    <t>Creative Technologist</t>
  </si>
  <si>
    <t>Senior Director  Web &amp; Digital</t>
  </si>
  <si>
    <t>Senior Development Manager</t>
  </si>
  <si>
    <t>Realtor</t>
  </si>
  <si>
    <t>Staff Security Engineer</t>
  </si>
  <si>
    <t>Staff Scientist III</t>
  </si>
  <si>
    <t>Principal Consultant</t>
  </si>
  <si>
    <t>Senior Director  Engineering</t>
  </si>
  <si>
    <t>Principal Scientist</t>
  </si>
  <si>
    <t>Physician Assistant</t>
  </si>
  <si>
    <t>Email Marketing Manager</t>
  </si>
  <si>
    <t>Director  Operations</t>
  </si>
  <si>
    <t>Sales Engineering Manager</t>
  </si>
  <si>
    <t>Director  Supply Chain</t>
  </si>
  <si>
    <t>Underwriter</t>
  </si>
  <si>
    <t>Senior Financial Analyst</t>
  </si>
  <si>
    <t>Network Engineer</t>
  </si>
  <si>
    <t>Senior Electrical Engineer</t>
  </si>
  <si>
    <t>HR Business Partner</t>
  </si>
  <si>
    <t>Senior Accountant</t>
  </si>
  <si>
    <t>Senior Financial Manager</t>
  </si>
  <si>
    <t>Director  Customer Success</t>
  </si>
  <si>
    <t>Project Engineer</t>
  </si>
  <si>
    <t>Chief Counsel</t>
  </si>
  <si>
    <t>Communications Strategist</t>
  </si>
  <si>
    <t>Financial Analyst</t>
  </si>
  <si>
    <t>Enterprise Sales Director</t>
  </si>
  <si>
    <t>Senior Data Analyst</t>
  </si>
  <si>
    <t>Senior Recruiter</t>
  </si>
  <si>
    <t>Director  Analytics</t>
  </si>
  <si>
    <t>Librarian</t>
  </si>
  <si>
    <t>Technical Lead  Manager</t>
  </si>
  <si>
    <t>Senior Executive Assistant</t>
  </si>
  <si>
    <t>Editor</t>
  </si>
  <si>
    <t>VP of Controller</t>
  </si>
  <si>
    <t>Quantitative Analyst</t>
  </si>
  <si>
    <t>Senior Project Engineer</t>
  </si>
  <si>
    <t>Senior Regional Sales Manager</t>
  </si>
  <si>
    <t>Director  Professional Services</t>
  </si>
  <si>
    <t>Bond Analyst</t>
  </si>
  <si>
    <t>Executive VP</t>
  </si>
  <si>
    <t>Director  IT</t>
  </si>
  <si>
    <t>Senior Director  Marketing</t>
  </si>
  <si>
    <t>Senior Solutions Architect</t>
  </si>
  <si>
    <t>Corporate Controller</t>
  </si>
  <si>
    <t>VP of Legal</t>
  </si>
  <si>
    <t>Engineering Director</t>
  </si>
  <si>
    <t>Senior Technical Writer</t>
  </si>
  <si>
    <t>Financial Advisor</t>
  </si>
  <si>
    <t>Sales Representative</t>
  </si>
  <si>
    <t>Research Scientist</t>
  </si>
  <si>
    <t>Legal Editor</t>
  </si>
  <si>
    <t>Content Strategist</t>
  </si>
  <si>
    <t>Digital Imaging Technician</t>
  </si>
  <si>
    <t>Mechanical engineer</t>
  </si>
  <si>
    <t>DevOps Engineer</t>
  </si>
  <si>
    <t>Manager  Program Management</t>
  </si>
  <si>
    <t>UX Lead</t>
  </si>
  <si>
    <t>Director  Arts</t>
  </si>
  <si>
    <t>Technical Expert</t>
  </si>
  <si>
    <t>Technical Account Manager</t>
  </si>
  <si>
    <t>Workday Analyst</t>
  </si>
  <si>
    <t>Director  Sales Enablement</t>
  </si>
  <si>
    <t>Director  Infrastructure</t>
  </si>
  <si>
    <t>Best Boy</t>
  </si>
  <si>
    <t>Senior Director  Sales</t>
  </si>
  <si>
    <t>Space Plan Consultant</t>
  </si>
  <si>
    <t>Product Management Leader</t>
  </si>
  <si>
    <t>Senior Production Engineer</t>
  </si>
  <si>
    <t>Senior Product Line Manager</t>
  </si>
  <si>
    <t>Marketing assisstant</t>
  </si>
  <si>
    <t>Head of Vendor Management</t>
  </si>
  <si>
    <t>Senior Manager  Operations</t>
  </si>
  <si>
    <t>Sales Director</t>
  </si>
  <si>
    <t>Global Head of Communications</t>
  </si>
  <si>
    <t>Information Security Architect</t>
  </si>
  <si>
    <t>Senior Manager  Software Engineering</t>
  </si>
  <si>
    <t>Senior Editor</t>
  </si>
  <si>
    <t>Product Group Lead</t>
  </si>
  <si>
    <t>Business Intelligence Engineer</t>
  </si>
  <si>
    <t>General Counsel &amp; Chief Compliance Officer</t>
  </si>
  <si>
    <t>In-House Counsel</t>
  </si>
  <si>
    <t>Investment Banker</t>
  </si>
  <si>
    <t>Head of Solutions Engineering</t>
  </si>
  <si>
    <t>Product Manager - Technical</t>
  </si>
  <si>
    <t>VP of Global Account Management</t>
  </si>
  <si>
    <t>Technical Editor</t>
  </si>
  <si>
    <t>Senior Front-End Developer</t>
  </si>
  <si>
    <t>Senior Attorney</t>
  </si>
  <si>
    <t>Patent Attorney</t>
  </si>
  <si>
    <t>Senior Business Analyst</t>
  </si>
  <si>
    <t>VP of Senior Counsel</t>
  </si>
  <si>
    <t>Senior Systems Engineer</t>
  </si>
  <si>
    <t>Membership Director</t>
  </si>
  <si>
    <t>Principal Analyst</t>
  </si>
  <si>
    <t>Senior DevOps Engineer</t>
  </si>
  <si>
    <t>Software Development Lead</t>
  </si>
  <si>
    <t>Manager  Business Intelligence</t>
  </si>
  <si>
    <t>Director  IT Strategy</t>
  </si>
  <si>
    <t>Customer Service Manager</t>
  </si>
  <si>
    <t>Brand Manager</t>
  </si>
  <si>
    <t>Senior Product Designer</t>
  </si>
  <si>
    <t>Lead developer</t>
  </si>
  <si>
    <t>Lead engineer</t>
  </si>
  <si>
    <t>Product Marketing Manager</t>
  </si>
  <si>
    <t>Senior process engineer</t>
  </si>
  <si>
    <t>Data Architect</t>
  </si>
  <si>
    <t>Associate Director  Marketing</t>
  </si>
  <si>
    <t>Legal Assistant</t>
  </si>
  <si>
    <t>Engineering Team Lead</t>
  </si>
  <si>
    <t>Managing Principal</t>
  </si>
  <si>
    <t>Senior Director  Strategy</t>
  </si>
  <si>
    <t>Director  Medical Affairs</t>
  </si>
  <si>
    <t>Director  Laboratory Informatics</t>
  </si>
  <si>
    <t>Quality Assurance Manager</t>
  </si>
  <si>
    <t>Assistant Controller</t>
  </si>
  <si>
    <t>HR Generalist</t>
  </si>
  <si>
    <t>Sales Executive</t>
  </si>
  <si>
    <t>Systems Administrator</t>
  </si>
  <si>
    <t>Assistant Director</t>
  </si>
  <si>
    <t>Program Director</t>
  </si>
  <si>
    <t>Senior Developer</t>
  </si>
  <si>
    <t>Senior Design Architect</t>
  </si>
  <si>
    <t>Director  Product Marketing</t>
  </si>
  <si>
    <t>Director  Media</t>
  </si>
  <si>
    <t>VP of Consulting</t>
  </si>
  <si>
    <t>Enterprise Sales Representative</t>
  </si>
  <si>
    <t>Head of Partnerships</t>
  </si>
  <si>
    <t>Operations Analyst</t>
  </si>
  <si>
    <t>Chief Product Officer</t>
  </si>
  <si>
    <t>Corporate Counsel</t>
  </si>
  <si>
    <t>Power Trader</t>
  </si>
  <si>
    <t>Analytics Manager</t>
  </si>
  <si>
    <t>Electrical Engineer</t>
  </si>
  <si>
    <t>Accountant</t>
  </si>
  <si>
    <t>Team Lead</t>
  </si>
  <si>
    <t>Purchasing Manager - Apparel</t>
  </si>
  <si>
    <t>Senior Principal Software Engineer</t>
  </si>
  <si>
    <t>Corporate Development</t>
  </si>
  <si>
    <t>Business Operations</t>
  </si>
  <si>
    <t>Senior Product Marketing Manager</t>
  </si>
  <si>
    <t>Actuarial Analyst</t>
  </si>
  <si>
    <t>Senior Software Manager</t>
  </si>
  <si>
    <t>Program Manager II</t>
  </si>
  <si>
    <t>Senior Relationship Manager</t>
  </si>
  <si>
    <t>Project Director</t>
  </si>
  <si>
    <t>UX Writer</t>
  </si>
  <si>
    <t>Communications Manager</t>
  </si>
  <si>
    <t>Head of People Operations</t>
  </si>
  <si>
    <t>Incident Manager</t>
  </si>
  <si>
    <t>Head of HR</t>
  </si>
  <si>
    <t>Group Manager of Analytics</t>
  </si>
  <si>
    <t>Director  Legal Counsel</t>
  </si>
  <si>
    <t>Software Account Director</t>
  </si>
  <si>
    <t>TPM</t>
  </si>
  <si>
    <t>VP of Commercial Banking</t>
  </si>
  <si>
    <t>Research Manager</t>
  </si>
  <si>
    <t>Relationship Manager</t>
  </si>
  <si>
    <t>Loan Processor</t>
  </si>
  <si>
    <t>Diplomat</t>
  </si>
  <si>
    <t>Architect</t>
  </si>
  <si>
    <t>Regional Supply Chain Director</t>
  </si>
  <si>
    <t>Senior Data Engineer</t>
  </si>
  <si>
    <t>Director  Communications</t>
  </si>
  <si>
    <t>Quality Engineer</t>
  </si>
  <si>
    <t>Chief Risk Officer</t>
  </si>
  <si>
    <t>CTO</t>
  </si>
  <si>
    <t>Head of Marketing</t>
  </si>
  <si>
    <t>Global Compensation Director</t>
  </si>
  <si>
    <t>Taxonomist</t>
  </si>
  <si>
    <t>Director  Client Operations</t>
  </si>
  <si>
    <t>Staff Accountant</t>
  </si>
  <si>
    <t>Associate Consultant</t>
  </si>
  <si>
    <t>Service Sales Manager</t>
  </si>
  <si>
    <t>Project Coordinator</t>
  </si>
  <si>
    <t>Senior Director  IT</t>
  </si>
  <si>
    <t>Principal Cloud Solution Architect</t>
  </si>
  <si>
    <t>Senior Product Manager  Technical</t>
  </si>
  <si>
    <t>Tax Manager</t>
  </si>
  <si>
    <t>Principal</t>
  </si>
  <si>
    <t>Senior Leasing Representative</t>
  </si>
  <si>
    <t>Purchaser</t>
  </si>
  <si>
    <t>Senior Engineering Program Manager</t>
  </si>
  <si>
    <t>Senior Director  Employee Benefits</t>
  </si>
  <si>
    <t>Senior Director  Design</t>
  </si>
  <si>
    <t>Senior Associate  Lawyer</t>
  </si>
  <si>
    <t>Principal Architect</t>
  </si>
  <si>
    <t>Principal Design Researcher</t>
  </si>
  <si>
    <t>Principal Software Architect</t>
  </si>
  <si>
    <t>Software Engineer  Manager</t>
  </si>
  <si>
    <t>Product Scientist</t>
  </si>
  <si>
    <t>Senior VP  Internal Communications</t>
  </si>
  <si>
    <t>Senior Managing Director</t>
  </si>
  <si>
    <t>VP of Corporate Communications &amp; Investor Relations</t>
  </si>
  <si>
    <t>VP of Relationship Manager</t>
  </si>
  <si>
    <t>1x1 Coordinator</t>
  </si>
  <si>
    <t>Associate Attorney  Mid-level</t>
  </si>
  <si>
    <t>Actuarial Specialist</t>
  </si>
  <si>
    <t>Distinguished Member of Technical Staff</t>
  </si>
  <si>
    <t>Director  Technology Recruiting</t>
  </si>
  <si>
    <t>Associate Director  Product Management</t>
  </si>
  <si>
    <t>Consultant obstetrician &amp; gynaecologist</t>
  </si>
  <si>
    <t>Director  Social Media</t>
  </si>
  <si>
    <t>Director  Project Controls</t>
  </si>
  <si>
    <t>Director  Medical Information</t>
  </si>
  <si>
    <t>Corporate Banker</t>
  </si>
  <si>
    <t>Director  Football</t>
  </si>
  <si>
    <t>Genomics Sales Specialist</t>
  </si>
  <si>
    <t>Influencer Marketing Manager</t>
  </si>
  <si>
    <t>Engineering Manager II</t>
  </si>
  <si>
    <t>Non technical recruiter</t>
  </si>
  <si>
    <t>Director  Content</t>
  </si>
  <si>
    <t>Senior Actuary</t>
  </si>
  <si>
    <t>Enterprise Architect</t>
  </si>
  <si>
    <t>Director  Research</t>
  </si>
  <si>
    <t>Social Media Manager</t>
  </si>
  <si>
    <t>Senior Site Reliability Engineer</t>
  </si>
  <si>
    <t>Director  Strategy</t>
  </si>
  <si>
    <t>Regional Manager</t>
  </si>
  <si>
    <t>Head of Product</t>
  </si>
  <si>
    <t>Sales Development Representative</t>
  </si>
  <si>
    <t>Media Director</t>
  </si>
  <si>
    <t>Hardware Engineering program manager</t>
  </si>
  <si>
    <t>Financial Planner</t>
  </si>
  <si>
    <t>Senior Field Specialist</t>
  </si>
  <si>
    <t>Data Scientist II</t>
  </si>
  <si>
    <t>Division Director</t>
  </si>
  <si>
    <t>Deputy General Counsel</t>
  </si>
  <si>
    <t>Recruiter</t>
  </si>
  <si>
    <t>IT Project Manager</t>
  </si>
  <si>
    <t>Senior Software Analyst</t>
  </si>
  <si>
    <t>Senior Technical Account Manager</t>
  </si>
  <si>
    <t>General Manager  Strategic Design</t>
  </si>
  <si>
    <t>Manager  Content Strategy</t>
  </si>
  <si>
    <t>VP of Compliance Officer</t>
  </si>
  <si>
    <t>Chief of Staff  Customer Experience</t>
  </si>
  <si>
    <t>Chief Marketing Officer</t>
  </si>
  <si>
    <t>Customer Development Director</t>
  </si>
  <si>
    <t>Manager  Software Dev &amp; Eng</t>
  </si>
  <si>
    <t>Family Physician</t>
  </si>
  <si>
    <t>Senior Supply Chain Planner</t>
  </si>
  <si>
    <t>Technical Product Manager</t>
  </si>
  <si>
    <t>Web Producer</t>
  </si>
  <si>
    <t>VP of Treasury</t>
  </si>
  <si>
    <t>Business Manager</t>
  </si>
  <si>
    <t>Compliance Manager</t>
  </si>
  <si>
    <t>Compliance Officer</t>
  </si>
  <si>
    <t>Compensation Manager</t>
  </si>
  <si>
    <t>Director  IT Architecture</t>
  </si>
  <si>
    <t>Hardware Engineer</t>
  </si>
  <si>
    <t>Principal Occupational Therapist</t>
  </si>
  <si>
    <t>Property Manager</t>
  </si>
  <si>
    <t>Regulatory Compliance Manager</t>
  </si>
  <si>
    <t>Senior Software Application Engineer</t>
  </si>
  <si>
    <t>Of Counsel</t>
  </si>
  <si>
    <t>Training Manager</t>
  </si>
  <si>
    <t>Senior Product Support Manager</t>
  </si>
  <si>
    <t>Director  Corporate Communications</t>
  </si>
  <si>
    <t>Systems Analyst</t>
  </si>
  <si>
    <t>Compliance Analyst</t>
  </si>
  <si>
    <t>Staff Technical Writer</t>
  </si>
  <si>
    <t>Frontend Engineer</t>
  </si>
  <si>
    <t>Forensic Accountant</t>
  </si>
  <si>
    <t>Area Manager</t>
  </si>
  <si>
    <t>Structural Engineer</t>
  </si>
  <si>
    <t>Senior Compliance Manager</t>
  </si>
  <si>
    <t>Principal Project Manager</t>
  </si>
  <si>
    <t>Senior Producer</t>
  </si>
  <si>
    <t>Solution Architect</t>
  </si>
  <si>
    <t>Engineering Lead</t>
  </si>
  <si>
    <t>Legal Counsel</t>
  </si>
  <si>
    <t>Linguist III</t>
  </si>
  <si>
    <t>OBGYN</t>
  </si>
  <si>
    <t>Managing Director Integrated Marketing</t>
  </si>
  <si>
    <t>Senior Manager  Digital Marketing</t>
  </si>
  <si>
    <t>Policy Director</t>
  </si>
  <si>
    <t>Supply Chain Assocaite Director</t>
  </si>
  <si>
    <t>Principal Technical Program Manager</t>
  </si>
  <si>
    <t>Software Development Engineer II</t>
  </si>
  <si>
    <t>Valuations Expert</t>
  </si>
  <si>
    <t>VP of Corporate Counsel</t>
  </si>
  <si>
    <t>Assistant VP</t>
  </si>
  <si>
    <t>Director  Technology Delivery</t>
  </si>
  <si>
    <t>Director  Market Research</t>
  </si>
  <si>
    <t>Director  General Counsel Division</t>
  </si>
  <si>
    <t>Director  Advanced Analytics &amp; Statistics</t>
  </si>
  <si>
    <t>Translator</t>
  </si>
  <si>
    <t>Knowledge Manager</t>
  </si>
  <si>
    <t>Senior Operations Manager</t>
  </si>
  <si>
    <t>Design Engineer</t>
  </si>
  <si>
    <t>Senior Sales Engineer</t>
  </si>
  <si>
    <t>Software Engineer Principal Member of Technical Staff</t>
  </si>
  <si>
    <t>Technical Lead</t>
  </si>
  <si>
    <t>Senior Credit Analyst</t>
  </si>
  <si>
    <t>Production Manager</t>
  </si>
  <si>
    <t>Sales Strategy Analyst</t>
  </si>
  <si>
    <t>Senior Manager  Compensation</t>
  </si>
  <si>
    <t>Senior Director  Actuarial</t>
  </si>
  <si>
    <t>Quality Manager</t>
  </si>
  <si>
    <t>Silicon Validation Engineer</t>
  </si>
  <si>
    <t>Senior Research Analyst</t>
  </si>
  <si>
    <t>Restructuring Consultant</t>
  </si>
  <si>
    <t>Optical Engineer II</t>
  </si>
  <si>
    <t>Head of Business Development</t>
  </si>
  <si>
    <t>Foreign Service Officer</t>
  </si>
  <si>
    <t>Commercial Director</t>
  </si>
  <si>
    <t>Compliance Senior Manager</t>
  </si>
  <si>
    <t>Arts Curator &amp; Professor</t>
  </si>
  <si>
    <t>Director  Cybersecurity</t>
  </si>
  <si>
    <t>Developer</t>
  </si>
  <si>
    <t>Renewals Manager</t>
  </si>
  <si>
    <t>Formulation Senior Scientist</t>
  </si>
  <si>
    <t>Financial Director</t>
  </si>
  <si>
    <t>Associate Professor</t>
  </si>
  <si>
    <t>Research Associate</t>
  </si>
  <si>
    <t>Scientist II</t>
  </si>
  <si>
    <t>Management consultant</t>
  </si>
  <si>
    <t>Consulting Manager</t>
  </si>
  <si>
    <t>Director  Risk Management</t>
  </si>
  <si>
    <t>Director  Product</t>
  </si>
  <si>
    <t>Senior Brand Manager</t>
  </si>
  <si>
    <t>Senior Copy Writer</t>
  </si>
  <si>
    <t>Strategy Consultant</t>
  </si>
  <si>
    <t>Hardware Design Engineer</t>
  </si>
  <si>
    <t>Medical Director</t>
  </si>
  <si>
    <t>Scrum Master</t>
  </si>
  <si>
    <t>Senior Engineer  RandD</t>
  </si>
  <si>
    <t>Quality Assurance Engineering Lead</t>
  </si>
  <si>
    <t>Senior Director  Deal Strategy</t>
  </si>
  <si>
    <t>Senior Developer Advocate</t>
  </si>
  <si>
    <t>Principal Site Reliability Developer</t>
  </si>
  <si>
    <t>Principal Software Enginner</t>
  </si>
  <si>
    <t>Strategic Assistant</t>
  </si>
  <si>
    <t>Software Team Lead</t>
  </si>
  <si>
    <t>Safety Director</t>
  </si>
  <si>
    <t>Associate Lawyer</t>
  </si>
  <si>
    <t>Chief Privacy Officer  Counsel</t>
  </si>
  <si>
    <t>Cyber Threat Intelligence Analyst</t>
  </si>
  <si>
    <t>Territory Sales Manager</t>
  </si>
  <si>
    <t>HRBP</t>
  </si>
  <si>
    <t>Owner/Operator</t>
  </si>
  <si>
    <t>English Editor</t>
  </si>
  <si>
    <t>Manager  Operations</t>
  </si>
  <si>
    <t>Managing Economist</t>
  </si>
  <si>
    <t>Marketing Analytics Manager</t>
  </si>
  <si>
    <t>Director  Finance</t>
  </si>
  <si>
    <t>Senior HR Business Partner</t>
  </si>
  <si>
    <t>Community Project Manager</t>
  </si>
  <si>
    <t>Director  Sustainability</t>
  </si>
  <si>
    <t>Optometrist</t>
  </si>
  <si>
    <t>Technical Sales Manager</t>
  </si>
  <si>
    <t>Proposal Manager</t>
  </si>
  <si>
    <t>Scientist I</t>
  </si>
  <si>
    <t>Client Services Director</t>
  </si>
  <si>
    <t>Business Development</t>
  </si>
  <si>
    <t>Regulatory Affairs Manager</t>
  </si>
  <si>
    <t>Junior Experience Developer</t>
  </si>
  <si>
    <t>Senior Business Development Manager</t>
  </si>
  <si>
    <t>Service Manager</t>
  </si>
  <si>
    <t>Technical Director</t>
  </si>
  <si>
    <t>Typist</t>
  </si>
  <si>
    <t>Senior Intellectual Property Counsel</t>
  </si>
  <si>
    <t>Physician/Hospitalist</t>
  </si>
  <si>
    <t>Planning Team Lead</t>
  </si>
  <si>
    <t>Strategic Account Executive</t>
  </si>
  <si>
    <t>Production Analyst</t>
  </si>
  <si>
    <t>Country Head of Market Access</t>
  </si>
  <si>
    <t>Associate Principal</t>
  </si>
  <si>
    <t>Operations Executive</t>
  </si>
  <si>
    <t>Manager  Sales Engineering</t>
  </si>
  <si>
    <t>Senior Counsel  Litigation</t>
  </si>
  <si>
    <t>Director  Accounting</t>
  </si>
  <si>
    <t>Compliance Senior Analyst</t>
  </si>
  <si>
    <t>Product Strategy &amp; Marketing Manager</t>
  </si>
  <si>
    <t>Investigator</t>
  </si>
  <si>
    <t>HR Specialist</t>
  </si>
  <si>
    <t>Digital Marketing Manager</t>
  </si>
  <si>
    <t>Chief Engineer</t>
  </si>
  <si>
    <t>Associate VP</t>
  </si>
  <si>
    <t>Technology Manager</t>
  </si>
  <si>
    <t>VP of Global HR Operations &amp; Technology</t>
  </si>
  <si>
    <t>Lead Product Designer</t>
  </si>
  <si>
    <t>Illustrator</t>
  </si>
  <si>
    <t>Clinical Supervisor</t>
  </si>
  <si>
    <t>Director  Purchasing</t>
  </si>
  <si>
    <t>Senior Legal Counsel</t>
  </si>
  <si>
    <t>Product Design</t>
  </si>
  <si>
    <t>Recruiting Coordinator</t>
  </si>
  <si>
    <t>Solutions Engineer</t>
  </si>
  <si>
    <t>Clinical Trial Manager</t>
  </si>
  <si>
    <t>Laboratory supervisor</t>
  </si>
  <si>
    <t>Senior Tax Accountant</t>
  </si>
  <si>
    <t>Senior Manager  Finance</t>
  </si>
  <si>
    <t>Science Editor</t>
  </si>
  <si>
    <t>Senior Director  Product Management</t>
  </si>
  <si>
    <t>Staff Developer Evangelist</t>
  </si>
  <si>
    <t>Software Engineer Senior principal</t>
  </si>
  <si>
    <t>Senior VP  Marketing</t>
  </si>
  <si>
    <t>Research Scientist III</t>
  </si>
  <si>
    <t>Senior Managing Consultant</t>
  </si>
  <si>
    <t>Senior Manager  Statistics</t>
  </si>
  <si>
    <t>Senior Manager  Internal Communications</t>
  </si>
  <si>
    <t>Medical Consultant</t>
  </si>
  <si>
    <t>Marketing Analyst</t>
  </si>
  <si>
    <t>Fund manager</t>
  </si>
  <si>
    <t>Import Trade Compliance</t>
  </si>
  <si>
    <t>Executive Search Consultant</t>
  </si>
  <si>
    <t>Head of Cyber Security</t>
  </si>
  <si>
    <t>Mortgage Loan Processor/Underwriter</t>
  </si>
  <si>
    <t>Medical Science Liaison</t>
  </si>
  <si>
    <t>Managing Partner</t>
  </si>
  <si>
    <t>Cloud Architect</t>
  </si>
  <si>
    <t>Computer Engineer</t>
  </si>
  <si>
    <t>Director  Property Tax</t>
  </si>
  <si>
    <t>Director  Information Security</t>
  </si>
  <si>
    <t>Digital Strategic Planner</t>
  </si>
  <si>
    <t>Talent Development Manager</t>
  </si>
  <si>
    <t>VP of Digital Marketing &amp; Customer Experience</t>
  </si>
  <si>
    <t>VP of Partnerships</t>
  </si>
  <si>
    <t>Veterinarian</t>
  </si>
  <si>
    <t>Information Security Analyst</t>
  </si>
  <si>
    <t>Copy Writer</t>
  </si>
  <si>
    <t>Sales Operations Manager</t>
  </si>
  <si>
    <t>Research Scientist I</t>
  </si>
  <si>
    <t>Senior Paralegal</t>
  </si>
  <si>
    <t>Agile Coach</t>
  </si>
  <si>
    <t>Marketing Coordinator</t>
  </si>
  <si>
    <t>Publisher</t>
  </si>
  <si>
    <t>Senior Clinical Program Manager</t>
  </si>
  <si>
    <t>Output editor: TV news</t>
  </si>
  <si>
    <t>Total Rewards Manager</t>
  </si>
  <si>
    <t>Director  Real-World Evidence</t>
  </si>
  <si>
    <t>Business Development Director</t>
  </si>
  <si>
    <t>Associate Director  Clinical</t>
  </si>
  <si>
    <t>Pharmacy Technician</t>
  </si>
  <si>
    <t>Senior Underwriter</t>
  </si>
  <si>
    <t>Senior Research Associate</t>
  </si>
  <si>
    <t>Civil Engineer</t>
  </si>
  <si>
    <t>Helpdesk Professional</t>
  </si>
  <si>
    <t>Graphic Designer</t>
  </si>
  <si>
    <t>Technical Support Engineer</t>
  </si>
  <si>
    <t>VP of Development</t>
  </si>
  <si>
    <t>Content Manager</t>
  </si>
  <si>
    <t>Associate Medical Director</t>
  </si>
  <si>
    <t>Chief Technology Officer</t>
  </si>
  <si>
    <t>Communications Operator</t>
  </si>
  <si>
    <t>Content Designer</t>
  </si>
  <si>
    <t>Air Traffic Controller</t>
  </si>
  <si>
    <t>Application Specialist</t>
  </si>
  <si>
    <t>Creative Services Manager</t>
  </si>
  <si>
    <t>Cyber Threat Analyst</t>
  </si>
  <si>
    <t>Territory Manager</t>
  </si>
  <si>
    <t>Senior Director  Quality Systems</t>
  </si>
  <si>
    <t>Shareholder</t>
  </si>
  <si>
    <t>Information Architect</t>
  </si>
  <si>
    <t>Imaging Specalist</t>
  </si>
  <si>
    <t>Dispatcher</t>
  </si>
  <si>
    <t>VP of Operations</t>
  </si>
  <si>
    <t>Content Marketing Manager</t>
  </si>
  <si>
    <t>Assistant VP of Actuary</t>
  </si>
  <si>
    <t>Demand Planning Analyst</t>
  </si>
  <si>
    <t>Operational Excellence Manager</t>
  </si>
  <si>
    <t>Senior Investigator</t>
  </si>
  <si>
    <t>Senior Manager  Marketing Operations</t>
  </si>
  <si>
    <t>Director  Regulatory Affairs</t>
  </si>
  <si>
    <t>Director  Data Science</t>
  </si>
  <si>
    <t>Unknown</t>
  </si>
  <si>
    <t>VP of Client Services</t>
  </si>
  <si>
    <t>Deputy Director  Accounting</t>
  </si>
  <si>
    <t>Senior Business Manager</t>
  </si>
  <si>
    <t>Process Specialist</t>
  </si>
  <si>
    <t>Head Data Scientist</t>
  </si>
  <si>
    <t>Senior Security Engineer</t>
  </si>
  <si>
    <t>Director  E-Commerce</t>
  </si>
  <si>
    <t>Associate Director  Market Access</t>
  </si>
  <si>
    <t>Technician</t>
  </si>
  <si>
    <t>Customer Service Representative</t>
  </si>
  <si>
    <t>Enrollment Coordinator</t>
  </si>
  <si>
    <t>Senior Support Engineer</t>
  </si>
  <si>
    <t>Senior Accounting Manager</t>
  </si>
  <si>
    <t>Product Management Director</t>
  </si>
  <si>
    <t>IT Architect</t>
  </si>
  <si>
    <t>iOS Engineer</t>
  </si>
  <si>
    <t>Vendor Manager</t>
  </si>
  <si>
    <t>Client Executive</t>
  </si>
  <si>
    <t>Commercial Banker</t>
  </si>
  <si>
    <t>Career Associate Attorney</t>
  </si>
  <si>
    <t>Technical Project Manager</t>
  </si>
  <si>
    <t>Coordinator</t>
  </si>
  <si>
    <t>Chartered Accountant</t>
  </si>
  <si>
    <t>Inside Sales</t>
  </si>
  <si>
    <t>Senior Network Engineer</t>
  </si>
  <si>
    <t>Commercial Counsel</t>
  </si>
  <si>
    <t>Environmental Manager</t>
  </si>
  <si>
    <t>Domain Architect</t>
  </si>
  <si>
    <t>IT Infrastructure Manager</t>
  </si>
  <si>
    <t>Paralegal Manager</t>
  </si>
  <si>
    <t>Lead Privacy Counsel</t>
  </si>
  <si>
    <t>Enterprise Risk Manager</t>
  </si>
  <si>
    <t>Manager Centre of excellence</t>
  </si>
  <si>
    <t>Manager  Marketing</t>
  </si>
  <si>
    <t>Manager  Strategic Partnerships</t>
  </si>
  <si>
    <t>Managing Director Advanced Technology</t>
  </si>
  <si>
    <t>GIS Programmer Analyst</t>
  </si>
  <si>
    <t>24 Frame Video Playback</t>
  </si>
  <si>
    <t>Co-Executive Producer</t>
  </si>
  <si>
    <t>Director  Technical Services</t>
  </si>
  <si>
    <t>Camera Hardware Engineer</t>
  </si>
  <si>
    <t>Director  Product Design &amp; Development</t>
  </si>
  <si>
    <t>Director  Presales Engineering</t>
  </si>
  <si>
    <t>Anesthesiologist</t>
  </si>
  <si>
    <t>Director  Master Data</t>
  </si>
  <si>
    <t>Director  Fixed Income</t>
  </si>
  <si>
    <t>Credit Sales</t>
  </si>
  <si>
    <t>Director  Customer Support</t>
  </si>
  <si>
    <t>AWS Solutions Architect</t>
  </si>
  <si>
    <t>Director  Advanced Analytics</t>
  </si>
  <si>
    <t>Customer Solutions Engineer</t>
  </si>
  <si>
    <t>Cyber Security Management</t>
  </si>
  <si>
    <t>Senior Manager  Growth Marketing</t>
  </si>
  <si>
    <t>Senior Manager  Events &amp; Marketing</t>
  </si>
  <si>
    <t>People Operations Manager</t>
  </si>
  <si>
    <t>Pipefitter</t>
  </si>
  <si>
    <t>Planning Director</t>
  </si>
  <si>
    <t>Podcast Strategy</t>
  </si>
  <si>
    <t>Senior Clinical Laboratory Scientist</t>
  </si>
  <si>
    <t>Senior Business Process Manager</t>
  </si>
  <si>
    <t>Strategy Director</t>
  </si>
  <si>
    <t>Principle Software Engineer</t>
  </si>
  <si>
    <t>Staff Software Engineering Manager</t>
  </si>
  <si>
    <t>Product Counsel</t>
  </si>
  <si>
    <t>Server</t>
  </si>
  <si>
    <t>Senior Scrum Master</t>
  </si>
  <si>
    <t>Senior Portfolio Advisor</t>
  </si>
  <si>
    <t>Senior Natural Language Processing engineer</t>
  </si>
  <si>
    <t>Tech</t>
  </si>
  <si>
    <t>TV Writer</t>
  </si>
  <si>
    <t>VFX Generalist</t>
  </si>
  <si>
    <t>Vibration Engineer</t>
  </si>
  <si>
    <t>VP of Global Channels</t>
  </si>
  <si>
    <t>VP of Investor Relations</t>
  </si>
  <si>
    <t>VP of People &amp; Culture</t>
  </si>
  <si>
    <t>Senior Manufacturing Engineer</t>
  </si>
  <si>
    <t>Contracts Specialist</t>
  </si>
  <si>
    <t>Support Analyst</t>
  </si>
  <si>
    <t>Case Manager</t>
  </si>
  <si>
    <t>Medical Staff Representative</t>
  </si>
  <si>
    <t>Interior Designer</t>
  </si>
  <si>
    <t>Regional Director</t>
  </si>
  <si>
    <t>Senior Manager II  People Operations</t>
  </si>
  <si>
    <t>Scientific Strategy Advisor</t>
  </si>
  <si>
    <t>Strategic Account Manager</t>
  </si>
  <si>
    <t>Registered Nurse</t>
  </si>
  <si>
    <t>Commercial Sales Executive</t>
  </si>
  <si>
    <t>Environmental Scientist</t>
  </si>
  <si>
    <t>Team Leader</t>
  </si>
  <si>
    <t>President &amp; CEO</t>
  </si>
  <si>
    <t>Risk Analyst</t>
  </si>
  <si>
    <t>Staff Technical Product Manager</t>
  </si>
  <si>
    <t>Assistant Manager</t>
  </si>
  <si>
    <t>Pharmacy Director</t>
  </si>
  <si>
    <t>Implementation Manager</t>
  </si>
  <si>
    <t>Managing Editor</t>
  </si>
  <si>
    <t>Specialist</t>
  </si>
  <si>
    <t>Senior Manager  Engineering</t>
  </si>
  <si>
    <t>Procurement Manager</t>
  </si>
  <si>
    <t>District Manager</t>
  </si>
  <si>
    <t>Director  Product Development</t>
  </si>
  <si>
    <t>VP of Technology</t>
  </si>
  <si>
    <t>head of school</t>
  </si>
  <si>
    <t>Manager  Technical Writing</t>
  </si>
  <si>
    <t>Engineering Supervisor</t>
  </si>
  <si>
    <t>Quality Control Supervisor</t>
  </si>
  <si>
    <t>Biostatistician</t>
  </si>
  <si>
    <t>Associate General Counsel  IP</t>
  </si>
  <si>
    <t>Certified Financial Planner</t>
  </si>
  <si>
    <t>Director  UX Design</t>
  </si>
  <si>
    <t>Director  Site Reliability Engineering</t>
  </si>
  <si>
    <t>Director  Sales Strategy</t>
  </si>
  <si>
    <t>Director  Sales &amp; Education</t>
  </si>
  <si>
    <t>Director  Retirement Benefits</t>
  </si>
  <si>
    <t>Business Intelligence Manager</t>
  </si>
  <si>
    <t>Director  Executive Talent Management</t>
  </si>
  <si>
    <t>Director  Debt Capital Markets</t>
  </si>
  <si>
    <t>Director  Actuarial</t>
  </si>
  <si>
    <t>Digital Director</t>
  </si>
  <si>
    <t>Associate Staff Firmware Engineer</t>
  </si>
  <si>
    <t>Partnership Sales</t>
  </si>
  <si>
    <t>Petroleum Engineer</t>
  </si>
  <si>
    <t>Senior E-Learning Developer</t>
  </si>
  <si>
    <t>Senior Director  Compliance</t>
  </si>
  <si>
    <t>Superintendent</t>
  </si>
  <si>
    <t>SEO Manager</t>
  </si>
  <si>
    <t>Senior ML Engineer</t>
  </si>
  <si>
    <t>Risk Modeler</t>
  </si>
  <si>
    <t>IT Support Specialist</t>
  </si>
  <si>
    <t>International Tax</t>
  </si>
  <si>
    <t>Lead Data Scientist</t>
  </si>
  <si>
    <t>Manager  Consulting Services</t>
  </si>
  <si>
    <t>Faculty</t>
  </si>
  <si>
    <t>National Account Manager</t>
  </si>
  <si>
    <t>Manager  Mechanical Engineering</t>
  </si>
  <si>
    <t>MandA Tax Senior Manager</t>
  </si>
  <si>
    <t>Manger</t>
  </si>
  <si>
    <t>VP of Research</t>
  </si>
  <si>
    <t>Office Administrator</t>
  </si>
  <si>
    <t>Real Estate Agent Development Coach</t>
  </si>
  <si>
    <t>Software Development Engineer III</t>
  </si>
  <si>
    <t>Senior Staff Information Security Analyst</t>
  </si>
  <si>
    <t>Senior Marketing Automation Manager</t>
  </si>
  <si>
    <t>Investment Banking Analyst</t>
  </si>
  <si>
    <t>Incident Response Consultant</t>
  </si>
  <si>
    <t>Claims Adjuster</t>
  </si>
  <si>
    <t>Senior Content Strategist</t>
  </si>
  <si>
    <t>Emergency Veterinarian</t>
  </si>
  <si>
    <t>Principal Quality Engineer</t>
  </si>
  <si>
    <t>Actuary</t>
  </si>
  <si>
    <t>Consultant II</t>
  </si>
  <si>
    <t>Director  Loyalty Marketing</t>
  </si>
  <si>
    <t>Business Intelligence Analyst</t>
  </si>
  <si>
    <t>Director  Executive Communications</t>
  </si>
  <si>
    <t>Brand Director</t>
  </si>
  <si>
    <t>Accounts Executive II</t>
  </si>
  <si>
    <t>Instructional Design Consultant</t>
  </si>
  <si>
    <t>Investment Product Manager</t>
  </si>
  <si>
    <t>Senior Content Developer</t>
  </si>
  <si>
    <t>Risk Manager</t>
  </si>
  <si>
    <t>Urban Specialist</t>
  </si>
  <si>
    <t>Editorial Director</t>
  </si>
  <si>
    <t>Financial Controller</t>
  </si>
  <si>
    <t>Communications Specialist</t>
  </si>
  <si>
    <t>Learning &amp; Development Senior Manager</t>
  </si>
  <si>
    <t>Strategy Manager</t>
  </si>
  <si>
    <t>Software Developer  Test</t>
  </si>
  <si>
    <t>Policy Analyst</t>
  </si>
  <si>
    <t>Production Coordinator</t>
  </si>
  <si>
    <t>Senior Quality Assurance Engineer</t>
  </si>
  <si>
    <t>Assistant Project Manager</t>
  </si>
  <si>
    <t>Assistant Sales Manager</t>
  </si>
  <si>
    <t>Senior Communications Manager</t>
  </si>
  <si>
    <t>Director  Data Analytics</t>
  </si>
  <si>
    <t>Apparel Technical Designer</t>
  </si>
  <si>
    <t>Associate Director  Project Management</t>
  </si>
  <si>
    <t>DevOps contractor / consultant</t>
  </si>
  <si>
    <t>Dealer Sales Representative</t>
  </si>
  <si>
    <t>Change Management Director</t>
  </si>
  <si>
    <t>Director  Research Operations</t>
  </si>
  <si>
    <t>Director  R &amp; T</t>
  </si>
  <si>
    <t>Director  Quality Assurance</t>
  </si>
  <si>
    <t>AGM</t>
  </si>
  <si>
    <t>Contracts Partner</t>
  </si>
  <si>
    <t>Controls Systems Engineer</t>
  </si>
  <si>
    <t>CPA</t>
  </si>
  <si>
    <t>Creative Designer</t>
  </si>
  <si>
    <t>Director  Experience &amp; Strategy</t>
  </si>
  <si>
    <t>Director  Demand Generation</t>
  </si>
  <si>
    <t>Director  Compensation &amp; Benefits</t>
  </si>
  <si>
    <t>Director  Client Services</t>
  </si>
  <si>
    <t>Director  Channel Marketing</t>
  </si>
  <si>
    <t>Director  Capital Planning</t>
  </si>
  <si>
    <t>Director  Biostatistics</t>
  </si>
  <si>
    <t>Associate Technical Account Manager</t>
  </si>
  <si>
    <t>Deputy Company Secretary</t>
  </si>
  <si>
    <t>Partnerships</t>
  </si>
  <si>
    <t>Senior Manager  Analytics</t>
  </si>
  <si>
    <t>Senior Financial Services Support</t>
  </si>
  <si>
    <t>Senior Director  Workforce Management</t>
  </si>
  <si>
    <t>PMTS Infrastructure Engineer</t>
  </si>
  <si>
    <t>Security Pre-Sales</t>
  </si>
  <si>
    <t>Real Estate Agent</t>
  </si>
  <si>
    <t>Real Estate Project Manager</t>
  </si>
  <si>
    <t>President - machine safety consultant</t>
  </si>
  <si>
    <t>Senior Analyst  Investment Performance &amp; Risk</t>
  </si>
  <si>
    <t>Principal Member of Technical Staff</t>
  </si>
  <si>
    <t>Structural Biology Lead</t>
  </si>
  <si>
    <t>Regional Sales Director</t>
  </si>
  <si>
    <t>Station Commander</t>
  </si>
  <si>
    <t>Product</t>
  </si>
  <si>
    <t>Product Design Director</t>
  </si>
  <si>
    <t>Senior VP  Finance</t>
  </si>
  <si>
    <t>Senior Security Expert</t>
  </si>
  <si>
    <t>Senior Risk Manager</t>
  </si>
  <si>
    <t>Senior Proposal Manager</t>
  </si>
  <si>
    <t>Senior Paralegal  Real Estate</t>
  </si>
  <si>
    <t>Senior Material Coordinator</t>
  </si>
  <si>
    <t>Senior Manager  User Experience</t>
  </si>
  <si>
    <t>Senior Manager  Marketing &amp; Business Analytics</t>
  </si>
  <si>
    <t>Systems Development Engineer</t>
  </si>
  <si>
    <t>Underwriting Officer</t>
  </si>
  <si>
    <t>UX  Product Designer</t>
  </si>
  <si>
    <t>Geotechnical Manager</t>
  </si>
  <si>
    <t>Marketing Team Manager</t>
  </si>
  <si>
    <t>Internal Medicine Physician</t>
  </si>
  <si>
    <t>Information Manager</t>
  </si>
  <si>
    <t>Paralegal  Trusts &amp; Estates</t>
  </si>
  <si>
    <t>HR director</t>
  </si>
  <si>
    <t>Environmental Coordinator</t>
  </si>
  <si>
    <t>Housecall Veterinarian</t>
  </si>
  <si>
    <t>Health &amp; Safety Advisor</t>
  </si>
  <si>
    <t>Executive Compensation Consultant</t>
  </si>
  <si>
    <t>Head of Business Operations</t>
  </si>
  <si>
    <t>Manager  Customer Support</t>
  </si>
  <si>
    <t>Manager  Developer Evangelism</t>
  </si>
  <si>
    <t>Mortgage Loan Officer</t>
  </si>
  <si>
    <t>Managing Underwriter</t>
  </si>
  <si>
    <t>Database Administrator</t>
  </si>
  <si>
    <t>PR Manager</t>
  </si>
  <si>
    <t>Patent Agent</t>
  </si>
  <si>
    <t>Recruitment Consultant</t>
  </si>
  <si>
    <t>Medical Affairs Project Manager</t>
  </si>
  <si>
    <t>Inside Account Representative</t>
  </si>
  <si>
    <t>Facilities Manager</t>
  </si>
  <si>
    <t>Lead Technical Writer</t>
  </si>
  <si>
    <t>Quality Assurance Engineer</t>
  </si>
  <si>
    <t>Program Coordinator</t>
  </si>
  <si>
    <t>Chief People Officer</t>
  </si>
  <si>
    <t>Operations Director</t>
  </si>
  <si>
    <t>Director  Project Management</t>
  </si>
  <si>
    <t>Development &amp; Marketing Coordinator</t>
  </si>
  <si>
    <t>Content Editor</t>
  </si>
  <si>
    <t>Planning Manager</t>
  </si>
  <si>
    <t>Principal Statistical Programmer</t>
  </si>
  <si>
    <t>Senior Software Engineer  Devops</t>
  </si>
  <si>
    <t>Actuarial Consultant</t>
  </si>
  <si>
    <t>Compliance Specialist</t>
  </si>
  <si>
    <t>Brand Communications Manager</t>
  </si>
  <si>
    <t>Digital Product Manager</t>
  </si>
  <si>
    <t>Head of strategy</t>
  </si>
  <si>
    <t>Head of Strategic Partnerships</t>
  </si>
  <si>
    <t>Talent Acquisition Specialist</t>
  </si>
  <si>
    <t>UX Engineer Manager</t>
  </si>
  <si>
    <t>Operations Associate</t>
  </si>
  <si>
    <t>Reporter</t>
  </si>
  <si>
    <t>Administrator</t>
  </si>
  <si>
    <t>Senior Lecturer</t>
  </si>
  <si>
    <t>Pharmacy Manager</t>
  </si>
  <si>
    <t>Medical Writer</t>
  </si>
  <si>
    <t>HR Coordinator</t>
  </si>
  <si>
    <t>Representative Payee Reviewer</t>
  </si>
  <si>
    <t>Senior Banking Associate</t>
  </si>
  <si>
    <t>Software Development Engineer I</t>
  </si>
  <si>
    <t>Program Management</t>
  </si>
  <si>
    <t>Marketing Operations Specialist</t>
  </si>
  <si>
    <t>Manager  Sales Operations</t>
  </si>
  <si>
    <t>IT Specialist</t>
  </si>
  <si>
    <t>Financial Associate</t>
  </si>
  <si>
    <t>Global HR Business Partner</t>
  </si>
  <si>
    <t>Industrial Hygienist</t>
  </si>
  <si>
    <t>Laboratory Manager</t>
  </si>
  <si>
    <t>Community Manager</t>
  </si>
  <si>
    <t>Conversion Manager</t>
  </si>
  <si>
    <t>Director  Cloud Solutions</t>
  </si>
  <si>
    <t>Audit Manager</t>
  </si>
  <si>
    <t>Marketing Lead</t>
  </si>
  <si>
    <t>HR Senior Manager</t>
  </si>
  <si>
    <t>Head of Product Management</t>
  </si>
  <si>
    <t>Manager  Sales Strategy &amp; Operations</t>
  </si>
  <si>
    <t>Senior Development Coordinator</t>
  </si>
  <si>
    <t>Principal Counsel</t>
  </si>
  <si>
    <t>Senior Strategy Manager</t>
  </si>
  <si>
    <t>Senior Portfolio Analyst</t>
  </si>
  <si>
    <t>Safety  Health  &amp; Environmental Manager</t>
  </si>
  <si>
    <t>Lending Operations Specialist</t>
  </si>
  <si>
    <t>Geophysicist</t>
  </si>
  <si>
    <t>Research Director</t>
  </si>
  <si>
    <t>Economist</t>
  </si>
  <si>
    <t>FP&amp;A Manager</t>
  </si>
  <si>
    <t>Software Engineer I</t>
  </si>
  <si>
    <t>Senior Editor &amp; Director</t>
  </si>
  <si>
    <t>Senior Director  Data Management</t>
  </si>
  <si>
    <t>Plant Controller</t>
  </si>
  <si>
    <t>Senior Civil Project Manager</t>
  </si>
  <si>
    <t>Practice Director</t>
  </si>
  <si>
    <t>Records Management</t>
  </si>
  <si>
    <t>Principal Research Scientist</t>
  </si>
  <si>
    <t>Regional Finance Director</t>
  </si>
  <si>
    <t>Senior SEM Analyst</t>
  </si>
  <si>
    <t>Senior RandD engineer manager</t>
  </si>
  <si>
    <t>Senior Manager  Network</t>
  </si>
  <si>
    <t>Frontend Developer</t>
  </si>
  <si>
    <t>Enterprise Solutions Architect</t>
  </si>
  <si>
    <t>Investment Analyst</t>
  </si>
  <si>
    <t>Head of Solutions</t>
  </si>
  <si>
    <t>Management Trainee</t>
  </si>
  <si>
    <t>Financial Senior Manager</t>
  </si>
  <si>
    <t>Commercial Controller</t>
  </si>
  <si>
    <t>Chief Intellectual Property Counsel</t>
  </si>
  <si>
    <t>Compliance Counsel</t>
  </si>
  <si>
    <t>Director  Mortgage Operations</t>
  </si>
  <si>
    <t>Clinical Engineer</t>
  </si>
  <si>
    <t>Qualification</t>
  </si>
  <si>
    <t>Min_Salary</t>
  </si>
  <si>
    <t>Max_Salary</t>
  </si>
  <si>
    <t>College degree</t>
  </si>
  <si>
    <t>Some college</t>
  </si>
  <si>
    <t>Master's degree</t>
  </si>
  <si>
    <t>Professional degree (MD  JD  etc.)</t>
  </si>
  <si>
    <t>High School</t>
  </si>
  <si>
    <t>Professional_Experience</t>
  </si>
  <si>
    <t>Num_Employees</t>
  </si>
  <si>
    <t>11 - 20 years</t>
  </si>
  <si>
    <t>2 - 4 years</t>
  </si>
  <si>
    <t>5 - 7 years</t>
  </si>
  <si>
    <t>8 - 10 years</t>
  </si>
  <si>
    <t>21 - 30 years</t>
  </si>
  <si>
    <t>1 year or less</t>
  </si>
  <si>
    <t>Utilities &amp; Telecommunications</t>
  </si>
  <si>
    <t>Transport or Logistics</t>
  </si>
  <si>
    <t>31 - 40 years</t>
  </si>
  <si>
    <t>Veterinary</t>
  </si>
  <si>
    <t>41 years or more</t>
  </si>
  <si>
    <t>Translation</t>
  </si>
  <si>
    <t>Video Games</t>
  </si>
  <si>
    <t>Trade Associations</t>
  </si>
  <si>
    <t>Wholesale Distrbution</t>
  </si>
  <si>
    <t>consulting</t>
  </si>
  <si>
    <t>Training</t>
  </si>
  <si>
    <t>Renewable energy</t>
  </si>
  <si>
    <t>Book publishing</t>
  </si>
  <si>
    <t>Pharmaceutical research</t>
  </si>
  <si>
    <t>Unemployed</t>
  </si>
  <si>
    <t>Zoo</t>
  </si>
  <si>
    <t>Virtual reality</t>
  </si>
  <si>
    <t>Warehouse</t>
  </si>
  <si>
    <t>Theatre</t>
  </si>
  <si>
    <t>Unions</t>
  </si>
  <si>
    <t>Wholesale supplier</t>
  </si>
  <si>
    <t>Veterinary Care</t>
  </si>
  <si>
    <t>Winery regulatory compliance</t>
  </si>
  <si>
    <t>construction</t>
  </si>
  <si>
    <t>Virtual Assisting</t>
  </si>
  <si>
    <t>Wholesale Distribution B2B</t>
  </si>
  <si>
    <t>TIC (Testing  Inspection &amp; Certification)</t>
  </si>
  <si>
    <t>Travel</t>
  </si>
  <si>
    <t>Wine Wholesale</t>
  </si>
  <si>
    <t>Training &amp; Professional Services</t>
  </si>
  <si>
    <t>Think tank</t>
  </si>
  <si>
    <t>Textbook Copyeditor</t>
  </si>
  <si>
    <t>Wealth advisor Research</t>
  </si>
  <si>
    <t>Wholesale and retail trade</t>
  </si>
  <si>
    <t>Union/political organizing</t>
  </si>
  <si>
    <t>Toxicology</t>
  </si>
  <si>
    <t>Warehousing</t>
  </si>
  <si>
    <t>Natural Resources</t>
  </si>
  <si>
    <t>Legal Services</t>
  </si>
  <si>
    <t>Tourism</t>
  </si>
  <si>
    <t>Wholesale Industrial &amp; Welding Supplies &amp; Equipment</t>
  </si>
  <si>
    <t>Telecommunications (GPS)</t>
  </si>
  <si>
    <t>Tourism/Heritage -- but for a government building</t>
  </si>
  <si>
    <t>Wine &amp; Spirits</t>
  </si>
  <si>
    <t>Wine</t>
  </si>
  <si>
    <t>Age_Range</t>
  </si>
  <si>
    <t>Median_Salary</t>
  </si>
  <si>
    <t>18-24</t>
  </si>
  <si>
    <t>25-34</t>
  </si>
  <si>
    <t>35-44</t>
  </si>
  <si>
    <t>45-54</t>
  </si>
  <si>
    <t>55-64</t>
  </si>
  <si>
    <t>65 or over</t>
  </si>
  <si>
    <t>under 18</t>
  </si>
  <si>
    <t>Country</t>
  </si>
  <si>
    <t>Job_Title</t>
  </si>
  <si>
    <t>Highest_Salary</t>
  </si>
  <si>
    <t>Indonesia</t>
  </si>
  <si>
    <t>Researcher</t>
  </si>
  <si>
    <t>Colombia</t>
  </si>
  <si>
    <t>Senior IT Consultant</t>
  </si>
  <si>
    <t>South Korea</t>
  </si>
  <si>
    <t>TOEIC Test Developer</t>
  </si>
  <si>
    <t>ESL English Teacher</t>
  </si>
  <si>
    <t>Native English Teacher</t>
  </si>
  <si>
    <t>Tanzania</t>
  </si>
  <si>
    <t>Japan</t>
  </si>
  <si>
    <t>USA</t>
  </si>
  <si>
    <t>Sales Coordinator</t>
  </si>
  <si>
    <t>Business Consultant</t>
  </si>
  <si>
    <t>Lecturer</t>
  </si>
  <si>
    <t>Inside Sales Manager</t>
  </si>
  <si>
    <t>China</t>
  </si>
  <si>
    <t>Overseas Marketing</t>
  </si>
  <si>
    <t>Senior Staff</t>
  </si>
  <si>
    <t>India</t>
  </si>
  <si>
    <t>Ent agile coach</t>
  </si>
  <si>
    <t>Digital Marketing Assistant</t>
  </si>
  <si>
    <t>Translator  Japanese to English</t>
  </si>
  <si>
    <t>PR Coordinator</t>
  </si>
  <si>
    <t>Owner &amp; CEO</t>
  </si>
  <si>
    <t>Lead</t>
  </si>
  <si>
    <t>Sri Lanka</t>
  </si>
  <si>
    <t>Machine Learning Engineer</t>
  </si>
  <si>
    <t>Sweden</t>
  </si>
  <si>
    <t>Customer Service Specialist</t>
  </si>
  <si>
    <t>Singapore</t>
  </si>
  <si>
    <t>Lead Analyst</t>
  </si>
  <si>
    <t>Entrepreneur</t>
  </si>
  <si>
    <t>Content Creator</t>
  </si>
  <si>
    <t>Attending Physician (general internal medicine)</t>
  </si>
  <si>
    <t>Senior Technical Lead</t>
  </si>
  <si>
    <t>Argentina</t>
  </si>
  <si>
    <t>Deliverability Specialist</t>
  </si>
  <si>
    <t>Germany</t>
  </si>
  <si>
    <t>Denmark</t>
  </si>
  <si>
    <t>South Africa</t>
  </si>
  <si>
    <t>Senior Policy Advisor</t>
  </si>
  <si>
    <t>Master Specialist</t>
  </si>
  <si>
    <t>Czech Republic</t>
  </si>
  <si>
    <t>Mexico</t>
  </si>
  <si>
    <t>Czech republic</t>
  </si>
  <si>
    <t>Nigeria</t>
  </si>
  <si>
    <t>Clinical Physiologist</t>
  </si>
  <si>
    <t>Compliance &amp; Privacy Manager</t>
  </si>
  <si>
    <t>Design Lead</t>
  </si>
  <si>
    <t>Norway</t>
  </si>
  <si>
    <t>Governance  risk  &amp; compliance program manager</t>
  </si>
  <si>
    <t>Philippines</t>
  </si>
  <si>
    <t>Translator/Editor</t>
  </si>
  <si>
    <t>Taiwan</t>
  </si>
  <si>
    <t>Staff Scientist</t>
  </si>
  <si>
    <t>Australia</t>
  </si>
  <si>
    <t>It security consultant</t>
  </si>
  <si>
    <t>Canada</t>
  </si>
  <si>
    <t>Learning Specialist</t>
  </si>
  <si>
    <t>Head of Operations</t>
  </si>
  <si>
    <t>Business Systems Analyst III</t>
  </si>
  <si>
    <t>Director  Software Development</t>
  </si>
  <si>
    <t>England</t>
  </si>
  <si>
    <t>Interpreter</t>
  </si>
  <si>
    <t>Senior Software Development Manager</t>
  </si>
  <si>
    <t>video games</t>
  </si>
  <si>
    <t>Program specialist</t>
  </si>
  <si>
    <t>Strategic Manager of Communications</t>
  </si>
  <si>
    <t>Head of Administration</t>
  </si>
  <si>
    <t>South africa</t>
  </si>
  <si>
    <t>COO/Senior Project Manager</t>
  </si>
  <si>
    <t>Director  Front office</t>
  </si>
  <si>
    <t>Thailand</t>
  </si>
  <si>
    <t>Medical Librarian</t>
  </si>
  <si>
    <t>Digital Content Writer</t>
  </si>
  <si>
    <t>Brand Innovation Manager</t>
  </si>
  <si>
    <t>Superior Auxiliar</t>
  </si>
  <si>
    <t>Administrative Manager</t>
  </si>
  <si>
    <t>Environmental Consultant</t>
  </si>
  <si>
    <t>Director  Strategic Initiatives</t>
  </si>
  <si>
    <t>Licensed Professional Counselor</t>
  </si>
  <si>
    <t>Senior AML Manager</t>
  </si>
  <si>
    <t>Manager Learning &amp; Training</t>
  </si>
  <si>
    <t>Records manager</t>
  </si>
  <si>
    <t>Education Technology Manager</t>
  </si>
  <si>
    <t>Vice Principal</t>
  </si>
  <si>
    <t>Developer / KanBan Master</t>
  </si>
  <si>
    <t>Principal Security Engineer</t>
  </si>
  <si>
    <t>RandD Technologist</t>
  </si>
  <si>
    <t>IT Security consultant</t>
  </si>
  <si>
    <t>Equity Partner</t>
  </si>
  <si>
    <t>Israel</t>
  </si>
  <si>
    <t>Marketing Automation Manager</t>
  </si>
  <si>
    <t>Middle School Teacher</t>
  </si>
  <si>
    <t>Facilities Coordinator</t>
  </si>
  <si>
    <t>MD</t>
  </si>
  <si>
    <t>Development scientist</t>
  </si>
  <si>
    <t>Senior Advisor</t>
  </si>
  <si>
    <t>Senior Manager  Software Development</t>
  </si>
  <si>
    <t>SEO Specialist</t>
  </si>
  <si>
    <t>Campaign Manager</t>
  </si>
  <si>
    <t>Program Associate</t>
  </si>
  <si>
    <t>Software Manager</t>
  </si>
  <si>
    <t>Research engineer</t>
  </si>
  <si>
    <t>Algorithm developer</t>
  </si>
  <si>
    <t>Turnip farmer</t>
  </si>
  <si>
    <t>Bioinformatician</t>
  </si>
  <si>
    <t>National Sales Coordinator</t>
  </si>
  <si>
    <t>Simulation Engineer</t>
  </si>
  <si>
    <t>Principal Software Development Engineer</t>
  </si>
  <si>
    <t>Machine Operator</t>
  </si>
  <si>
    <t>Psychologist</t>
  </si>
  <si>
    <t>Assistant Underwriter</t>
  </si>
  <si>
    <t>VP &amp; General Counsel</t>
  </si>
  <si>
    <t>Assistant Leader  Maths</t>
  </si>
  <si>
    <t>Production Manager/Project Manager</t>
  </si>
  <si>
    <t>High School Math Teacher</t>
  </si>
  <si>
    <t>Desktop Support</t>
  </si>
  <si>
    <t>Onlyfans creator</t>
  </si>
  <si>
    <t>PhD student</t>
  </si>
  <si>
    <t>Chief of Pathology</t>
  </si>
  <si>
    <t>IT technician</t>
  </si>
  <si>
    <t>Digital Content Specialist</t>
  </si>
  <si>
    <t>Brand Consultant</t>
  </si>
  <si>
    <t>Computer Scientist</t>
  </si>
  <si>
    <t>CPO</t>
  </si>
  <si>
    <t>Senior Expert</t>
  </si>
  <si>
    <t>Redovisningsekonom</t>
  </si>
  <si>
    <t>ML/AI Scientist</t>
  </si>
  <si>
    <t>Head of Sales</t>
  </si>
  <si>
    <t>Associate Chairperson</t>
  </si>
  <si>
    <t>Orthopedic surgeon</t>
  </si>
  <si>
    <t>Senior Manager  Tax</t>
  </si>
  <si>
    <t>Provost</t>
  </si>
  <si>
    <t>PhD candidate</t>
  </si>
  <si>
    <t>Head of Infrastructure</t>
  </si>
  <si>
    <t>Senior HR Executive</t>
  </si>
  <si>
    <t>czech republic</t>
  </si>
  <si>
    <t>Videogame Tester</t>
  </si>
  <si>
    <t>Handler</t>
  </si>
  <si>
    <t>Director  Library Database Services</t>
  </si>
  <si>
    <t>UX Manager</t>
  </si>
  <si>
    <t>Deliworker</t>
  </si>
  <si>
    <t>Consulting Actuary</t>
  </si>
  <si>
    <t>France</t>
  </si>
  <si>
    <t>Principal developer</t>
  </si>
  <si>
    <t>Teacher  History  ESL &amp; English</t>
  </si>
  <si>
    <t>Export Documentation assistant</t>
  </si>
  <si>
    <t>Psychiatrist</t>
  </si>
  <si>
    <t>Clerk</t>
  </si>
  <si>
    <t>Chief Financial Officer/COO</t>
  </si>
  <si>
    <t>Customer Support Coordinator</t>
  </si>
  <si>
    <t>Machine operator</t>
  </si>
  <si>
    <t>People Consultant</t>
  </si>
  <si>
    <t>Software Consultant</t>
  </si>
  <si>
    <t>Physician Anesthesiologist</t>
  </si>
  <si>
    <t>Support Assistant</t>
  </si>
  <si>
    <t>Ceramics Artist</t>
  </si>
  <si>
    <t>VP of Information Security</t>
  </si>
  <si>
    <t>Graphic Design</t>
  </si>
  <si>
    <t>New Zealand</t>
  </si>
  <si>
    <t>Junior content creator</t>
  </si>
  <si>
    <t>Marketing &amp; Investor Relations</t>
  </si>
  <si>
    <t>Managing Attorney</t>
  </si>
  <si>
    <t>Malaysia</t>
  </si>
  <si>
    <t>Communications Coordinator</t>
  </si>
  <si>
    <t>VP of Strategy</t>
  </si>
  <si>
    <t>Web Developer</t>
  </si>
  <si>
    <t>Head of Software Engineering</t>
  </si>
  <si>
    <t>Group Director  Analytics &amp; Insights</t>
  </si>
  <si>
    <t>Bookkeeper</t>
  </si>
  <si>
    <t>College Scout</t>
  </si>
  <si>
    <t>Associate Attorney  Senior</t>
  </si>
  <si>
    <t>Medical Director  Psychiatry</t>
  </si>
  <si>
    <t>Chief Information Officer</t>
  </si>
  <si>
    <t>Deputy CEO</t>
  </si>
  <si>
    <t>Consultant &amp; Trainer</t>
  </si>
  <si>
    <t>Technical Recruiter</t>
  </si>
  <si>
    <t>Network Managet</t>
  </si>
  <si>
    <t>Medical Executive</t>
  </si>
  <si>
    <t>Marketing (Consultant)</t>
  </si>
  <si>
    <t>Lead Engineer</t>
  </si>
  <si>
    <t>User Researcher</t>
  </si>
  <si>
    <t>Director  Facilities</t>
  </si>
  <si>
    <t>Brazil</t>
  </si>
  <si>
    <t>VP of Assistant general counsel</t>
  </si>
  <si>
    <t>VP of Product Marketing</t>
  </si>
  <si>
    <t>Design Strategist</t>
  </si>
  <si>
    <t>Switzerland</t>
  </si>
  <si>
    <t>Attorney  Shareholder</t>
  </si>
  <si>
    <t>Applications Analyst</t>
  </si>
  <si>
    <t>Associate Partner</t>
  </si>
  <si>
    <t>Professional Support Lawyer</t>
  </si>
  <si>
    <t>Senior ADMS Engineer - consultant</t>
  </si>
  <si>
    <t>Streamer</t>
  </si>
  <si>
    <t>Occupational health &amp; safety specialist (consultant)</t>
  </si>
  <si>
    <t>Lobbyist</t>
  </si>
  <si>
    <t>Superintendent of Schools</t>
  </si>
  <si>
    <t>Principal Data Scientist</t>
  </si>
  <si>
    <t>VP of Application Management</t>
  </si>
  <si>
    <t>VP of Product Design</t>
  </si>
  <si>
    <t>VP of Marketing &amp; Merchandising  Creative</t>
  </si>
  <si>
    <t>VP of Nursing Informatics</t>
  </si>
  <si>
    <t>Audio Visual Translator</t>
  </si>
  <si>
    <t>Attorney  Class B Shareholder</t>
  </si>
  <si>
    <t>Senior Manager  Attorney Development &amp; Training</t>
  </si>
  <si>
    <t>Systems Administrator &amp; Project Manager</t>
  </si>
  <si>
    <t>Founder</t>
  </si>
  <si>
    <t>VP of Finance &amp; Administration</t>
  </si>
  <si>
    <t>Senior Staff Site Reliability Engineer</t>
  </si>
  <si>
    <t>Staff Product Engineer</t>
  </si>
  <si>
    <t>Developer Advocate</t>
  </si>
  <si>
    <t>Business Assistant</t>
  </si>
  <si>
    <t>Contracts Software Consultant</t>
  </si>
  <si>
    <t>Principal Software Developer</t>
  </si>
  <si>
    <t>Software Engineer Security</t>
  </si>
  <si>
    <t>Senior Security &amp; Compliance Consultant</t>
  </si>
  <si>
    <t>Freelance translator</t>
  </si>
  <si>
    <t>Senior Back-End Software Engineer</t>
  </si>
  <si>
    <t>Global Program Senior Manager</t>
  </si>
  <si>
    <t>VP of Communications</t>
  </si>
  <si>
    <t>Senior Principle Software Engineer</t>
  </si>
  <si>
    <t>Associate  Law firm</t>
  </si>
  <si>
    <t>Academic Oncologist</t>
  </si>
  <si>
    <t>CISO</t>
  </si>
  <si>
    <t>Security Researcher</t>
  </si>
  <si>
    <t>Principal iOS Software Engineer</t>
  </si>
  <si>
    <t>Executive Director of HR</t>
  </si>
  <si>
    <t>Managing director</t>
  </si>
  <si>
    <t>Staff Physician</t>
  </si>
  <si>
    <t>Senior Director  Data Engineering</t>
  </si>
  <si>
    <t>Sole Proprietor</t>
  </si>
  <si>
    <t>Senior Assistant VP</t>
  </si>
  <si>
    <t>VP of Clinical Affairs</t>
  </si>
  <si>
    <t>Director  Oncology Project Management</t>
  </si>
  <si>
    <t>Data Team Lead</t>
  </si>
  <si>
    <t>Director  Support Services</t>
  </si>
  <si>
    <t>Head of Engineering</t>
  </si>
  <si>
    <t>Head of Data Science</t>
  </si>
  <si>
    <t>Pediatrician</t>
  </si>
  <si>
    <t>Lead Software Engineer</t>
  </si>
  <si>
    <t>Principal Developer Lead</t>
  </si>
  <si>
    <t>Interim CTO</t>
  </si>
  <si>
    <t>Senior Software Dev Engineer</t>
  </si>
  <si>
    <t>Principal Front End Engineer</t>
  </si>
  <si>
    <t>Senior Manager  Speech recognition</t>
  </si>
  <si>
    <t>Associate Creative Director</t>
  </si>
  <si>
    <t>Outpatient general internal medicine physician</t>
  </si>
  <si>
    <t>Lawyer (Associate)</t>
  </si>
  <si>
    <t>Marketing Analytics Lead</t>
  </si>
  <si>
    <t>Senior Well Engineer (CWI)</t>
  </si>
  <si>
    <t>Spain</t>
  </si>
  <si>
    <t>Director  Senior Manager (Customer Strategy)</t>
  </si>
  <si>
    <t>Senior Legal Editor</t>
  </si>
  <si>
    <t>Software Engineer Principal II</t>
  </si>
  <si>
    <t>Director  Program Management</t>
  </si>
  <si>
    <t>Nurse Practitioner</t>
  </si>
  <si>
    <t>Vietnam</t>
  </si>
  <si>
    <t>Head of School</t>
  </si>
  <si>
    <t>Design Director  UX</t>
  </si>
  <si>
    <t>Director  Design</t>
  </si>
  <si>
    <t>Senior Infrastructure Engineer</t>
  </si>
  <si>
    <t>Psychotherpist/LGPC</t>
  </si>
  <si>
    <t>Teaching Assistant</t>
  </si>
  <si>
    <t>VP of Information Security  Complaince  &amp; Privacy</t>
  </si>
  <si>
    <t>Clinical Project Manager  Clinical Trials</t>
  </si>
  <si>
    <t>Digital Marketing Consultant</t>
  </si>
  <si>
    <t>Clinical Pharmacy Manager</t>
  </si>
  <si>
    <t>Laundry Attendant</t>
  </si>
  <si>
    <t>Project Lead Engineer</t>
  </si>
  <si>
    <t>Senior Manager  Customer Success</t>
  </si>
  <si>
    <t>Director  Grants</t>
  </si>
  <si>
    <t>Primary care physician</t>
  </si>
  <si>
    <t>Head of Data Science &amp; Analytics</t>
  </si>
  <si>
    <t>Pilot</t>
  </si>
  <si>
    <t>Production Engineer</t>
  </si>
  <si>
    <t>Quantitative Researcher</t>
  </si>
  <si>
    <t>Director  Education</t>
  </si>
  <si>
    <t>VP of Strategy &amp; Business Development</t>
  </si>
  <si>
    <t>Nurse Anesthetist</t>
  </si>
  <si>
    <t>Enterprise Cyber Security Architect</t>
  </si>
  <si>
    <t>Senior IT Manager</t>
  </si>
  <si>
    <t>Senior Systems Administrator</t>
  </si>
  <si>
    <t>Strategic Programs Manager</t>
  </si>
  <si>
    <t>SEO</t>
  </si>
  <si>
    <t>Senior Principal Scientist</t>
  </si>
  <si>
    <t>Senior Programmer</t>
  </si>
  <si>
    <t>Product Manager  Director</t>
  </si>
  <si>
    <t>Production Accountant</t>
  </si>
  <si>
    <t>Director  Consolidations &amp; Reporting</t>
  </si>
  <si>
    <t>Director  Product Design</t>
  </si>
  <si>
    <t>Digital Execution Supervisor</t>
  </si>
  <si>
    <t>Clinical Pharmacist</t>
  </si>
  <si>
    <t>Director  Equitable [Core Mission]</t>
  </si>
  <si>
    <t>Data Insights Leads</t>
  </si>
  <si>
    <t>Business Manager &amp; Client Service Officer</t>
  </si>
  <si>
    <t>Technical Product Marketing Manager</t>
  </si>
  <si>
    <t>Trainee Teacher</t>
  </si>
  <si>
    <t>VP of Advancement</t>
  </si>
  <si>
    <t>VP of Business Development</t>
  </si>
  <si>
    <t>VP of Customer Support (Operations VP)</t>
  </si>
  <si>
    <t>VP of Innovation</t>
  </si>
  <si>
    <t>Group Software Architect</t>
  </si>
  <si>
    <t>Partner/Owner</t>
  </si>
  <si>
    <t>Energy Analyst</t>
  </si>
  <si>
    <t>Physician (FM)</t>
  </si>
  <si>
    <t>Manager  Software Development</t>
  </si>
  <si>
    <t>Manager  Site Reliability Engineer</t>
  </si>
  <si>
    <t>HR Consultant</t>
  </si>
  <si>
    <t>Senior Executive</t>
  </si>
  <si>
    <t>Senior Software Engineer (iOS)</t>
  </si>
  <si>
    <t>Strategic Planning Director</t>
  </si>
  <si>
    <t>Corporate Social Responsibility Manager</t>
  </si>
  <si>
    <t>Management Consultant</t>
  </si>
  <si>
    <t>Manager  Health &amp; Safety</t>
  </si>
  <si>
    <t>Senior Commercial Counsel</t>
  </si>
  <si>
    <t>Senior VP  Diversity Equity &amp; Inclusion</t>
  </si>
  <si>
    <t>Staff Researcher</t>
  </si>
  <si>
    <t>VP of Film Marketing</t>
  </si>
  <si>
    <t>Senior Principal  SRE</t>
  </si>
  <si>
    <t>Cybersecurity Engineer</t>
  </si>
  <si>
    <t>Senior Project Leader</t>
  </si>
  <si>
    <t>Senior Software Engineer &amp; Market Analyst</t>
  </si>
  <si>
    <t>Lead Corporate Counsel</t>
  </si>
  <si>
    <t>Director  User Research</t>
  </si>
  <si>
    <t>Director  Community &amp; Support</t>
  </si>
  <si>
    <t>Columnist</t>
  </si>
  <si>
    <t>Executive VP  Communications</t>
  </si>
  <si>
    <t>Lead Counsel</t>
  </si>
  <si>
    <t>Legal Director</t>
  </si>
  <si>
    <t>Subsea Equipment package lead</t>
  </si>
  <si>
    <t>Senior Director  Brand Marketing</t>
  </si>
  <si>
    <t>Senior Customer Engineer</t>
  </si>
  <si>
    <t>Senior Benefits Manager</t>
  </si>
  <si>
    <t>VP of Finance &amp; Accounting</t>
  </si>
  <si>
    <t>Technical Staff IV  Architect</t>
  </si>
  <si>
    <t>Senior Leadership Development Consultant</t>
  </si>
  <si>
    <t>Staff Site Reliability Engineer</t>
  </si>
  <si>
    <t>Senior IT Program Manager</t>
  </si>
  <si>
    <t>Senior Manager  Business Development</t>
  </si>
  <si>
    <t>Chief Deputy Director</t>
  </si>
  <si>
    <t>Physician (infectious diseases)</t>
  </si>
  <si>
    <t>IT Director  Project Management</t>
  </si>
  <si>
    <t>Mechanical Engineer</t>
  </si>
  <si>
    <t>VP of Software Engineer III</t>
  </si>
  <si>
    <t>Dentist</t>
  </si>
  <si>
    <t>Director  Global SEO</t>
  </si>
  <si>
    <t>Director  Corporate Strategy</t>
  </si>
  <si>
    <t>Commercial Real Estate Underwriter</t>
  </si>
  <si>
    <t>Associate Director  Information Governance</t>
  </si>
  <si>
    <t>Associate Director  Global Scientific Communications</t>
  </si>
  <si>
    <t>Associate Dean  Communications</t>
  </si>
  <si>
    <t>Senior HR Business Partner/VP</t>
  </si>
  <si>
    <t>Senior Manager  CRM Marketing</t>
  </si>
  <si>
    <t>Manager  Engineering Program</t>
  </si>
  <si>
    <t>Owner/Licensed Clinical Psychologist</t>
  </si>
  <si>
    <t>Embedded Firmware Engineer</t>
  </si>
  <si>
    <t>Pathologist</t>
  </si>
  <si>
    <t>Engineering Manager  DevOps</t>
  </si>
  <si>
    <t>Freelance Executive Producer</t>
  </si>
  <si>
    <t>Lead Mechanical Engineer</t>
  </si>
  <si>
    <t>Head of Product Operations</t>
  </si>
  <si>
    <t>Manager  Solutions Engineering</t>
  </si>
  <si>
    <t>Technology Development Manager</t>
  </si>
  <si>
    <t>VP of People</t>
  </si>
  <si>
    <t>Independent Consulting Botanist</t>
  </si>
  <si>
    <t>Medical Physicist</t>
  </si>
  <si>
    <t>Group Account Director</t>
  </si>
  <si>
    <t>Manager  Applications Engineering</t>
  </si>
  <si>
    <t>Deputy Director</t>
  </si>
  <si>
    <t>Chief Talent Officer</t>
  </si>
  <si>
    <t>Offering Manager</t>
  </si>
  <si>
    <t>Attorney Advisor</t>
  </si>
  <si>
    <t>University Library Dean</t>
  </si>
  <si>
    <t>DevOps</t>
  </si>
  <si>
    <t>Administrative Judge</t>
  </si>
  <si>
    <t>Director  Development Operations</t>
  </si>
  <si>
    <t>Customer Support Manager</t>
  </si>
  <si>
    <t>Head of Insurance Operations</t>
  </si>
  <si>
    <t>Internal Security &amp; Compliance audit</t>
  </si>
  <si>
    <t>Office Director (senior executive service)</t>
  </si>
  <si>
    <t>One of 3 Heads of Product</t>
  </si>
  <si>
    <t>Partner  Support Lead</t>
  </si>
  <si>
    <t>Information Security Manager</t>
  </si>
  <si>
    <t>Poland</t>
  </si>
  <si>
    <t>Planning &amp; forecasting lead</t>
  </si>
  <si>
    <t>Medical Officer</t>
  </si>
  <si>
    <t>Managing Attorney - State Government</t>
  </si>
  <si>
    <t>Manager  SFMC Consultants/Architects</t>
  </si>
  <si>
    <t>Senior Director  HR Business Partner</t>
  </si>
  <si>
    <t>Senior Technical Consultant</t>
  </si>
  <si>
    <t>Professional Teaching Fellow</t>
  </si>
  <si>
    <t>Senior Fullstack Engineer</t>
  </si>
  <si>
    <t>Ireland</t>
  </si>
  <si>
    <t>Senior Manager  DevOps</t>
  </si>
  <si>
    <t>Senior Embedded Systems Engineer</t>
  </si>
  <si>
    <t>Product owner</t>
  </si>
  <si>
    <t>Senior Director  Product Engineering</t>
  </si>
  <si>
    <t>Technical Manager</t>
  </si>
  <si>
    <t>VP of Grants &amp; Contracts</t>
  </si>
  <si>
    <t>Workplace Strategist</t>
  </si>
  <si>
    <t>Senior Director  Customer Success</t>
  </si>
  <si>
    <t>Nuclear Criticality Safety Manager</t>
  </si>
  <si>
    <t>Enterprise Security Engineer</t>
  </si>
  <si>
    <t>Faculty Manager</t>
  </si>
  <si>
    <t>Managing Counsel</t>
  </si>
  <si>
    <t>Associate Executive Director  Advocacy &amp; Governance</t>
  </si>
  <si>
    <t>Principal Solutions Architect</t>
  </si>
  <si>
    <t>Material &amp; Process Engineering Manager</t>
  </si>
  <si>
    <t>DevOps  Senior Engineer</t>
  </si>
  <si>
    <t>Budget Director</t>
  </si>
  <si>
    <t>Communications Director</t>
  </si>
  <si>
    <t>Associate Director  Design &amp; Development</t>
  </si>
  <si>
    <t>IT Lead</t>
  </si>
  <si>
    <t>Head of Information Security</t>
  </si>
  <si>
    <t>Enterprise Customer Success Manager</t>
  </si>
  <si>
    <t>Executive</t>
  </si>
  <si>
    <t>Lead Security Engineer</t>
  </si>
  <si>
    <t>Managing Director of Development</t>
  </si>
  <si>
    <t>Region VP</t>
  </si>
  <si>
    <t>Principal Product Designer</t>
  </si>
  <si>
    <t>Publications Associate Director</t>
  </si>
  <si>
    <t>Staff Security Operations Engineer</t>
  </si>
  <si>
    <t>Senior IT Program Delivery Manager</t>
  </si>
  <si>
    <t>Senior Associate General Counsel</t>
  </si>
  <si>
    <t>Senior Director  Video Streaming</t>
  </si>
  <si>
    <t>Director  Community</t>
  </si>
  <si>
    <t>Assistant US Attorney</t>
  </si>
  <si>
    <t>Assistant Professor  Fixed Term</t>
  </si>
  <si>
    <t>Director  Customer Marketing</t>
  </si>
  <si>
    <t>Associate Professor  Business Management</t>
  </si>
  <si>
    <t>Consulting Director</t>
  </si>
  <si>
    <t>Chief Financial &amp; Administrative Officer</t>
  </si>
  <si>
    <t>Associate Counsel</t>
  </si>
  <si>
    <t>Business Unit Controller</t>
  </si>
  <si>
    <t>Associate Director  Science &amp; Medicine</t>
  </si>
  <si>
    <t>Network Engineer Technical Specialist</t>
  </si>
  <si>
    <t>Information Security Systems Specialist</t>
  </si>
  <si>
    <t>Director  Programming  Senior Editor</t>
  </si>
  <si>
    <t>Senior Software Engineer II</t>
  </si>
  <si>
    <t>Product Security Engineer</t>
  </si>
  <si>
    <t>Head of Client Success</t>
  </si>
  <si>
    <t>Director  Reporting &amp; Analytics</t>
  </si>
  <si>
    <t>Assistant Federal Public Defender</t>
  </si>
  <si>
    <t>Director  Voice of the Customer</t>
  </si>
  <si>
    <t>Chief Technologist</t>
  </si>
  <si>
    <t>Assistant Chief  Counsel</t>
  </si>
  <si>
    <t>Assistant VP of IT</t>
  </si>
  <si>
    <t>Technical Underwriter</t>
  </si>
  <si>
    <t>Senior Director  Data &amp; Analytics</t>
  </si>
  <si>
    <t>Senior Email Program Manager</t>
  </si>
  <si>
    <t>Associate Director  Marketing &amp; Communications</t>
  </si>
  <si>
    <t>Senior Bioinformatics Scientist</t>
  </si>
  <si>
    <t>City</t>
  </si>
  <si>
    <t>Jakarta</t>
  </si>
  <si>
    <t>Bandung</t>
  </si>
  <si>
    <t>Bogota</t>
  </si>
  <si>
    <t>Seoul</t>
  </si>
  <si>
    <t>Changwon</t>
  </si>
  <si>
    <t>Dar es Salaam</t>
  </si>
  <si>
    <t>Rice</t>
  </si>
  <si>
    <t>Sapporo</t>
  </si>
  <si>
    <t>Hiroshima</t>
  </si>
  <si>
    <t>Pinebrook</t>
  </si>
  <si>
    <t>Hong Kong</t>
  </si>
  <si>
    <t>Osaka</t>
  </si>
  <si>
    <t>Huntsville</t>
  </si>
  <si>
    <t>Newyork</t>
  </si>
  <si>
    <t>Colombo</t>
  </si>
  <si>
    <t>Pune</t>
  </si>
  <si>
    <t>Stockholm</t>
  </si>
  <si>
    <t>New Delhi</t>
  </si>
  <si>
    <t>Bengaluru</t>
  </si>
  <si>
    <t>Milwaukee</t>
  </si>
  <si>
    <t>Mar del Plata</t>
  </si>
  <si>
    <t>Copenhagen</t>
  </si>
  <si>
    <t>Johannesburg</t>
  </si>
  <si>
    <t>Brno</t>
  </si>
  <si>
    <t>Lagos</t>
  </si>
  <si>
    <t>Oslo</t>
  </si>
  <si>
    <t>Taguig</t>
  </si>
  <si>
    <t>Prague</t>
  </si>
  <si>
    <t>translation</t>
  </si>
  <si>
    <t>Buenos Aires</t>
  </si>
  <si>
    <t>Stellenbosch</t>
  </si>
  <si>
    <t>Delhi</t>
  </si>
  <si>
    <t>Taipei</t>
  </si>
  <si>
    <t>New Haven</t>
  </si>
  <si>
    <t>Princeton</t>
  </si>
  <si>
    <t>Mumbai</t>
  </si>
  <si>
    <t>London</t>
  </si>
  <si>
    <t>Shenzhen</t>
  </si>
  <si>
    <t>International development</t>
  </si>
  <si>
    <t>Malmo</t>
  </si>
  <si>
    <t>Cape town</t>
  </si>
  <si>
    <t>BahÃ­a Blanca</t>
  </si>
  <si>
    <t>Songkhla</t>
  </si>
  <si>
    <t>Gothenburg</t>
  </si>
  <si>
    <t>Billund</t>
  </si>
  <si>
    <t>Salina</t>
  </si>
  <si>
    <t>Brisbane</t>
  </si>
  <si>
    <t>percentage bonus based on profitability of the firm  small firm</t>
  </si>
  <si>
    <t>King of Prussia</t>
  </si>
  <si>
    <t>South Orange</t>
  </si>
  <si>
    <t>Makati</t>
  </si>
  <si>
    <t>Cape Town</t>
  </si>
  <si>
    <t>West Texas</t>
  </si>
  <si>
    <t>Winston Salem</t>
  </si>
  <si>
    <t>copenhagen</t>
  </si>
  <si>
    <t>Mexico City</t>
  </si>
  <si>
    <t>Foster City</t>
  </si>
  <si>
    <t>Twin Bridges</t>
  </si>
  <si>
    <t>Vasteras</t>
  </si>
  <si>
    <t>Monterrey</t>
  </si>
  <si>
    <t>Prefer not to say</t>
  </si>
  <si>
    <t>Canberra</t>
  </si>
  <si>
    <t>Bellingham</t>
  </si>
  <si>
    <t>Doylestown</t>
  </si>
  <si>
    <t>New York</t>
  </si>
  <si>
    <t>Leeds</t>
  </si>
  <si>
    <t>Des Plaines</t>
  </si>
  <si>
    <t>Bangkok</t>
  </si>
  <si>
    <t>Cooperstown</t>
  </si>
  <si>
    <t>Metro Manila</t>
  </si>
  <si>
    <t>Chatham</t>
  </si>
  <si>
    <t>Pietermaritzburg</t>
  </si>
  <si>
    <t>New York City</t>
  </si>
  <si>
    <t>Shanghai</t>
  </si>
  <si>
    <t>Los Gatos</t>
  </si>
  <si>
    <t>District of Columbia</t>
  </si>
  <si>
    <t>Lund</t>
  </si>
  <si>
    <t>Olomouc</t>
  </si>
  <si>
    <t>Santa Clara</t>
  </si>
  <si>
    <t>Mobile</t>
  </si>
  <si>
    <t>Kiruna</t>
  </si>
  <si>
    <t>Arlington</t>
  </si>
  <si>
    <t>SLC</t>
  </si>
  <si>
    <t>Largo</t>
  </si>
  <si>
    <t>Spokane</t>
  </si>
  <si>
    <t>West Roxbury</t>
  </si>
  <si>
    <t>Dallas</t>
  </si>
  <si>
    <t>Kochi</t>
  </si>
  <si>
    <t>Couoeville</t>
  </si>
  <si>
    <t>Alexandria</t>
  </si>
  <si>
    <t>N/A</t>
  </si>
  <si>
    <t>staying anonymous</t>
  </si>
  <si>
    <t>Tel Aviv</t>
  </si>
  <si>
    <t>Morro Bay</t>
  </si>
  <si>
    <t>n/a</t>
  </si>
  <si>
    <t>NYC</t>
  </si>
  <si>
    <t>Roanoke</t>
  </si>
  <si>
    <t>Atlanta</t>
  </si>
  <si>
    <t>Ledbury</t>
  </si>
  <si>
    <t>Beijing</t>
  </si>
  <si>
    <t>Calgary</t>
  </si>
  <si>
    <t>Mountain view</t>
  </si>
  <si>
    <t>Cleveland</t>
  </si>
  <si>
    <t>Washington</t>
  </si>
  <si>
    <t>New Orleans</t>
  </si>
  <si>
    <t>Westchester</t>
  </si>
  <si>
    <t>Lehi</t>
  </si>
  <si>
    <t>Monterey</t>
  </si>
  <si>
    <t>Buford</t>
  </si>
  <si>
    <t>Jos</t>
  </si>
  <si>
    <t>Cupertino</t>
  </si>
  <si>
    <t>Salt Lake</t>
  </si>
  <si>
    <t>Kent</t>
  </si>
  <si>
    <t>Charleston</t>
  </si>
  <si>
    <t>Sacramento</t>
  </si>
  <si>
    <t>Queensland</t>
  </si>
  <si>
    <t>Saskatoon</t>
  </si>
  <si>
    <t>Haikou Hainan</t>
  </si>
  <si>
    <t>Geneva</t>
  </si>
  <si>
    <t>Thornwood</t>
  </si>
  <si>
    <t>Major Metro Area</t>
  </si>
  <si>
    <t>Paramus</t>
  </si>
  <si>
    <t>San NicolÃ¡s de los Arroyos</t>
  </si>
  <si>
    <t>Silicon Valley</t>
  </si>
  <si>
    <t>Rural Washington State</t>
  </si>
  <si>
    <t>Hod Hasharon</t>
  </si>
  <si>
    <t>Gauteng</t>
  </si>
  <si>
    <t>Bay Area</t>
  </si>
  <si>
    <t>Truckee</t>
  </si>
  <si>
    <t>Sebastopol</t>
  </si>
  <si>
    <t>Chomutov</t>
  </si>
  <si>
    <t>Santa Fe</t>
  </si>
  <si>
    <t>san mateo ca</t>
  </si>
  <si>
    <t>Boston</t>
  </si>
  <si>
    <t>St Louis</t>
  </si>
  <si>
    <t>Sunnyvale</t>
  </si>
  <si>
    <t>Lake Orion</t>
  </si>
  <si>
    <t>Charlottesville</t>
  </si>
  <si>
    <t>Sao Paulo</t>
  </si>
  <si>
    <t>Medford</t>
  </si>
  <si>
    <t>Small City</t>
  </si>
  <si>
    <t>Westport</t>
  </si>
  <si>
    <t>Fresno</t>
  </si>
  <si>
    <t>Rural area  remote worker</t>
  </si>
  <si>
    <t>Richmond VA</t>
  </si>
  <si>
    <t>Houston</t>
  </si>
  <si>
    <t>various</t>
  </si>
  <si>
    <t>TBD</t>
  </si>
  <si>
    <t>Zug</t>
  </si>
  <si>
    <t>Stafford</t>
  </si>
  <si>
    <t>North Wales</t>
  </si>
  <si>
    <t>Utah</t>
  </si>
  <si>
    <t>Chicago</t>
  </si>
  <si>
    <t>Orange County- San Diego County</t>
  </si>
  <si>
    <t>San Fransisco</t>
  </si>
  <si>
    <t>Primary WFH or NYC; however travel to client site weekly in the before times""""</t>
  </si>
  <si>
    <t>Barcelona</t>
  </si>
  <si>
    <t>Southfield</t>
  </si>
  <si>
    <t>Jerusalem</t>
  </si>
  <si>
    <t>Seattle</t>
  </si>
  <si>
    <t>Richmond</t>
  </si>
  <si>
    <t>Ho chi Minh</t>
  </si>
  <si>
    <t>Menlo Park</t>
  </si>
  <si>
    <t>Nashua</t>
  </si>
  <si>
    <t>Auckland</t>
  </si>
  <si>
    <t>Reno</t>
  </si>
  <si>
    <t>SF Bay Area</t>
  </si>
  <si>
    <t>Niskayuna</t>
  </si>
  <si>
    <t>Palo Alto</t>
  </si>
  <si>
    <t>St Loui</t>
  </si>
  <si>
    <t>Bristol</t>
  </si>
  <si>
    <t>Norwalk</t>
  </si>
  <si>
    <t>Johnstown</t>
  </si>
  <si>
    <t>Brooklyn</t>
  </si>
  <si>
    <t>San Carlos  CA</t>
  </si>
  <si>
    <t>Redondo beach</t>
  </si>
  <si>
    <t>Asheville</t>
  </si>
  <si>
    <t>Ashland</t>
  </si>
  <si>
    <t>Lake Elsinore</t>
  </si>
  <si>
    <t>Hamburg</t>
  </si>
  <si>
    <t>Baltimore</t>
  </si>
  <si>
    <t>Na</t>
  </si>
  <si>
    <t>Remote</t>
  </si>
  <si>
    <t>Evansville</t>
  </si>
  <si>
    <t>Raleigh</t>
  </si>
  <si>
    <t>Malvern</t>
  </si>
  <si>
    <t>Mount Prospect</t>
  </si>
  <si>
    <t>Pennsylvania</t>
  </si>
  <si>
    <t>Minneapolis  wfh</t>
  </si>
  <si>
    <t>Scottsdale</t>
  </si>
  <si>
    <t>Central Valley</t>
  </si>
  <si>
    <t>Stamford</t>
  </si>
  <si>
    <t>Commerce</t>
  </si>
  <si>
    <t>Philadelphia</t>
  </si>
  <si>
    <t>South Australia</t>
  </si>
  <si>
    <t>San Diego</t>
  </si>
  <si>
    <t>New York Metro</t>
  </si>
  <si>
    <t>Cambridge</t>
  </si>
  <si>
    <t>Strasbourg</t>
  </si>
  <si>
    <t>San Francisco</t>
  </si>
  <si>
    <t>DC Metro Area</t>
  </si>
  <si>
    <t>San Fransico</t>
  </si>
  <si>
    <t>Stockton  NJ</t>
  </si>
  <si>
    <t>Pleasanton</t>
  </si>
  <si>
    <t>Apex</t>
  </si>
  <si>
    <t>San Luis Obispo</t>
  </si>
  <si>
    <t>Denver</t>
  </si>
  <si>
    <t>Hopkinton</t>
  </si>
  <si>
    <t>Lafayette</t>
  </si>
  <si>
    <t>Metro-Detroit</t>
  </si>
  <si>
    <t>Eden Prairie</t>
  </si>
  <si>
    <t>Orange</t>
  </si>
  <si>
    <t>Hertzliya</t>
  </si>
  <si>
    <t>Mettawa</t>
  </si>
  <si>
    <t>Puyallup  WA</t>
  </si>
  <si>
    <t>West Hollywood</t>
  </si>
  <si>
    <t>Big Bear City</t>
  </si>
  <si>
    <t>Dunedin</t>
  </si>
  <si>
    <t>Ft. Lauderdale</t>
  </si>
  <si>
    <t>Tualatin</t>
  </si>
  <si>
    <t>My house</t>
  </si>
  <si>
    <t>Los Angeles</t>
  </si>
  <si>
    <t>Bozeman</t>
  </si>
  <si>
    <t>Evanston</t>
  </si>
  <si>
    <t>Rockville</t>
  </si>
  <si>
    <t>Richland</t>
  </si>
  <si>
    <t>Raleigh; role based out of Boston MA</t>
  </si>
  <si>
    <t>Greenwich</t>
  </si>
  <si>
    <t>South San Francisco</t>
  </si>
  <si>
    <t>St. Louis  MO</t>
  </si>
  <si>
    <t>Morristown</t>
  </si>
  <si>
    <t>Greater New York Metro Area</t>
  </si>
  <si>
    <t>Draper</t>
  </si>
  <si>
    <t>Livermore</t>
  </si>
  <si>
    <t>Outside Boston</t>
  </si>
  <si>
    <t>Long Beach</t>
  </si>
  <si>
    <t>Merrimack</t>
  </si>
  <si>
    <t>Durham</t>
  </si>
  <si>
    <t>Midland</t>
  </si>
  <si>
    <t>From New Zealand but on projects across APAC</t>
  </si>
  <si>
    <t>Summit</t>
  </si>
  <si>
    <t>Mountain View California</t>
  </si>
  <si>
    <t>Waynesboro</t>
  </si>
  <si>
    <t>Warsaw</t>
  </si>
  <si>
    <t>San Mateo</t>
  </si>
  <si>
    <t>Atascadero</t>
  </si>
  <si>
    <t>Northbrook</t>
  </si>
  <si>
    <t>West Chester</t>
  </si>
  <si>
    <t>Natick</t>
  </si>
  <si>
    <t>Philadelphia suburbs</t>
  </si>
  <si>
    <t>Springfield</t>
  </si>
  <si>
    <t>Los Alamos</t>
  </si>
  <si>
    <t>Gilbert</t>
  </si>
  <si>
    <t>Trenton</t>
  </si>
  <si>
    <t>Bethesda</t>
  </si>
  <si>
    <t>Pelham</t>
  </si>
  <si>
    <t>Sewaren</t>
  </si>
  <si>
    <t>Rohnert Park  CA</t>
  </si>
  <si>
    <t>Denton</t>
  </si>
  <si>
    <t>Laguna hills</t>
  </si>
  <si>
    <t>Plymouth Meeting</t>
  </si>
  <si>
    <t>Park City</t>
  </si>
  <si>
    <t>Edmonds</t>
  </si>
  <si>
    <t>Miami</t>
  </si>
  <si>
    <t>Bedminster</t>
  </si>
  <si>
    <t>Hayward</t>
  </si>
  <si>
    <t>Manassas</t>
  </si>
  <si>
    <t>Chevy Chase</t>
  </si>
  <si>
    <t>Louisville</t>
  </si>
  <si>
    <t>Bridgewater</t>
  </si>
  <si>
    <t>Los A6</t>
  </si>
  <si>
    <t>Irvine</t>
  </si>
  <si>
    <t>San Antonio</t>
  </si>
  <si>
    <t>Newark</t>
  </si>
  <si>
    <t>Long Island</t>
  </si>
  <si>
    <t>Sam Mateo</t>
  </si>
  <si>
    <t>Mountain View</t>
  </si>
  <si>
    <t>Billings</t>
  </si>
  <si>
    <t>Woburn</t>
  </si>
  <si>
    <t>Northern NJ</t>
  </si>
  <si>
    <t>Littleton</t>
  </si>
  <si>
    <t>Red Hook</t>
  </si>
  <si>
    <t>Burbank</t>
  </si>
  <si>
    <t>Herndon</t>
  </si>
  <si>
    <t>Edmonton</t>
  </si>
  <si>
    <t>Telecommute from small town</t>
  </si>
  <si>
    <t>Brussels</t>
  </si>
  <si>
    <t>SF Bay</t>
  </si>
  <si>
    <t>Culver City</t>
  </si>
  <si>
    <t>Lakeland</t>
  </si>
  <si>
    <t>Annapolis Valley</t>
  </si>
  <si>
    <t>Valparaiso</t>
  </si>
  <si>
    <t>Louisville (remote)</t>
  </si>
  <si>
    <t>Metro west</t>
  </si>
  <si>
    <t>Chantilly</t>
  </si>
  <si>
    <t>San Francisco Bay Area</t>
  </si>
  <si>
    <t>Elkridge</t>
  </si>
  <si>
    <t>Southern CA</t>
  </si>
  <si>
    <t>Oak Ridge</t>
  </si>
  <si>
    <t>Aurora</t>
  </si>
  <si>
    <t>Plainfield</t>
  </si>
  <si>
    <t>Falls Church</t>
  </si>
  <si>
    <t>Reston</t>
  </si>
  <si>
    <t>Jersey City</t>
  </si>
  <si>
    <t>Fairbury</t>
  </si>
  <si>
    <t>Dartmouth</t>
  </si>
  <si>
    <t>Prefer not to disclose</t>
  </si>
  <si>
    <t>Weymouth</t>
  </si>
  <si>
    <t>San Ramon</t>
  </si>
  <si>
    <t>Pittaburgh</t>
  </si>
  <si>
    <t>Laurel</t>
  </si>
  <si>
    <t>Northern VA</t>
  </si>
  <si>
    <t>Campbell</t>
  </si>
  <si>
    <t>East Hanover</t>
  </si>
  <si>
    <t>Seatlle</t>
  </si>
  <si>
    <t>Kenilworth</t>
  </si>
  <si>
    <t>Hamilton</t>
  </si>
  <si>
    <t>Saint Helena</t>
  </si>
  <si>
    <t>Wilmington</t>
  </si>
  <si>
    <t>Gatineau</t>
  </si>
  <si>
    <t>Boca Raton</t>
  </si>
  <si>
    <t>LA</t>
  </si>
  <si>
    <t>York</t>
  </si>
  <si>
    <t>Merrit Island</t>
  </si>
  <si>
    <t>Perth</t>
  </si>
  <si>
    <t>Concord</t>
  </si>
  <si>
    <t>Riyadh</t>
  </si>
  <si>
    <t>San Jose</t>
  </si>
  <si>
    <t>Northern Virginia</t>
  </si>
  <si>
    <t>Miami area</t>
  </si>
  <si>
    <t>Sydney</t>
  </si>
  <si>
    <t>Golden</t>
  </si>
  <si>
    <t>Everett</t>
  </si>
  <si>
    <t>Aliso Viejo</t>
  </si>
  <si>
    <t>Cotati</t>
  </si>
  <si>
    <t>Minnepolis</t>
  </si>
  <si>
    <t>Rio de Janeiro</t>
  </si>
  <si>
    <t>Phoenix</t>
  </si>
  <si>
    <t>Many</t>
  </si>
  <si>
    <t>Hackensack</t>
  </si>
  <si>
    <t>Rochester</t>
  </si>
  <si>
    <t>Pine Island</t>
  </si>
  <si>
    <t>Vancouver</t>
  </si>
  <si>
    <t>Bradenton</t>
  </si>
  <si>
    <t>Palm Springs</t>
  </si>
  <si>
    <t>McClean</t>
  </si>
  <si>
    <t>Sandy</t>
  </si>
  <si>
    <t>Blacksburg</t>
  </si>
  <si>
    <t>South Lake Tahoe</t>
  </si>
  <si>
    <t>Bartlesville</t>
  </si>
  <si>
    <t>Boxborough</t>
  </si>
  <si>
    <t>West palm beach</t>
  </si>
  <si>
    <t>Orlando</t>
  </si>
  <si>
    <t>Waco</t>
  </si>
  <si>
    <t>Melville</t>
  </si>
  <si>
    <t>Santa Cruz</t>
  </si>
  <si>
    <t>Englewood</t>
  </si>
  <si>
    <t>Cedarville</t>
  </si>
  <si>
    <t>Valencia</t>
  </si>
  <si>
    <t>N/a</t>
  </si>
  <si>
    <t>Boulder</t>
  </si>
  <si>
    <t>Denver Metro Area</t>
  </si>
  <si>
    <t>Plymouth</t>
  </si>
  <si>
    <t>Minneapolis</t>
  </si>
  <si>
    <t>Belo Horizonte</t>
  </si>
  <si>
    <t>Franklin</t>
  </si>
  <si>
    <t>Cincinnati</t>
  </si>
  <si>
    <t>Fuquay Varina</t>
  </si>
  <si>
    <t>the office is in Schaumburg; I work remotely</t>
  </si>
  <si>
    <t>Indianapolis</t>
  </si>
  <si>
    <t>Branchburg</t>
  </si>
  <si>
    <t>Freeport</t>
  </si>
  <si>
    <t>Winston-Salem</t>
  </si>
  <si>
    <t>Metro Boston</t>
  </si>
  <si>
    <t>Manila</t>
  </si>
  <si>
    <t>Tallahassee</t>
  </si>
  <si>
    <t>Williamsburg</t>
  </si>
  <si>
    <t>Plantation</t>
  </si>
  <si>
    <t>East Bay</t>
  </si>
  <si>
    <t>Lemont</t>
  </si>
  <si>
    <t>Bridgeport</t>
  </si>
  <si>
    <t>Redwood City</t>
  </si>
  <si>
    <t>Lons Le Saunier</t>
  </si>
  <si>
    <t>West Lafayette</t>
  </si>
  <si>
    <t>none</t>
  </si>
  <si>
    <t>See above</t>
  </si>
  <si>
    <t>Perrysburg</t>
  </si>
  <si>
    <t>McLean</t>
  </si>
  <si>
    <t>Rural area</t>
  </si>
  <si>
    <t>El Paso</t>
  </si>
  <si>
    <t>Ventura</t>
  </si>
  <si>
    <t>Austin</t>
  </si>
  <si>
    <t>Saddle Brook</t>
  </si>
  <si>
    <t>San Bruno</t>
  </si>
  <si>
    <t>Hatboro</t>
  </si>
  <si>
    <t>Katy</t>
  </si>
  <si>
    <t>Nashville</t>
  </si>
  <si>
    <t>Schaan</t>
  </si>
  <si>
    <t>Las Vegas</t>
  </si>
  <si>
    <t>St. Louis Park</t>
  </si>
  <si>
    <t>Colorado</t>
  </si>
  <si>
    <t>Farmington</t>
  </si>
  <si>
    <t>Minneapolis-St Paul</t>
  </si>
  <si>
    <t>Cranbury</t>
  </si>
  <si>
    <t>Green Bay</t>
  </si>
  <si>
    <t>Layton</t>
  </si>
  <si>
    <t>Shreveport</t>
  </si>
  <si>
    <t>Taunton</t>
  </si>
  <si>
    <t>Pomfret</t>
  </si>
  <si>
    <t>Whippany</t>
  </si>
  <si>
    <t>Bridgend</t>
  </si>
  <si>
    <t>Varies</t>
  </si>
  <si>
    <t>Tulsa</t>
  </si>
  <si>
    <t>San Francisco (nominally; I work from home now due to COVID)</t>
  </si>
  <si>
    <t>Rolling Meadows</t>
  </si>
  <si>
    <t>Conshohocken</t>
  </si>
  <si>
    <t>Madison</t>
  </si>
  <si>
    <t>Raleigh Durham</t>
  </si>
  <si>
    <t>DeRidder</t>
  </si>
  <si>
    <t>Rotterdam</t>
  </si>
  <si>
    <t>Daytona Beach</t>
  </si>
  <si>
    <t>Kincardine</t>
  </si>
  <si>
    <t>Charlotte</t>
  </si>
  <si>
    <t>Portland</t>
  </si>
  <si>
    <t>Manhattan</t>
  </si>
  <si>
    <t>Delaware County</t>
  </si>
  <si>
    <t>North Carolina</t>
  </si>
  <si>
    <t>Novi</t>
  </si>
  <si>
    <t>metro</t>
  </si>
  <si>
    <t>SF</t>
  </si>
  <si>
    <t>Palo Alto  CA</t>
  </si>
  <si>
    <t>Plant City</t>
  </si>
  <si>
    <t>New Castle</t>
  </si>
  <si>
    <t>Northville</t>
  </si>
  <si>
    <t>Hillsboro</t>
  </si>
  <si>
    <t>Silver Spring</t>
  </si>
  <si>
    <t>Suburb city in Metro NY area</t>
  </si>
  <si>
    <t>New Jersey</t>
  </si>
  <si>
    <t>Redmond</t>
  </si>
  <si>
    <t>Chicopee</t>
  </si>
  <si>
    <t>Bethlehem</t>
  </si>
  <si>
    <t>Seatle  WA</t>
  </si>
  <si>
    <t>Aiken</t>
  </si>
  <si>
    <t>Palmdale</t>
  </si>
  <si>
    <t>Troy</t>
  </si>
  <si>
    <t>Oakland</t>
  </si>
  <si>
    <t>Lubbock</t>
  </si>
  <si>
    <t>Kirkland</t>
  </si>
  <si>
    <t>Simsbury</t>
  </si>
  <si>
    <t>Detroit</t>
  </si>
  <si>
    <t>Gaithersburg</t>
  </si>
  <si>
    <t>Bothell</t>
  </si>
  <si>
    <t>Garner</t>
  </si>
  <si>
    <t>Zurich</t>
  </si>
  <si>
    <t>Milpitas</t>
  </si>
  <si>
    <t>White Oak</t>
  </si>
  <si>
    <t>Memphis</t>
  </si>
  <si>
    <t>northern CO</t>
  </si>
  <si>
    <t>Fort Smith</t>
  </si>
  <si>
    <t>Iqaluit</t>
  </si>
  <si>
    <t>Pittsboro</t>
  </si>
  <si>
    <t>Greater Toronto Area</t>
  </si>
  <si>
    <t>Lake Bluff</t>
  </si>
  <si>
    <t>SHIRLEY</t>
  </si>
  <si>
    <t>Chapel Hill</t>
  </si>
  <si>
    <t>Twin Cities</t>
  </si>
  <si>
    <t>Nanaimo</t>
  </si>
  <si>
    <t>Somerset</t>
  </si>
  <si>
    <t>Suburban Chicago</t>
  </si>
  <si>
    <t>Coon Rapids</t>
  </si>
  <si>
    <t>Longmont</t>
  </si>
  <si>
    <t>RTP (Raleigh-Durham)</t>
  </si>
  <si>
    <t>Gloucester</t>
  </si>
  <si>
    <t>Verona</t>
  </si>
  <si>
    <t>Lake Jackson</t>
  </si>
  <si>
    <t>Salt Lake City</t>
  </si>
  <si>
    <t>Watertown</t>
  </si>
  <si>
    <t>Berlin</t>
  </si>
  <si>
    <t>Davenport</t>
  </si>
  <si>
    <t>Greater Boston</t>
  </si>
  <si>
    <t>Victoria</t>
  </si>
  <si>
    <t>Orange County</t>
  </si>
  <si>
    <t>Huntington</t>
  </si>
  <si>
    <t>This identifies my employer</t>
  </si>
  <si>
    <t>Ayer</t>
  </si>
  <si>
    <t>Rural/Suburban</t>
  </si>
  <si>
    <t>Bratislava</t>
  </si>
  <si>
    <t>Waste Management</t>
  </si>
  <si>
    <t>outside philadelphia</t>
  </si>
  <si>
    <t>UX Design</t>
  </si>
  <si>
    <t>Jacksonville</t>
  </si>
  <si>
    <t>Clifton</t>
  </si>
  <si>
    <t>Ontario</t>
  </si>
  <si>
    <t>Jeffersonville</t>
  </si>
  <si>
    <t>Curitiba</t>
  </si>
  <si>
    <t>Florham Park</t>
  </si>
  <si>
    <t>Tysons</t>
  </si>
  <si>
    <t>Regina</t>
  </si>
  <si>
    <t>Holmdel</t>
  </si>
  <si>
    <t>St Joseph</t>
  </si>
  <si>
    <t>Lincoln</t>
  </si>
  <si>
    <t>Rural west-central MN</t>
  </si>
  <si>
    <t>Andover</t>
  </si>
  <si>
    <t>Tacoma</t>
  </si>
  <si>
    <t>Eagan</t>
  </si>
  <si>
    <t>Annapolis</t>
  </si>
  <si>
    <t>Allentown</t>
  </si>
  <si>
    <t>Fairfax</t>
  </si>
  <si>
    <t>Santa Rosa</t>
  </si>
  <si>
    <t>Sam Francisco</t>
  </si>
  <si>
    <t>Poughkeepsie</t>
  </si>
  <si>
    <t>Pensacola</t>
  </si>
  <si>
    <t>Rosemont</t>
  </si>
  <si>
    <t>Oklahoma City</t>
  </si>
  <si>
    <t>Oak Brook</t>
  </si>
  <si>
    <t>Wood Dale</t>
  </si>
  <si>
    <t>Research Triangle Park</t>
  </si>
  <si>
    <t>China Lake</t>
  </si>
  <si>
    <t>Novato</t>
  </si>
  <si>
    <t>Chester Springs</t>
  </si>
  <si>
    <t>Martinez</t>
  </si>
  <si>
    <t>Thousand Oaks</t>
  </si>
  <si>
    <t>Brewster</t>
  </si>
  <si>
    <t>Glendale</t>
  </si>
  <si>
    <t>Potland</t>
  </si>
  <si>
    <t>Tampa</t>
  </si>
  <si>
    <t>Yonkers</t>
  </si>
  <si>
    <t>NY</t>
  </si>
  <si>
    <t>Lake Oswego</t>
  </si>
  <si>
    <t>Minneapolis/St Paul metro area</t>
  </si>
  <si>
    <t>Chesapeake</t>
  </si>
  <si>
    <t>Syracuse</t>
  </si>
  <si>
    <t>Montgomery County</t>
  </si>
  <si>
    <t>Columbus</t>
  </si>
  <si>
    <t>Capital Region</t>
  </si>
  <si>
    <t>Mackay</t>
  </si>
  <si>
    <t>St Paul</t>
  </si>
  <si>
    <t>Fort Lauderdale</t>
  </si>
  <si>
    <t>prefer not to say</t>
  </si>
  <si>
    <t>Puyallup</t>
  </si>
  <si>
    <t>Erlanger</t>
  </si>
  <si>
    <t>Berne</t>
  </si>
  <si>
    <t>Chelsea</t>
  </si>
  <si>
    <t>Berkeley</t>
  </si>
  <si>
    <t>Dahlgren</t>
  </si>
  <si>
    <t>Pasadena</t>
  </si>
  <si>
    <t>Portsmouth</t>
  </si>
  <si>
    <t>Waltham</t>
  </si>
  <si>
    <t>UX Research</t>
  </si>
  <si>
    <t>Devens</t>
  </si>
  <si>
    <t>Bergen County</t>
  </si>
  <si>
    <t>Geelong</t>
  </si>
  <si>
    <t>Greater Philadelphia</t>
  </si>
  <si>
    <t>Adelaide</t>
  </si>
  <si>
    <t>Terre Haute</t>
  </si>
  <si>
    <t>Batesville</t>
  </si>
  <si>
    <t>Greenbelt</t>
  </si>
  <si>
    <t>Singleton</t>
  </si>
  <si>
    <t>Skillman</t>
  </si>
  <si>
    <t>Chester County</t>
  </si>
  <si>
    <t>Dulles</t>
  </si>
  <si>
    <t>Accra</t>
  </si>
  <si>
    <t>Rio Rancho</t>
  </si>
  <si>
    <t>McLean  VA</t>
  </si>
  <si>
    <t>Cedar Rapids</t>
  </si>
  <si>
    <t>Southern California</t>
  </si>
  <si>
    <t>Hunt valley</t>
  </si>
  <si>
    <t>Melbourne</t>
  </si>
  <si>
    <t>Albuquerque</t>
  </si>
  <si>
    <t>Marshfield</t>
  </si>
  <si>
    <t>RAPID CITY</t>
  </si>
  <si>
    <t>Fredericksburg</t>
  </si>
  <si>
    <t>Anchorage</t>
  </si>
  <si>
    <t>Office was in Chicago  now WFH in WI</t>
  </si>
  <si>
    <t>Ottawa</t>
  </si>
  <si>
    <t>Addison</t>
  </si>
  <si>
    <t>Cherry Hill</t>
  </si>
  <si>
    <t>Lexington</t>
  </si>
  <si>
    <t>Lisle</t>
  </si>
  <si>
    <t>Red bank</t>
  </si>
  <si>
    <t>Haddon field</t>
  </si>
  <si>
    <t>Goring by Sea</t>
  </si>
  <si>
    <t>Idaho</t>
  </si>
  <si>
    <t>Bagdad</t>
  </si>
  <si>
    <t>DFW</t>
  </si>
  <si>
    <t>Madisonville</t>
  </si>
  <si>
    <t>Peoria</t>
  </si>
  <si>
    <t>Chatsworth</t>
  </si>
  <si>
    <t>Hoboken</t>
  </si>
  <si>
    <t>Emeryville</t>
  </si>
  <si>
    <t>Schenectady  NY</t>
  </si>
  <si>
    <t>Starkville</t>
  </si>
  <si>
    <t>Lakewood</t>
  </si>
  <si>
    <t>Ellicott City</t>
  </si>
  <si>
    <t>Burlington</t>
  </si>
  <si>
    <t>Grants</t>
  </si>
  <si>
    <t>Outside the Twin Cities</t>
  </si>
  <si>
    <t>Texarkana</t>
  </si>
  <si>
    <t>Tarrytown</t>
  </si>
  <si>
    <t>Wichita</t>
  </si>
  <si>
    <t>Fountain Valley</t>
  </si>
  <si>
    <t>New Bern</t>
  </si>
  <si>
    <t>Mountainside</t>
  </si>
  <si>
    <t>Idaho Falls</t>
  </si>
  <si>
    <t>Neenah</t>
  </si>
  <si>
    <t>Westlake</t>
  </si>
  <si>
    <t>West Orange</t>
  </si>
  <si>
    <t>Miami Beach</t>
  </si>
  <si>
    <t>North Reading</t>
  </si>
  <si>
    <t>Helena</t>
  </si>
  <si>
    <t>Quantico</t>
  </si>
  <si>
    <t>Bellevue</t>
  </si>
  <si>
    <t>Chattanooga</t>
  </si>
  <si>
    <t>Providence</t>
  </si>
  <si>
    <t>Frederick</t>
  </si>
  <si>
    <t>Benton Harbor</t>
  </si>
  <si>
    <t>Sumnyvale</t>
  </si>
  <si>
    <t>Uniondale</t>
  </si>
  <si>
    <t>Larkspur</t>
  </si>
  <si>
    <t>Percentage_of_Employees</t>
  </si>
  <si>
    <t>Program manager</t>
  </si>
  <si>
    <t>programmer</t>
  </si>
  <si>
    <t>In-house Counsel</t>
  </si>
  <si>
    <t>HR business partner</t>
  </si>
  <si>
    <t>Research scientist</t>
  </si>
  <si>
    <t>Urban Planning</t>
  </si>
  <si>
    <t>Trades (Supply Chain) Oil and Gas</t>
  </si>
  <si>
    <t>Wholesale - Apparel</t>
  </si>
  <si>
    <t>Consumer packaged goods</t>
  </si>
  <si>
    <t>Aerospace/Aviation</t>
  </si>
  <si>
    <t>publishing</t>
  </si>
  <si>
    <t>Politics/campaigns</t>
  </si>
  <si>
    <t>Vet</t>
  </si>
  <si>
    <t>Wholesale</t>
  </si>
  <si>
    <t>Row Labels</t>
  </si>
  <si>
    <t>Grand Total</t>
  </si>
  <si>
    <t>Average of Highest_Salary</t>
  </si>
  <si>
    <t>Sum of Median_Salary</t>
  </si>
  <si>
    <t>Sum of Avg_Salary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</si>
</sst>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0"/>
  <tableStyles count="1" defaultTableStyle="TableStyleMedium2" defaultPivotStyle="PivotStyleLight16">
    <tableStyle name="Slicer Style 1" pivot="0" table="0" count="4" xr9:uid="{79B0572A-114D-4C9D-8D12-D64FC92EDB68}"/>
  </tableStyles>
  <colors>
    <mruColors>
      <color rgb="FF660033"/>
    </mruColors>
  </colors>
  <extLst>
    <ext xmlns:x14="http://schemas.microsoft.com/office/spreadsheetml/2009/9/main" uri="{46F421CA-312F-682f-3DD2-61675219B42D}">
      <x14:dxfs count="4">
        <dxf>
          <border>
            <left style="dotted">
              <color theme="0" tint="-0.24994659260841701"/>
            </left>
            <right style="dotted">
              <color theme="0" tint="-0.24994659260841701"/>
            </right>
            <top style="dotted">
              <color theme="0" tint="-0.24994659260841701"/>
            </top>
            <bottom style="dotted">
              <color theme="0" tint="-0.24994659260841701"/>
            </bottom>
          </border>
        </dxf>
        <dxf>
          <font>
            <b/>
            <i val="0"/>
            <color theme="1"/>
          </font>
          <fill>
            <gradientFill degree="90">
              <stop position="0">
                <color theme="3" tint="0.59999389629810485"/>
              </stop>
              <stop position="1">
                <color theme="3" tint="-0.25098422193060094"/>
              </stop>
            </gradientFill>
          </fill>
          <border>
            <left style="thin">
              <color theme="0" tint="-0.24994659260841701"/>
            </left>
            <right style="thin">
              <color theme="0" tint="-0.24994659260841701"/>
            </right>
            <top style="thin">
              <color theme="0" tint="-0.24994659260841701"/>
            </top>
            <bottom style="thin">
              <color theme="0" tint="-0.24994659260841701"/>
            </bottom>
          </border>
        </dxf>
        <dxf>
          <fill>
            <patternFill>
              <bgColor theme="0" tint="-0.14996795556505021"/>
            </patternFill>
          </fill>
        </dxf>
        <dxf>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sharedStrings" Target="sharedStrings.xml"/><Relationship Id="rId39" Type="http://schemas.openxmlformats.org/officeDocument/2006/relationships/customXml" Target="../customXml/item10.xml"/><Relationship Id="rId21" Type="http://schemas.microsoft.com/office/2007/relationships/slicerCache" Target="slicerCaches/slicerCache3.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openxmlformats.org/officeDocument/2006/relationships/calcChain" Target="calcChain.xml"/><Relationship Id="rId11" Type="http://schemas.openxmlformats.org/officeDocument/2006/relationships/worksheet" Target="worksheets/sheet11.xml"/><Relationship Id="rId24" Type="http://schemas.openxmlformats.org/officeDocument/2006/relationships/connections" Target="connection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 Type="http://schemas.openxmlformats.org/officeDocument/2006/relationships/worksheet" Target="worksheets/sheet5.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4.xml"/><Relationship Id="rId27" Type="http://schemas.openxmlformats.org/officeDocument/2006/relationships/powerPivotData" Target="model/item.data"/><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worksheet" Target="worksheets/sheet8.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2.xml"/><Relationship Id="rId41" Type="http://schemas.openxmlformats.org/officeDocument/2006/relationships/customXml" Target="../customXml/item12.xml"/><Relationship Id="rId54"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3.xml"/><Relationship Id="rId23" Type="http://schemas.openxmlformats.org/officeDocument/2006/relationships/theme" Target="theme/theme1.xml"/><Relationship Id="rId28" Type="http://schemas.microsoft.com/office/2017/10/relationships/person" Target="persons/person.xml"/><Relationship Id="rId36" Type="http://schemas.openxmlformats.org/officeDocument/2006/relationships/customXml" Target="../customXml/item7.xml"/><Relationship Id="rId49"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Data MODELING.xlsx]Sheet12!PivotTable1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Times New Roman" panose="02020603050405020304" pitchFamily="18" charset="0"/>
                <a:cs typeface="Times New Roman" panose="02020603050405020304" pitchFamily="18" charset="0"/>
              </a:rPr>
              <a:t>Country Wise</a:t>
            </a:r>
            <a:r>
              <a:rPr lang="en-US" sz="1600" b="1" baseline="0">
                <a:solidFill>
                  <a:schemeClr val="tx1"/>
                </a:solidFill>
                <a:latin typeface="Times New Roman" panose="02020603050405020304" pitchFamily="18" charset="0"/>
                <a:cs typeface="Times New Roman" panose="02020603050405020304" pitchFamily="18" charset="0"/>
              </a:rPr>
              <a:t> Salary</a:t>
            </a:r>
            <a:endParaRPr lang="en-US"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Sheet12!$B$3</c:f>
              <c:strCache>
                <c:ptCount val="1"/>
                <c:pt idx="0">
                  <c:v>Total</c:v>
                </c:pt>
              </c:strCache>
            </c:strRef>
          </c:tx>
          <c:spPr>
            <a:solidFill>
              <a:schemeClr val="accent1"/>
            </a:solidFill>
            <a:ln>
              <a:noFill/>
            </a:ln>
            <a:effectLst/>
          </c:spPr>
          <c:invertIfNegative val="0"/>
          <c:cat>
            <c:strRef>
              <c:f>Sheet12!$A$4:$A$9</c:f>
              <c:strCache>
                <c:ptCount val="5"/>
                <c:pt idx="0">
                  <c:v>Indonesia</c:v>
                </c:pt>
                <c:pt idx="1">
                  <c:v>Colombia</c:v>
                </c:pt>
                <c:pt idx="2">
                  <c:v>South Korea</c:v>
                </c:pt>
                <c:pt idx="3">
                  <c:v>Tanzania</c:v>
                </c:pt>
                <c:pt idx="4">
                  <c:v>Japan</c:v>
                </c:pt>
              </c:strCache>
            </c:strRef>
          </c:cat>
          <c:val>
            <c:numRef>
              <c:f>Sheet12!$B$4:$B$9</c:f>
              <c:numCache>
                <c:formatCode>General</c:formatCode>
                <c:ptCount val="5"/>
                <c:pt idx="0">
                  <c:v>525000000</c:v>
                </c:pt>
                <c:pt idx="1">
                  <c:v>111000000</c:v>
                </c:pt>
                <c:pt idx="2">
                  <c:v>36200000</c:v>
                </c:pt>
                <c:pt idx="3">
                  <c:v>24000000</c:v>
                </c:pt>
                <c:pt idx="4">
                  <c:v>6313809.5238095243</c:v>
                </c:pt>
              </c:numCache>
            </c:numRef>
          </c:val>
          <c:extLst>
            <c:ext xmlns:c16="http://schemas.microsoft.com/office/drawing/2014/chart" uri="{C3380CC4-5D6E-409C-BE32-E72D297353CC}">
              <c16:uniqueId val="{00000000-0164-4BF0-8721-2A6B3422C099}"/>
            </c:ext>
          </c:extLst>
        </c:ser>
        <c:dLbls>
          <c:showLegendKey val="0"/>
          <c:showVal val="0"/>
          <c:showCatName val="0"/>
          <c:showSerName val="0"/>
          <c:showPercent val="0"/>
          <c:showBubbleSize val="0"/>
        </c:dLbls>
        <c:gapWidth val="150"/>
        <c:overlap val="100"/>
        <c:axId val="1850363104"/>
        <c:axId val="1850370784"/>
      </c:barChart>
      <c:catAx>
        <c:axId val="1850363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50370784"/>
        <c:crosses val="autoZero"/>
        <c:auto val="1"/>
        <c:lblAlgn val="ctr"/>
        <c:lblOffset val="100"/>
        <c:noMultiLvlLbl val="0"/>
      </c:catAx>
      <c:valAx>
        <c:axId val="1850370784"/>
        <c:scaling>
          <c:orientation val="minMax"/>
        </c:scaling>
        <c:delete val="1"/>
        <c:axPos val="l"/>
        <c:numFmt formatCode="General" sourceLinked="1"/>
        <c:majorTickMark val="out"/>
        <c:minorTickMark val="none"/>
        <c:tickLblPos val="nextTo"/>
        <c:crossAx val="185036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Data MODELING.xlsx]Sheet12!PivotTable7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solidFill>
                  <a:schemeClr val="tx1"/>
                </a:solidFill>
                <a:latin typeface="Times New Roman" panose="02020603050405020304" pitchFamily="18" charset="0"/>
                <a:cs typeface="Times New Roman" panose="02020603050405020304" pitchFamily="18" charset="0"/>
              </a:rPr>
              <a:t>Salary Distribution by Education</a:t>
            </a:r>
            <a:endParaRPr lang="en-US"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Sheet12!$B$17</c:f>
              <c:strCache>
                <c:ptCount val="1"/>
                <c:pt idx="0">
                  <c:v>Total</c:v>
                </c:pt>
              </c:strCache>
            </c:strRef>
          </c:tx>
          <c:spPr>
            <a:solidFill>
              <a:schemeClr val="accent1"/>
            </a:solidFill>
            <a:ln>
              <a:noFill/>
            </a:ln>
            <a:effectLst/>
          </c:spPr>
          <c:invertIfNegative val="0"/>
          <c:cat>
            <c:strRef>
              <c:f>Sheet12!$A$18:$A$25</c:f>
              <c:strCache>
                <c:ptCount val="7"/>
                <c:pt idx="0">
                  <c:v>High School</c:v>
                </c:pt>
                <c:pt idx="1">
                  <c:v>Master's degree</c:v>
                </c:pt>
                <c:pt idx="2">
                  <c:v>Some college</c:v>
                </c:pt>
                <c:pt idx="3">
                  <c:v>Unknown</c:v>
                </c:pt>
                <c:pt idx="4">
                  <c:v>Professional degree (MD  JD  etc.)</c:v>
                </c:pt>
                <c:pt idx="5">
                  <c:v>College degree</c:v>
                </c:pt>
                <c:pt idx="6">
                  <c:v>PhD</c:v>
                </c:pt>
              </c:strCache>
            </c:strRef>
          </c:cat>
          <c:val>
            <c:numRef>
              <c:f>Sheet12!$B$18:$B$25</c:f>
              <c:numCache>
                <c:formatCode>General</c:formatCode>
                <c:ptCount val="7"/>
                <c:pt idx="0">
                  <c:v>84023.93</c:v>
                </c:pt>
                <c:pt idx="1">
                  <c:v>106110.64</c:v>
                </c:pt>
                <c:pt idx="2">
                  <c:v>127469.33</c:v>
                </c:pt>
                <c:pt idx="3">
                  <c:v>150126.74</c:v>
                </c:pt>
                <c:pt idx="4">
                  <c:v>156159.89000000001</c:v>
                </c:pt>
                <c:pt idx="5">
                  <c:v>172315.45</c:v>
                </c:pt>
                <c:pt idx="6">
                  <c:v>243158.53</c:v>
                </c:pt>
              </c:numCache>
            </c:numRef>
          </c:val>
          <c:extLst>
            <c:ext xmlns:c16="http://schemas.microsoft.com/office/drawing/2014/chart" uri="{C3380CC4-5D6E-409C-BE32-E72D297353CC}">
              <c16:uniqueId val="{00000000-A3A6-4E53-AE39-8FC403AD1D79}"/>
            </c:ext>
          </c:extLst>
        </c:ser>
        <c:dLbls>
          <c:showLegendKey val="0"/>
          <c:showVal val="0"/>
          <c:showCatName val="0"/>
          <c:showSerName val="0"/>
          <c:showPercent val="0"/>
          <c:showBubbleSize val="0"/>
        </c:dLbls>
        <c:gapWidth val="182"/>
        <c:axId val="1531871984"/>
        <c:axId val="738583600"/>
      </c:barChart>
      <c:catAx>
        <c:axId val="1531871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8583600"/>
        <c:crosses val="autoZero"/>
        <c:auto val="1"/>
        <c:lblAlgn val="ctr"/>
        <c:lblOffset val="100"/>
        <c:noMultiLvlLbl val="0"/>
      </c:catAx>
      <c:valAx>
        <c:axId val="73858360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87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Data MODELING.xlsx]Sheet12!PivotTable8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Times New Roman" panose="02020603050405020304" pitchFamily="18" charset="0"/>
                <a:cs typeface="Times New Roman" panose="02020603050405020304" pitchFamily="18" charset="0"/>
              </a:rPr>
              <a:t>Gender</a:t>
            </a:r>
            <a:r>
              <a:rPr lang="en-US" sz="1600" b="1" baseline="0">
                <a:solidFill>
                  <a:schemeClr val="tx1"/>
                </a:solidFill>
                <a:latin typeface="Times New Roman" panose="02020603050405020304" pitchFamily="18" charset="0"/>
                <a:cs typeface="Times New Roman" panose="02020603050405020304" pitchFamily="18" charset="0"/>
              </a:rPr>
              <a:t> Analysis</a:t>
            </a:r>
            <a:endParaRPr lang="en-US"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Sheet12!$B$29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FC-4C05-8039-C03F86A2B2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FC-4C05-8039-C03F86A2B2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FC-4C05-8039-C03F86A2B2A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AFC-4C05-8039-C03F86A2B2A2}"/>
              </c:ext>
            </c:extLst>
          </c:dPt>
          <c:cat>
            <c:strRef>
              <c:f>Sheet12!$A$30:$A$34</c:f>
              <c:strCache>
                <c:ptCount val="4"/>
                <c:pt idx="0">
                  <c:v>Man</c:v>
                </c:pt>
                <c:pt idx="1">
                  <c:v>Woman</c:v>
                </c:pt>
                <c:pt idx="2">
                  <c:v>Non-binary</c:v>
                </c:pt>
                <c:pt idx="3">
                  <c:v>Prefer not to answer</c:v>
                </c:pt>
              </c:strCache>
            </c:strRef>
          </c:cat>
          <c:val>
            <c:numRef>
              <c:f>Sheet12!$B$30:$B$34</c:f>
              <c:numCache>
                <c:formatCode>General</c:formatCode>
                <c:ptCount val="4"/>
                <c:pt idx="0">
                  <c:v>138145354.25629994</c:v>
                </c:pt>
                <c:pt idx="1">
                  <c:v>73187386.426799968</c:v>
                </c:pt>
                <c:pt idx="2">
                  <c:v>21903897.7744</c:v>
                </c:pt>
                <c:pt idx="3">
                  <c:v>21216778.541899994</c:v>
                </c:pt>
              </c:numCache>
            </c:numRef>
          </c:val>
          <c:extLst>
            <c:ext xmlns:c16="http://schemas.microsoft.com/office/drawing/2014/chart" uri="{C3380CC4-5D6E-409C-BE32-E72D297353CC}">
              <c16:uniqueId val="{00000000-A68A-4826-A771-2C97A7D0CAF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Data MODELING.xlsx]Sheet12!PivotTable12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0">
                <a:solidFill>
                  <a:schemeClr val="tx1"/>
                </a:solidFill>
                <a:latin typeface="Times New Roman" panose="02020603050405020304" pitchFamily="18" charset="0"/>
                <a:cs typeface="Times New Roman" panose="02020603050405020304" pitchFamily="18" charset="0"/>
              </a:rPr>
              <a:t>Industry</a:t>
            </a:r>
            <a:r>
              <a:rPr lang="en-IN" sz="1600" b="0" baseline="0">
                <a:solidFill>
                  <a:schemeClr val="tx1"/>
                </a:solidFill>
                <a:latin typeface="Times New Roman" panose="02020603050405020304" pitchFamily="18" charset="0"/>
                <a:cs typeface="Times New Roman" panose="02020603050405020304" pitchFamily="18" charset="0"/>
              </a:rPr>
              <a:t> Wise Salary Distribution</a:t>
            </a:r>
            <a:endParaRPr lang="en-IN" b="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Sheet12!$B$51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Sheet12!$A$52:$A$57</c:f>
              <c:strCache>
                <c:ptCount val="5"/>
                <c:pt idx="0">
                  <c:v>ESL Teacher</c:v>
                </c:pt>
                <c:pt idx="1">
                  <c:v>Media &amp; Digital</c:v>
                </c:pt>
                <c:pt idx="2">
                  <c:v>Customer Service</c:v>
                </c:pt>
                <c:pt idx="3">
                  <c:v>Social networks</c:v>
                </c:pt>
                <c:pt idx="4">
                  <c:v>Education (Higher Education)</c:v>
                </c:pt>
              </c:strCache>
            </c:strRef>
          </c:cat>
          <c:val>
            <c:numRef>
              <c:f>Sheet12!$B$52:$B$57</c:f>
              <c:numCache>
                <c:formatCode>General</c:formatCode>
                <c:ptCount val="5"/>
                <c:pt idx="0">
                  <c:v>36000000</c:v>
                </c:pt>
                <c:pt idx="1">
                  <c:v>2869079.29</c:v>
                </c:pt>
                <c:pt idx="2">
                  <c:v>2398268</c:v>
                </c:pt>
                <c:pt idx="3">
                  <c:v>2000000</c:v>
                </c:pt>
                <c:pt idx="4">
                  <c:v>1303774.7</c:v>
                </c:pt>
              </c:numCache>
            </c:numRef>
          </c:val>
          <c:smooth val="0"/>
          <c:extLst>
            <c:ext xmlns:c16="http://schemas.microsoft.com/office/drawing/2014/chart" uri="{C3380CC4-5D6E-409C-BE32-E72D297353CC}">
              <c16:uniqueId val="{00000000-1FDD-4473-9246-5F48330BE70E}"/>
            </c:ext>
          </c:extLst>
        </c:ser>
        <c:dLbls>
          <c:showLegendKey val="0"/>
          <c:showVal val="0"/>
          <c:showCatName val="0"/>
          <c:showSerName val="0"/>
          <c:showPercent val="0"/>
          <c:showBubbleSize val="0"/>
        </c:dLbls>
        <c:marker val="1"/>
        <c:smooth val="0"/>
        <c:axId val="1827567248"/>
        <c:axId val="1827568208"/>
      </c:lineChart>
      <c:catAx>
        <c:axId val="182756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27568208"/>
        <c:crosses val="autoZero"/>
        <c:auto val="1"/>
        <c:lblAlgn val="ctr"/>
        <c:lblOffset val="100"/>
        <c:noMultiLvlLbl val="0"/>
      </c:catAx>
      <c:valAx>
        <c:axId val="1827568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56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Data MODELING.xlsx]Sheet12!PivotTable1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Times New Roman" panose="02020603050405020304" pitchFamily="18" charset="0"/>
                <a:cs typeface="Times New Roman" panose="02020603050405020304" pitchFamily="18" charset="0"/>
              </a:rPr>
              <a:t>Country Wise</a:t>
            </a:r>
            <a:r>
              <a:rPr lang="en-US" sz="1600" b="1" baseline="0">
                <a:solidFill>
                  <a:schemeClr val="tx1"/>
                </a:solidFill>
                <a:latin typeface="Times New Roman" panose="02020603050405020304" pitchFamily="18" charset="0"/>
                <a:cs typeface="Times New Roman" panose="02020603050405020304" pitchFamily="18" charset="0"/>
              </a:rPr>
              <a:t> Salary</a:t>
            </a:r>
            <a:endParaRPr lang="en-US"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Sheet12!$B$3</c:f>
              <c:strCache>
                <c:ptCount val="1"/>
                <c:pt idx="0">
                  <c:v>Total</c:v>
                </c:pt>
              </c:strCache>
            </c:strRef>
          </c:tx>
          <c:spPr>
            <a:solidFill>
              <a:schemeClr val="accent1"/>
            </a:solidFill>
            <a:ln>
              <a:noFill/>
            </a:ln>
            <a:effectLst/>
          </c:spPr>
          <c:invertIfNegative val="0"/>
          <c:cat>
            <c:strRef>
              <c:f>Sheet12!$A$4:$A$9</c:f>
              <c:strCache>
                <c:ptCount val="5"/>
                <c:pt idx="0">
                  <c:v>Indonesia</c:v>
                </c:pt>
                <c:pt idx="1">
                  <c:v>Colombia</c:v>
                </c:pt>
                <c:pt idx="2">
                  <c:v>South Korea</c:v>
                </c:pt>
                <c:pt idx="3">
                  <c:v>Tanzania</c:v>
                </c:pt>
                <c:pt idx="4">
                  <c:v>Japan</c:v>
                </c:pt>
              </c:strCache>
            </c:strRef>
          </c:cat>
          <c:val>
            <c:numRef>
              <c:f>Sheet12!$B$4:$B$9</c:f>
              <c:numCache>
                <c:formatCode>General</c:formatCode>
                <c:ptCount val="5"/>
                <c:pt idx="0">
                  <c:v>525000000</c:v>
                </c:pt>
                <c:pt idx="1">
                  <c:v>111000000</c:v>
                </c:pt>
                <c:pt idx="2">
                  <c:v>36200000</c:v>
                </c:pt>
                <c:pt idx="3">
                  <c:v>24000000</c:v>
                </c:pt>
                <c:pt idx="4">
                  <c:v>6313809.5238095243</c:v>
                </c:pt>
              </c:numCache>
            </c:numRef>
          </c:val>
          <c:extLst>
            <c:ext xmlns:c16="http://schemas.microsoft.com/office/drawing/2014/chart" uri="{C3380CC4-5D6E-409C-BE32-E72D297353CC}">
              <c16:uniqueId val="{00000000-8325-40A0-976D-80B98EB553F1}"/>
            </c:ext>
          </c:extLst>
        </c:ser>
        <c:dLbls>
          <c:showLegendKey val="0"/>
          <c:showVal val="0"/>
          <c:showCatName val="0"/>
          <c:showSerName val="0"/>
          <c:showPercent val="0"/>
          <c:showBubbleSize val="0"/>
        </c:dLbls>
        <c:gapWidth val="150"/>
        <c:overlap val="100"/>
        <c:axId val="1850363104"/>
        <c:axId val="1850370784"/>
      </c:barChart>
      <c:catAx>
        <c:axId val="1850363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50370784"/>
        <c:crosses val="autoZero"/>
        <c:auto val="1"/>
        <c:lblAlgn val="ctr"/>
        <c:lblOffset val="100"/>
        <c:noMultiLvlLbl val="0"/>
      </c:catAx>
      <c:valAx>
        <c:axId val="1850370784"/>
        <c:scaling>
          <c:orientation val="minMax"/>
        </c:scaling>
        <c:delete val="1"/>
        <c:axPos val="l"/>
        <c:numFmt formatCode="General" sourceLinked="1"/>
        <c:majorTickMark val="out"/>
        <c:minorTickMark val="none"/>
        <c:tickLblPos val="nextTo"/>
        <c:crossAx val="185036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Data MODELING.xlsx]Sheet12!PivotTable7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solidFill>
                  <a:schemeClr val="tx1"/>
                </a:solidFill>
                <a:latin typeface="Times New Roman" panose="02020603050405020304" pitchFamily="18" charset="0"/>
                <a:cs typeface="Times New Roman" panose="02020603050405020304" pitchFamily="18" charset="0"/>
              </a:rPr>
              <a:t>Salary Distribution by Education</a:t>
            </a:r>
            <a:endParaRPr lang="en-US"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Sheet12!$B$17</c:f>
              <c:strCache>
                <c:ptCount val="1"/>
                <c:pt idx="0">
                  <c:v>Total</c:v>
                </c:pt>
              </c:strCache>
            </c:strRef>
          </c:tx>
          <c:spPr>
            <a:solidFill>
              <a:schemeClr val="accent1"/>
            </a:solidFill>
            <a:ln>
              <a:noFill/>
            </a:ln>
            <a:effectLst/>
          </c:spPr>
          <c:invertIfNegative val="0"/>
          <c:cat>
            <c:strRef>
              <c:f>Sheet12!$A$18:$A$25</c:f>
              <c:strCache>
                <c:ptCount val="7"/>
                <c:pt idx="0">
                  <c:v>High School</c:v>
                </c:pt>
                <c:pt idx="1">
                  <c:v>Master's degree</c:v>
                </c:pt>
                <c:pt idx="2">
                  <c:v>Some college</c:v>
                </c:pt>
                <c:pt idx="3">
                  <c:v>Unknown</c:v>
                </c:pt>
                <c:pt idx="4">
                  <c:v>Professional degree (MD  JD  etc.)</c:v>
                </c:pt>
                <c:pt idx="5">
                  <c:v>College degree</c:v>
                </c:pt>
                <c:pt idx="6">
                  <c:v>PhD</c:v>
                </c:pt>
              </c:strCache>
            </c:strRef>
          </c:cat>
          <c:val>
            <c:numRef>
              <c:f>Sheet12!$B$18:$B$25</c:f>
              <c:numCache>
                <c:formatCode>General</c:formatCode>
                <c:ptCount val="7"/>
                <c:pt idx="0">
                  <c:v>84023.93</c:v>
                </c:pt>
                <c:pt idx="1">
                  <c:v>106110.64</c:v>
                </c:pt>
                <c:pt idx="2">
                  <c:v>127469.33</c:v>
                </c:pt>
                <c:pt idx="3">
                  <c:v>150126.74</c:v>
                </c:pt>
                <c:pt idx="4">
                  <c:v>156159.89000000001</c:v>
                </c:pt>
                <c:pt idx="5">
                  <c:v>172315.45</c:v>
                </c:pt>
                <c:pt idx="6">
                  <c:v>243158.53</c:v>
                </c:pt>
              </c:numCache>
            </c:numRef>
          </c:val>
          <c:extLst>
            <c:ext xmlns:c16="http://schemas.microsoft.com/office/drawing/2014/chart" uri="{C3380CC4-5D6E-409C-BE32-E72D297353CC}">
              <c16:uniqueId val="{00000000-DF8F-480B-AB02-CA91BA76D6C5}"/>
            </c:ext>
          </c:extLst>
        </c:ser>
        <c:dLbls>
          <c:showLegendKey val="0"/>
          <c:showVal val="0"/>
          <c:showCatName val="0"/>
          <c:showSerName val="0"/>
          <c:showPercent val="0"/>
          <c:showBubbleSize val="0"/>
        </c:dLbls>
        <c:gapWidth val="182"/>
        <c:axId val="1531871984"/>
        <c:axId val="738583600"/>
      </c:barChart>
      <c:catAx>
        <c:axId val="1531871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8583600"/>
        <c:crosses val="autoZero"/>
        <c:auto val="1"/>
        <c:lblAlgn val="ctr"/>
        <c:lblOffset val="100"/>
        <c:noMultiLvlLbl val="0"/>
      </c:catAx>
      <c:valAx>
        <c:axId val="73858360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87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Data MODELING.xlsx]Sheet12!PivotTable8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Times New Roman" panose="02020603050405020304" pitchFamily="18" charset="0"/>
                <a:cs typeface="Times New Roman" panose="02020603050405020304" pitchFamily="18" charset="0"/>
              </a:rPr>
              <a:t>Gender</a:t>
            </a:r>
            <a:r>
              <a:rPr lang="en-US" sz="1600" b="1" baseline="0">
                <a:solidFill>
                  <a:schemeClr val="tx1"/>
                </a:solidFill>
                <a:latin typeface="Times New Roman" panose="02020603050405020304" pitchFamily="18" charset="0"/>
                <a:cs typeface="Times New Roman" panose="02020603050405020304" pitchFamily="18" charset="0"/>
              </a:rPr>
              <a:t> Analysis</a:t>
            </a:r>
            <a:endParaRPr lang="en-US"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Sheet12!$B$29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7B-4F55-8B15-E5A025B9F0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7B-4F55-8B15-E5A025B9F0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7B-4F55-8B15-E5A025B9F0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A7B-4F55-8B15-E5A025B9F091}"/>
              </c:ext>
            </c:extLst>
          </c:dPt>
          <c:cat>
            <c:strRef>
              <c:f>Sheet12!$A$30:$A$34</c:f>
              <c:strCache>
                <c:ptCount val="4"/>
                <c:pt idx="0">
                  <c:v>Man</c:v>
                </c:pt>
                <c:pt idx="1">
                  <c:v>Woman</c:v>
                </c:pt>
                <c:pt idx="2">
                  <c:v>Non-binary</c:v>
                </c:pt>
                <c:pt idx="3">
                  <c:v>Prefer not to answer</c:v>
                </c:pt>
              </c:strCache>
            </c:strRef>
          </c:cat>
          <c:val>
            <c:numRef>
              <c:f>Sheet12!$B$30:$B$34</c:f>
              <c:numCache>
                <c:formatCode>General</c:formatCode>
                <c:ptCount val="4"/>
                <c:pt idx="0">
                  <c:v>138145354.25629994</c:v>
                </c:pt>
                <c:pt idx="1">
                  <c:v>73187386.426799968</c:v>
                </c:pt>
                <c:pt idx="2">
                  <c:v>21903897.7744</c:v>
                </c:pt>
                <c:pt idx="3">
                  <c:v>21216778.541899994</c:v>
                </c:pt>
              </c:numCache>
            </c:numRef>
          </c:val>
          <c:extLst>
            <c:ext xmlns:c16="http://schemas.microsoft.com/office/drawing/2014/chart" uri="{C3380CC4-5D6E-409C-BE32-E72D297353CC}">
              <c16:uniqueId val="{00000008-4A7B-4F55-8B15-E5A025B9F09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Data MODELING.xlsx]Sheet12!PivotTable12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latin typeface="Times New Roman" panose="02020603050405020304" pitchFamily="18" charset="0"/>
                <a:cs typeface="Times New Roman" panose="02020603050405020304" pitchFamily="18" charset="0"/>
              </a:rPr>
              <a:t>Industry</a:t>
            </a:r>
            <a:r>
              <a:rPr lang="en-IN" sz="1600" b="1" baseline="0">
                <a:solidFill>
                  <a:schemeClr val="tx1"/>
                </a:solidFill>
                <a:latin typeface="Times New Roman" panose="02020603050405020304" pitchFamily="18" charset="0"/>
                <a:cs typeface="Times New Roman" panose="02020603050405020304" pitchFamily="18" charset="0"/>
              </a:rPr>
              <a:t> Wise Salary Distribution</a:t>
            </a:r>
            <a:endParaRPr lang="en-IN"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Sheet12!$B$51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Sheet12!$A$52:$A$57</c:f>
              <c:strCache>
                <c:ptCount val="5"/>
                <c:pt idx="0">
                  <c:v>ESL Teacher</c:v>
                </c:pt>
                <c:pt idx="1">
                  <c:v>Media &amp; Digital</c:v>
                </c:pt>
                <c:pt idx="2">
                  <c:v>Customer Service</c:v>
                </c:pt>
                <c:pt idx="3">
                  <c:v>Social networks</c:v>
                </c:pt>
                <c:pt idx="4">
                  <c:v>Education (Higher Education)</c:v>
                </c:pt>
              </c:strCache>
            </c:strRef>
          </c:cat>
          <c:val>
            <c:numRef>
              <c:f>Sheet12!$B$52:$B$57</c:f>
              <c:numCache>
                <c:formatCode>General</c:formatCode>
                <c:ptCount val="5"/>
                <c:pt idx="0">
                  <c:v>36000000</c:v>
                </c:pt>
                <c:pt idx="1">
                  <c:v>2869079.29</c:v>
                </c:pt>
                <c:pt idx="2">
                  <c:v>2398268</c:v>
                </c:pt>
                <c:pt idx="3">
                  <c:v>2000000</c:v>
                </c:pt>
                <c:pt idx="4">
                  <c:v>1303774.7</c:v>
                </c:pt>
              </c:numCache>
            </c:numRef>
          </c:val>
          <c:smooth val="0"/>
          <c:extLst>
            <c:ext xmlns:c16="http://schemas.microsoft.com/office/drawing/2014/chart" uri="{C3380CC4-5D6E-409C-BE32-E72D297353CC}">
              <c16:uniqueId val="{00000000-C771-4124-90A3-396C1137C8DC}"/>
            </c:ext>
          </c:extLst>
        </c:ser>
        <c:dLbls>
          <c:showLegendKey val="0"/>
          <c:showVal val="0"/>
          <c:showCatName val="0"/>
          <c:showSerName val="0"/>
          <c:showPercent val="0"/>
          <c:showBubbleSize val="0"/>
        </c:dLbls>
        <c:marker val="1"/>
        <c:smooth val="0"/>
        <c:axId val="1827567248"/>
        <c:axId val="1827568208"/>
      </c:lineChart>
      <c:catAx>
        <c:axId val="182756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27568208"/>
        <c:crosses val="autoZero"/>
        <c:auto val="1"/>
        <c:lblAlgn val="ctr"/>
        <c:lblOffset val="100"/>
        <c:noMultiLvlLbl val="0"/>
      </c:catAx>
      <c:valAx>
        <c:axId val="1827568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56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140970</xdr:rowOff>
    </xdr:from>
    <xdr:to>
      <xdr:col>9</xdr:col>
      <xdr:colOff>190500</xdr:colOff>
      <xdr:row>15</xdr:row>
      <xdr:rowOff>0</xdr:rowOff>
    </xdr:to>
    <xdr:graphicFrame macro="">
      <xdr:nvGraphicFramePr>
        <xdr:cNvPr id="2" name="Chart 1">
          <a:extLst>
            <a:ext uri="{FF2B5EF4-FFF2-40B4-BE49-F238E27FC236}">
              <a16:creationId xmlns:a16="http://schemas.microsoft.com/office/drawing/2014/main" id="{633C99B5-F476-8019-CE0A-35D82853A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320040</xdr:colOff>
      <xdr:row>1</xdr:row>
      <xdr:rowOff>45721</xdr:rowOff>
    </xdr:from>
    <xdr:to>
      <xdr:col>12</xdr:col>
      <xdr:colOff>190500</xdr:colOff>
      <xdr:row>9</xdr:row>
      <xdr:rowOff>175261</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A9319402-6FCB-AE07-D9BC-FA6E0F25DFD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658600" y="228601"/>
              <a:ext cx="1828800" cy="1592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22860</xdr:colOff>
      <xdr:row>15</xdr:row>
      <xdr:rowOff>57150</xdr:rowOff>
    </xdr:from>
    <xdr:to>
      <xdr:col>8</xdr:col>
      <xdr:colOff>487680</xdr:colOff>
      <xdr:row>26</xdr:row>
      <xdr:rowOff>91440</xdr:rowOff>
    </xdr:to>
    <xdr:graphicFrame macro="">
      <xdr:nvGraphicFramePr>
        <xdr:cNvPr id="10" name="Chart 9">
          <a:extLst>
            <a:ext uri="{FF2B5EF4-FFF2-40B4-BE49-F238E27FC236}">
              <a16:creationId xmlns:a16="http://schemas.microsoft.com/office/drawing/2014/main" id="{871552C6-8CA8-073A-D091-79335EEBE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441960</xdr:colOff>
      <xdr:row>11</xdr:row>
      <xdr:rowOff>167640</xdr:rowOff>
    </xdr:from>
    <xdr:to>
      <xdr:col>12</xdr:col>
      <xdr:colOff>312420</xdr:colOff>
      <xdr:row>25</xdr:row>
      <xdr:rowOff>74295</xdr:rowOff>
    </xdr:to>
    <mc:AlternateContent xmlns:mc="http://schemas.openxmlformats.org/markup-compatibility/2006" xmlns:a14="http://schemas.microsoft.com/office/drawing/2010/main">
      <mc:Choice Requires="a14">
        <xdr:graphicFrame macro="">
          <xdr:nvGraphicFramePr>
            <xdr:cNvPr id="12" name="Qualification">
              <a:extLst>
                <a:ext uri="{FF2B5EF4-FFF2-40B4-BE49-F238E27FC236}">
                  <a16:creationId xmlns:a16="http://schemas.microsoft.com/office/drawing/2014/main" id="{4ABC9970-10E1-8185-07F6-0883874321D9}"/>
                </a:ext>
              </a:extLst>
            </xdr:cNvPr>
            <xdr:cNvGraphicFramePr/>
          </xdr:nvGraphicFramePr>
          <xdr:xfrm>
            <a:off x="0" y="0"/>
            <a:ext cx="0" cy="0"/>
          </xdr:xfrm>
          <a:graphic>
            <a:graphicData uri="http://schemas.microsoft.com/office/drawing/2010/slicer">
              <sle:slicer xmlns:sle="http://schemas.microsoft.com/office/drawing/2010/slicer" name="Qualification"/>
            </a:graphicData>
          </a:graphic>
        </xdr:graphicFrame>
      </mc:Choice>
      <mc:Fallback xmlns="">
        <xdr:sp macro="" textlink="">
          <xdr:nvSpPr>
            <xdr:cNvPr id="0" name=""/>
            <xdr:cNvSpPr>
              <a:spLocks noTextEdit="1"/>
            </xdr:cNvSpPr>
          </xdr:nvSpPr>
          <xdr:spPr>
            <a:xfrm>
              <a:off x="11780520" y="2179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388620</xdr:colOff>
      <xdr:row>27</xdr:row>
      <xdr:rowOff>125730</xdr:rowOff>
    </xdr:from>
    <xdr:to>
      <xdr:col>7</xdr:col>
      <xdr:colOff>320040</xdr:colOff>
      <xdr:row>40</xdr:row>
      <xdr:rowOff>99060</xdr:rowOff>
    </xdr:to>
    <xdr:graphicFrame macro="">
      <xdr:nvGraphicFramePr>
        <xdr:cNvPr id="14" name="Chart 13">
          <a:extLst>
            <a:ext uri="{FF2B5EF4-FFF2-40B4-BE49-F238E27FC236}">
              <a16:creationId xmlns:a16="http://schemas.microsoft.com/office/drawing/2014/main" id="{4D7BAC45-7315-AD8E-076B-68DCB21A71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45720</xdr:colOff>
      <xdr:row>43</xdr:row>
      <xdr:rowOff>140970</xdr:rowOff>
    </xdr:from>
    <xdr:to>
      <xdr:col>9</xdr:col>
      <xdr:colOff>0</xdr:colOff>
      <xdr:row>58</xdr:row>
      <xdr:rowOff>140970</xdr:rowOff>
    </xdr:to>
    <xdr:graphicFrame macro="">
      <xdr:nvGraphicFramePr>
        <xdr:cNvPr id="16" name="Chart 15">
          <a:extLst>
            <a:ext uri="{FF2B5EF4-FFF2-40B4-BE49-F238E27FC236}">
              <a16:creationId xmlns:a16="http://schemas.microsoft.com/office/drawing/2014/main" id="{0ED909E0-5316-83CC-2343-EE5D802A2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121920</xdr:colOff>
      <xdr:row>43</xdr:row>
      <xdr:rowOff>38100</xdr:rowOff>
    </xdr:from>
    <xdr:to>
      <xdr:col>11</xdr:col>
      <xdr:colOff>601980</xdr:colOff>
      <xdr:row>56</xdr:row>
      <xdr:rowOff>127635</xdr:rowOff>
    </xdr:to>
    <mc:AlternateContent xmlns:mc="http://schemas.openxmlformats.org/markup-compatibility/2006">
      <mc:Choice xmlns:a14="http://schemas.microsoft.com/office/drawing/2010/main" Requires="a14">
        <xdr:graphicFrame macro="">
          <xdr:nvGraphicFramePr>
            <xdr:cNvPr id="17" name="Industry">
              <a:extLst>
                <a:ext uri="{FF2B5EF4-FFF2-40B4-BE49-F238E27FC236}">
                  <a16:creationId xmlns:a16="http://schemas.microsoft.com/office/drawing/2014/main" id="{1747C596-3FD2-6905-D480-14988A5CF7A0}"/>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8382000" y="7901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502920</xdr:colOff>
      <xdr:row>28</xdr:row>
      <xdr:rowOff>15240</xdr:rowOff>
    </xdr:from>
    <xdr:to>
      <xdr:col>10</xdr:col>
      <xdr:colOff>228600</xdr:colOff>
      <xdr:row>41</xdr:row>
      <xdr:rowOff>104775</xdr:rowOff>
    </xdr:to>
    <mc:AlternateContent xmlns:mc="http://schemas.openxmlformats.org/markup-compatibility/2006">
      <mc:Choice xmlns:a14="http://schemas.microsoft.com/office/drawing/2010/main" Requires="a14">
        <xdr:graphicFrame macro="">
          <xdr:nvGraphicFramePr>
            <xdr:cNvPr id="18" name="Country">
              <a:extLst>
                <a:ext uri="{FF2B5EF4-FFF2-40B4-BE49-F238E27FC236}">
                  <a16:creationId xmlns:a16="http://schemas.microsoft.com/office/drawing/2014/main" id="{5E33B2FB-07AC-907C-0D52-1448D2106BB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399020" y="5135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11723</xdr:colOff>
      <xdr:row>0</xdr:row>
      <xdr:rowOff>0</xdr:rowOff>
    </xdr:from>
    <xdr:to>
      <xdr:col>15</xdr:col>
      <xdr:colOff>590764</xdr:colOff>
      <xdr:row>5</xdr:row>
      <xdr:rowOff>129540</xdr:rowOff>
    </xdr:to>
    <xdr:sp macro="" textlink="">
      <xdr:nvSpPr>
        <xdr:cNvPr id="2" name="Rectangle 1">
          <a:extLst>
            <a:ext uri="{FF2B5EF4-FFF2-40B4-BE49-F238E27FC236}">
              <a16:creationId xmlns:a16="http://schemas.microsoft.com/office/drawing/2014/main" id="{589F4770-7151-64F9-C735-3AB2890EEFAA}"/>
            </a:ext>
          </a:extLst>
        </xdr:cNvPr>
        <xdr:cNvSpPr/>
      </xdr:nvSpPr>
      <xdr:spPr>
        <a:xfrm>
          <a:off x="1840523" y="0"/>
          <a:ext cx="7894241" cy="106738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kern="1200">
              <a:solidFill>
                <a:schemeClr val="tx1"/>
              </a:solidFill>
              <a:latin typeface="Times New Roman" panose="02020603050405020304" pitchFamily="18" charset="0"/>
              <a:cs typeface="Times New Roman" panose="02020603050405020304" pitchFamily="18" charset="0"/>
            </a:rPr>
            <a:t>SALARY SURVEY FOR 2021</a:t>
          </a:r>
          <a:endParaRPr lang="en-IN" sz="1100"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597878</xdr:colOff>
      <xdr:row>5</xdr:row>
      <xdr:rowOff>137160</xdr:rowOff>
    </xdr:from>
    <xdr:to>
      <xdr:col>7</xdr:col>
      <xdr:colOff>196000</xdr:colOff>
      <xdr:row>9</xdr:row>
      <xdr:rowOff>121920</xdr:rowOff>
    </xdr:to>
    <xdr:sp macro="" textlink="">
      <xdr:nvSpPr>
        <xdr:cNvPr id="3" name="Rectangle 2">
          <a:extLst>
            <a:ext uri="{FF2B5EF4-FFF2-40B4-BE49-F238E27FC236}">
              <a16:creationId xmlns:a16="http://schemas.microsoft.com/office/drawing/2014/main" id="{6842C563-B632-4E6C-A1FC-A0BEA06EF7D7}"/>
            </a:ext>
          </a:extLst>
        </xdr:cNvPr>
        <xdr:cNvSpPr/>
      </xdr:nvSpPr>
      <xdr:spPr>
        <a:xfrm>
          <a:off x="1817078" y="1075006"/>
          <a:ext cx="2646122" cy="73503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7</xdr:col>
      <xdr:colOff>197093</xdr:colOff>
      <xdr:row>5</xdr:row>
      <xdr:rowOff>128599</xdr:rowOff>
    </xdr:from>
    <xdr:to>
      <xdr:col>11</xdr:col>
      <xdr:colOff>419529</xdr:colOff>
      <xdr:row>9</xdr:row>
      <xdr:rowOff>119865</xdr:rowOff>
    </xdr:to>
    <xdr:sp macro="" textlink="">
      <xdr:nvSpPr>
        <xdr:cNvPr id="4" name="Rectangle 3">
          <a:extLst>
            <a:ext uri="{FF2B5EF4-FFF2-40B4-BE49-F238E27FC236}">
              <a16:creationId xmlns:a16="http://schemas.microsoft.com/office/drawing/2014/main" id="{E25DB7A4-4E26-4EB5-8308-0FFFBC178129}"/>
            </a:ext>
          </a:extLst>
        </xdr:cNvPr>
        <xdr:cNvSpPr/>
      </xdr:nvSpPr>
      <xdr:spPr>
        <a:xfrm>
          <a:off x="4452306" y="1027588"/>
          <a:ext cx="2653987" cy="71045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11</xdr:col>
      <xdr:colOff>424494</xdr:colOff>
      <xdr:row>5</xdr:row>
      <xdr:rowOff>120033</xdr:rowOff>
    </xdr:from>
    <xdr:to>
      <xdr:col>15</xdr:col>
      <xdr:colOff>582202</xdr:colOff>
      <xdr:row>9</xdr:row>
      <xdr:rowOff>128953</xdr:rowOff>
    </xdr:to>
    <xdr:sp macro="" textlink="Sheet12!B10">
      <xdr:nvSpPr>
        <xdr:cNvPr id="5" name="Rectangle 4">
          <a:extLst>
            <a:ext uri="{FF2B5EF4-FFF2-40B4-BE49-F238E27FC236}">
              <a16:creationId xmlns:a16="http://schemas.microsoft.com/office/drawing/2014/main" id="{366F2BD8-0F0F-4F59-BE55-E0A363332F53}"/>
            </a:ext>
          </a:extLst>
        </xdr:cNvPr>
        <xdr:cNvSpPr/>
      </xdr:nvSpPr>
      <xdr:spPr>
        <a:xfrm>
          <a:off x="7130094" y="1057879"/>
          <a:ext cx="2596108" cy="75919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EE267A3D-A51D-4376-95F3-0CC0B4997D30}" type="TxLink">
            <a:rPr lang="en-US" sz="1600" b="1" i="0" u="none" strike="noStrike" kern="1200">
              <a:solidFill>
                <a:srgbClr val="000000"/>
              </a:solidFill>
              <a:latin typeface="Times New Roman" panose="02020603050405020304" pitchFamily="18" charset="0"/>
              <a:ea typeface="Calibri"/>
              <a:cs typeface="Times New Roman" panose="02020603050405020304" pitchFamily="18" charset="0"/>
            </a:rPr>
            <a:pPr algn="ctr"/>
            <a:t>52446333.33</a:t>
          </a:fld>
          <a:endParaRPr lang="en-IN" sz="1100" b="1" kern="1200">
            <a:latin typeface="Times New Roman" panose="02020603050405020304" pitchFamily="18" charset="0"/>
            <a:cs typeface="Times New Roman" panose="02020603050405020304" pitchFamily="18" charset="0"/>
          </a:endParaRPr>
        </a:p>
      </xdr:txBody>
    </xdr:sp>
    <xdr:clientData/>
  </xdr:twoCellAnchor>
  <xdr:twoCellAnchor>
    <xdr:from>
      <xdr:col>11</xdr:col>
      <xdr:colOff>530469</xdr:colOff>
      <xdr:row>5</xdr:row>
      <xdr:rowOff>157273</xdr:rowOff>
    </xdr:from>
    <xdr:to>
      <xdr:col>15</xdr:col>
      <xdr:colOff>471820</xdr:colOff>
      <xdr:row>8</xdr:row>
      <xdr:rowOff>49823</xdr:rowOff>
    </xdr:to>
    <xdr:sp macro="" textlink="">
      <xdr:nvSpPr>
        <xdr:cNvPr id="6" name="Rectangle 5">
          <a:extLst>
            <a:ext uri="{FF2B5EF4-FFF2-40B4-BE49-F238E27FC236}">
              <a16:creationId xmlns:a16="http://schemas.microsoft.com/office/drawing/2014/main" id="{EA4386C4-AC78-DE68-ED37-90DC53E55C1C}"/>
            </a:ext>
          </a:extLst>
        </xdr:cNvPr>
        <xdr:cNvSpPr/>
      </xdr:nvSpPr>
      <xdr:spPr>
        <a:xfrm>
          <a:off x="7236069" y="1095119"/>
          <a:ext cx="2379751" cy="45525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kern="1200">
              <a:solidFill>
                <a:schemeClr val="tx1"/>
              </a:solidFill>
              <a:latin typeface="Times New Roman" panose="02020603050405020304" pitchFamily="18" charset="0"/>
              <a:cs typeface="Times New Roman" panose="02020603050405020304" pitchFamily="18" charset="0"/>
            </a:rPr>
            <a:t>Countries Salary</a:t>
          </a:r>
          <a:endParaRPr lang="en-IN" sz="1100"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17124</xdr:colOff>
      <xdr:row>23</xdr:row>
      <xdr:rowOff>145551</xdr:rowOff>
    </xdr:from>
    <xdr:to>
      <xdr:col>9</xdr:col>
      <xdr:colOff>325347</xdr:colOff>
      <xdr:row>37</xdr:row>
      <xdr:rowOff>66697</xdr:rowOff>
    </xdr:to>
    <xdr:graphicFrame macro="">
      <xdr:nvGraphicFramePr>
        <xdr:cNvPr id="8" name="Chart 7">
          <a:extLst>
            <a:ext uri="{FF2B5EF4-FFF2-40B4-BE49-F238E27FC236}">
              <a16:creationId xmlns:a16="http://schemas.microsoft.com/office/drawing/2014/main" id="{7AE28F38-733A-4D1F-8BF6-D521F6225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26712</xdr:colOff>
      <xdr:row>10</xdr:row>
      <xdr:rowOff>25856</xdr:rowOff>
    </xdr:from>
    <xdr:to>
      <xdr:col>9</xdr:col>
      <xdr:colOff>325347</xdr:colOff>
      <xdr:row>23</xdr:row>
      <xdr:rowOff>48717</xdr:rowOff>
    </xdr:to>
    <xdr:graphicFrame macro="">
      <xdr:nvGraphicFramePr>
        <xdr:cNvPr id="9" name="Chart 8">
          <a:extLst>
            <a:ext uri="{FF2B5EF4-FFF2-40B4-BE49-F238E27FC236}">
              <a16:creationId xmlns:a16="http://schemas.microsoft.com/office/drawing/2014/main" id="{D5C9E29F-1B24-4553-8C0F-E0366F17E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368157</xdr:colOff>
      <xdr:row>10</xdr:row>
      <xdr:rowOff>26798</xdr:rowOff>
    </xdr:from>
    <xdr:to>
      <xdr:col>15</xdr:col>
      <xdr:colOff>484426</xdr:colOff>
      <xdr:row>23</xdr:row>
      <xdr:rowOff>84676</xdr:rowOff>
    </xdr:to>
    <xdr:graphicFrame macro="">
      <xdr:nvGraphicFramePr>
        <xdr:cNvPr id="11" name="Chart 10">
          <a:extLst>
            <a:ext uri="{FF2B5EF4-FFF2-40B4-BE49-F238E27FC236}">
              <a16:creationId xmlns:a16="http://schemas.microsoft.com/office/drawing/2014/main" id="{1DFE8FD6-B759-49CC-AC3F-F60700767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358824</xdr:colOff>
      <xdr:row>23</xdr:row>
      <xdr:rowOff>159849</xdr:rowOff>
    </xdr:from>
    <xdr:to>
      <xdr:col>15</xdr:col>
      <xdr:colOff>565077</xdr:colOff>
      <xdr:row>37</xdr:row>
      <xdr:rowOff>40535</xdr:rowOff>
    </xdr:to>
    <xdr:graphicFrame macro="">
      <xdr:nvGraphicFramePr>
        <xdr:cNvPr id="12" name="Chart 11">
          <a:extLst>
            <a:ext uri="{FF2B5EF4-FFF2-40B4-BE49-F238E27FC236}">
              <a16:creationId xmlns:a16="http://schemas.microsoft.com/office/drawing/2014/main" id="{FF0025B6-F3B3-4200-B364-4F2F10C27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470899</xdr:colOff>
      <xdr:row>6</xdr:row>
      <xdr:rowOff>25685</xdr:rowOff>
    </xdr:from>
    <xdr:to>
      <xdr:col>10</xdr:col>
      <xdr:colOff>333911</xdr:colOff>
      <xdr:row>8</xdr:row>
      <xdr:rowOff>42809</xdr:rowOff>
    </xdr:to>
    <xdr:sp macro="" textlink="">
      <xdr:nvSpPr>
        <xdr:cNvPr id="13" name="Rectangle 12">
          <a:extLst>
            <a:ext uri="{FF2B5EF4-FFF2-40B4-BE49-F238E27FC236}">
              <a16:creationId xmlns:a16="http://schemas.microsoft.com/office/drawing/2014/main" id="{7AD74785-48F7-0340-3E32-2A34531EAF5B}"/>
            </a:ext>
          </a:extLst>
        </xdr:cNvPr>
        <xdr:cNvSpPr/>
      </xdr:nvSpPr>
      <xdr:spPr>
        <a:xfrm>
          <a:off x="4726112" y="1104472"/>
          <a:ext cx="1686675" cy="37671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kern="1200">
              <a:solidFill>
                <a:schemeClr val="tx1"/>
              </a:solidFill>
              <a:latin typeface="Times New Roman" panose="02020603050405020304" pitchFamily="18" charset="0"/>
              <a:cs typeface="Times New Roman" panose="02020603050405020304" pitchFamily="18" charset="0"/>
            </a:rPr>
            <a:t>Gender Salary</a:t>
          </a:r>
          <a:endParaRPr lang="en-IN" sz="1100"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51371</xdr:colOff>
      <xdr:row>8</xdr:row>
      <xdr:rowOff>8562</xdr:rowOff>
    </xdr:from>
    <xdr:to>
      <xdr:col>10</xdr:col>
      <xdr:colOff>239731</xdr:colOff>
      <xdr:row>9</xdr:row>
      <xdr:rowOff>119865</xdr:rowOff>
    </xdr:to>
    <xdr:sp macro="" textlink="Sheet12!B35">
      <xdr:nvSpPr>
        <xdr:cNvPr id="14" name="Rectangle 13">
          <a:extLst>
            <a:ext uri="{FF2B5EF4-FFF2-40B4-BE49-F238E27FC236}">
              <a16:creationId xmlns:a16="http://schemas.microsoft.com/office/drawing/2014/main" id="{3A0CA482-919B-EC91-D004-0F7DA9D24535}"/>
            </a:ext>
          </a:extLst>
        </xdr:cNvPr>
        <xdr:cNvSpPr/>
      </xdr:nvSpPr>
      <xdr:spPr>
        <a:xfrm>
          <a:off x="4914472" y="1446944"/>
          <a:ext cx="1404135" cy="291101"/>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A6F74D7-56AF-41A2-8697-4A92D581B55A}" type="TxLink">
            <a:rPr lang="en-US" sz="1600" b="1" i="0" u="none" strike="noStrike" kern="1200">
              <a:solidFill>
                <a:srgbClr val="000000"/>
              </a:solidFill>
              <a:latin typeface="Times New Roman" panose="02020603050405020304" pitchFamily="18" charset="0"/>
              <a:ea typeface="Calibri"/>
              <a:cs typeface="Times New Roman" panose="02020603050405020304" pitchFamily="18" charset="0"/>
            </a:rPr>
            <a:pPr algn="ctr"/>
            <a:t>254453417</a:t>
          </a:fld>
          <a:endParaRPr lang="en-IN" sz="1100" b="1" kern="1200">
            <a:latin typeface="Times New Roman" panose="02020603050405020304" pitchFamily="18" charset="0"/>
            <a:cs typeface="Times New Roman" panose="02020603050405020304" pitchFamily="18" charset="0"/>
          </a:endParaRPr>
        </a:p>
      </xdr:txBody>
    </xdr:sp>
    <xdr:clientData/>
  </xdr:twoCellAnchor>
  <xdr:twoCellAnchor>
    <xdr:from>
      <xdr:col>3</xdr:col>
      <xdr:colOff>522270</xdr:colOff>
      <xdr:row>6</xdr:row>
      <xdr:rowOff>25685</xdr:rowOff>
    </xdr:from>
    <xdr:to>
      <xdr:col>6</xdr:col>
      <xdr:colOff>428090</xdr:colOff>
      <xdr:row>8</xdr:row>
      <xdr:rowOff>77056</xdr:rowOff>
    </xdr:to>
    <xdr:sp macro="" textlink="">
      <xdr:nvSpPr>
        <xdr:cNvPr id="15" name="Rectangle 14">
          <a:extLst>
            <a:ext uri="{FF2B5EF4-FFF2-40B4-BE49-F238E27FC236}">
              <a16:creationId xmlns:a16="http://schemas.microsoft.com/office/drawing/2014/main" id="{B8277A3B-6A17-FE86-9BD9-21BEA391EA0D}"/>
            </a:ext>
          </a:extLst>
        </xdr:cNvPr>
        <xdr:cNvSpPr/>
      </xdr:nvSpPr>
      <xdr:spPr>
        <a:xfrm>
          <a:off x="2345933" y="1104472"/>
          <a:ext cx="1729483" cy="410966"/>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kern="1200">
              <a:solidFill>
                <a:schemeClr val="tx1"/>
              </a:solidFill>
              <a:latin typeface="Times New Roman" panose="02020603050405020304" pitchFamily="18" charset="0"/>
              <a:cs typeface="Times New Roman" panose="02020603050405020304" pitchFamily="18" charset="0"/>
            </a:rPr>
            <a:t>Average</a:t>
          </a:r>
          <a:r>
            <a:rPr lang="en-IN" sz="1600" kern="1200" baseline="0">
              <a:solidFill>
                <a:schemeClr val="tx1"/>
              </a:solidFill>
              <a:latin typeface="Times New Roman" panose="02020603050405020304" pitchFamily="18" charset="0"/>
              <a:cs typeface="Times New Roman" panose="02020603050405020304" pitchFamily="18" charset="0"/>
            </a:rPr>
            <a:t> Salary</a:t>
          </a:r>
          <a:endParaRPr lang="en-IN" sz="1100"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590764</xdr:colOff>
      <xdr:row>8</xdr:row>
      <xdr:rowOff>77056</xdr:rowOff>
    </xdr:from>
    <xdr:to>
      <xdr:col>6</xdr:col>
      <xdr:colOff>436652</xdr:colOff>
      <xdr:row>9</xdr:row>
      <xdr:rowOff>111303</xdr:rowOff>
    </xdr:to>
    <xdr:sp macro="" textlink="Sheet12!$B$35">
      <xdr:nvSpPr>
        <xdr:cNvPr id="16" name="Rectangle 15">
          <a:extLst>
            <a:ext uri="{FF2B5EF4-FFF2-40B4-BE49-F238E27FC236}">
              <a16:creationId xmlns:a16="http://schemas.microsoft.com/office/drawing/2014/main" id="{6BD094C9-D663-0984-1FA5-B0DB541B2BD2}"/>
            </a:ext>
          </a:extLst>
        </xdr:cNvPr>
        <xdr:cNvSpPr/>
      </xdr:nvSpPr>
      <xdr:spPr>
        <a:xfrm>
          <a:off x="2414427" y="1515438"/>
          <a:ext cx="1669551" cy="21404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DD3379B-8F42-4259-9431-788D54E433C4}" type="TxLink">
            <a:rPr lang="en-US" sz="1400" b="1" i="0" u="none" strike="noStrike" kern="1200">
              <a:solidFill>
                <a:schemeClr val="tx1"/>
              </a:solidFill>
              <a:latin typeface="Times New Roman" panose="02020603050405020304" pitchFamily="18" charset="0"/>
              <a:ea typeface="Calibri"/>
              <a:cs typeface="Times New Roman" panose="02020603050405020304" pitchFamily="18" charset="0"/>
            </a:rPr>
            <a:pPr algn="ctr"/>
            <a:t>254453417</a:t>
          </a:fld>
          <a:endParaRPr lang="en-IN" sz="1100" b="1"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0</xdr:colOff>
      <xdr:row>28</xdr:row>
      <xdr:rowOff>158749</xdr:rowOff>
    </xdr:from>
    <xdr:to>
      <xdr:col>2</xdr:col>
      <xdr:colOff>606425</xdr:colOff>
      <xdr:row>38</xdr:row>
      <xdr:rowOff>0</xdr:rowOff>
    </xdr:to>
    <mc:AlternateContent xmlns:mc="http://schemas.openxmlformats.org/markup-compatibility/2006" xmlns:a14="http://schemas.microsoft.com/office/drawing/2010/main">
      <mc:Choice Requires="a14">
        <xdr:graphicFrame macro="">
          <xdr:nvGraphicFramePr>
            <xdr:cNvPr id="18" name="Country 1">
              <a:extLst>
                <a:ext uri="{FF2B5EF4-FFF2-40B4-BE49-F238E27FC236}">
                  <a16:creationId xmlns:a16="http://schemas.microsoft.com/office/drawing/2014/main" id="{3B2C9E29-B4CD-40D5-811D-59A36BD9223D}"/>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5410687"/>
              <a:ext cx="1825625" cy="17169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31749</xdr:colOff>
      <xdr:row>21</xdr:row>
      <xdr:rowOff>111126</xdr:rowOff>
    </xdr:from>
    <xdr:to>
      <xdr:col>2</xdr:col>
      <xdr:colOff>595313</xdr:colOff>
      <xdr:row>28</xdr:row>
      <xdr:rowOff>142876</xdr:rowOff>
    </xdr:to>
    <mc:AlternateContent xmlns:mc="http://schemas.openxmlformats.org/markup-compatibility/2006" xmlns:a14="http://schemas.microsoft.com/office/drawing/2010/main">
      <mc:Choice Requires="a14">
        <xdr:graphicFrame macro="">
          <xdr:nvGraphicFramePr>
            <xdr:cNvPr id="19" name="Industry 1">
              <a:extLst>
                <a:ext uri="{FF2B5EF4-FFF2-40B4-BE49-F238E27FC236}">
                  <a16:creationId xmlns:a16="http://schemas.microsoft.com/office/drawing/2014/main" id="{81C863E8-E69B-4C0D-B413-3CF836D3CF3F}"/>
                </a:ext>
              </a:extLst>
            </xdr:cNvPr>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mlns="">
        <xdr:sp macro="" textlink="">
          <xdr:nvSpPr>
            <xdr:cNvPr id="0" name=""/>
            <xdr:cNvSpPr>
              <a:spLocks noTextEdit="1"/>
            </xdr:cNvSpPr>
          </xdr:nvSpPr>
          <xdr:spPr>
            <a:xfrm>
              <a:off x="31749" y="4050080"/>
              <a:ext cx="1782764" cy="1344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15875</xdr:colOff>
      <xdr:row>9</xdr:row>
      <xdr:rowOff>23816</xdr:rowOff>
    </xdr:from>
    <xdr:to>
      <xdr:col>3</xdr:col>
      <xdr:colOff>11112</xdr:colOff>
      <xdr:row>21</xdr:row>
      <xdr:rowOff>55564</xdr:rowOff>
    </xdr:to>
    <mc:AlternateContent xmlns:mc="http://schemas.openxmlformats.org/markup-compatibility/2006" xmlns:a14="http://schemas.microsoft.com/office/drawing/2010/main">
      <mc:Choice Requires="a14">
        <xdr:graphicFrame macro="">
          <xdr:nvGraphicFramePr>
            <xdr:cNvPr id="20" name="Qualification 1">
              <a:extLst>
                <a:ext uri="{FF2B5EF4-FFF2-40B4-BE49-F238E27FC236}">
                  <a16:creationId xmlns:a16="http://schemas.microsoft.com/office/drawing/2014/main" id="{341C7F55-BA0C-44DC-8AB4-B5907A2A993C}"/>
                </a:ext>
              </a:extLst>
            </xdr:cNvPr>
            <xdr:cNvGraphicFramePr/>
          </xdr:nvGraphicFramePr>
          <xdr:xfrm>
            <a:off x="0" y="0"/>
            <a:ext cx="0" cy="0"/>
          </xdr:xfrm>
          <a:graphic>
            <a:graphicData uri="http://schemas.microsoft.com/office/drawing/2010/slicer">
              <sle:slicer xmlns:sle="http://schemas.microsoft.com/office/drawing/2010/slicer" name="Qualification 1"/>
            </a:graphicData>
          </a:graphic>
        </xdr:graphicFrame>
      </mc:Choice>
      <mc:Fallback xmlns="">
        <xdr:sp macro="" textlink="">
          <xdr:nvSpPr>
            <xdr:cNvPr id="0" name=""/>
            <xdr:cNvSpPr>
              <a:spLocks noTextEdit="1"/>
            </xdr:cNvSpPr>
          </xdr:nvSpPr>
          <xdr:spPr>
            <a:xfrm>
              <a:off x="15875" y="1711939"/>
              <a:ext cx="1824037" cy="2282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79377</xdr:colOff>
      <xdr:row>0</xdr:row>
      <xdr:rowOff>31750</xdr:rowOff>
    </xdr:from>
    <xdr:to>
      <xdr:col>2</xdr:col>
      <xdr:colOff>586154</xdr:colOff>
      <xdr:row>8</xdr:row>
      <xdr:rowOff>163830</xdr:rowOff>
    </xdr:to>
    <mc:AlternateContent xmlns:mc="http://schemas.openxmlformats.org/markup-compatibility/2006" xmlns:a14="http://schemas.microsoft.com/office/drawing/2010/main">
      <mc:Choice Requires="a14">
        <xdr:graphicFrame macro="">
          <xdr:nvGraphicFramePr>
            <xdr:cNvPr id="7" name="Gender 1">
              <a:extLst>
                <a:ext uri="{FF2B5EF4-FFF2-40B4-BE49-F238E27FC236}">
                  <a16:creationId xmlns:a16="http://schemas.microsoft.com/office/drawing/2014/main" id="{48FE0A21-0A7A-4D6F-8F42-BC3E48EDEC1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9376" y="31750"/>
              <a:ext cx="1824037" cy="16326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VEERAMANI" refreshedDate="45686.91460462963" createdVersion="8" refreshedVersion="8" minRefreshableVersion="3" recordCount="1000" xr:uid="{78C887C5-ADE9-4D36-8F87-B5FB135D3CB4}">
  <cacheSource type="worksheet">
    <worksheetSource name="Table8"/>
  </cacheSource>
  <cacheFields count="3">
    <cacheField name="Country" numFmtId="0">
      <sharedItems count="36">
        <s v="Indonesia"/>
        <s v="Colombia"/>
        <s v="South Korea"/>
        <s v="Tanzania"/>
        <s v="Japan"/>
        <s v="USA"/>
        <s v="China"/>
        <s v="India"/>
        <s v="Sri Lanka"/>
        <s v="Sweden"/>
        <s v="Singapore"/>
        <s v="Argentina"/>
        <s v="Germany"/>
        <s v="Denmark"/>
        <s v="South Africa"/>
        <s v="Czech Republic"/>
        <s v="Mexico"/>
        <s v="Nigeria"/>
        <s v="Norway"/>
        <s v="Philippines"/>
        <s v="Taiwan"/>
        <s v="Australia"/>
        <s v="Canada"/>
        <s v="England"/>
        <s v="video games"/>
        <s v="Thailand"/>
        <s v="Israel"/>
        <s v="France"/>
        <s v="New Zealand"/>
        <s v="Malaysia"/>
        <s v="Brazil"/>
        <s v="Switzerland"/>
        <s v="Spain"/>
        <s v="Vietnam"/>
        <s v="Poland"/>
        <s v="Ireland"/>
      </sharedItems>
    </cacheField>
    <cacheField name="Job_Title" numFmtId="0">
      <sharedItems/>
    </cacheField>
    <cacheField name="Highest_Salary" numFmtId="0">
      <sharedItems containsSemiMixedTypes="0" containsString="0" containsNumber="1" containsInteger="1" minValue="170000" maxValue="870000000"/>
    </cacheField>
  </cacheFields>
  <extLst>
    <ext xmlns:x14="http://schemas.microsoft.com/office/spreadsheetml/2009/9/main" uri="{725AE2AE-9491-48be-B2B4-4EB974FC3084}">
      <x14:pivotCacheDefinition pivotCacheId="6270430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VEERAMANI" refreshedDate="45686.959734722222" createdVersion="8" refreshedVersion="8" minRefreshableVersion="3" recordCount="7" xr:uid="{3BB0F68A-7255-4ECD-916A-A0AFEC5531CE}">
  <cacheSource type="worksheet">
    <worksheetSource name="Table4"/>
  </cacheSource>
  <cacheFields count="5">
    <cacheField name="Qualification" numFmtId="0">
      <sharedItems count="7">
        <s v="College degree"/>
        <s v="PhD"/>
        <s v="Some college"/>
        <s v="Master's degree"/>
        <s v="Professional degree (MD  JD  etc.)"/>
        <s v="Unknown"/>
        <s v="High School"/>
      </sharedItems>
    </cacheField>
    <cacheField name="Avg_Salary" numFmtId="0">
      <sharedItems containsSemiMixedTypes="0" containsString="0" containsNumber="1" minValue="84023.93" maxValue="243158.53" count="7">
        <n v="172315.45"/>
        <n v="243158.53"/>
        <n v="127469.33"/>
        <n v="106110.64"/>
        <n v="156159.89000000001"/>
        <n v="150126.74"/>
        <n v="84023.93"/>
      </sharedItems>
    </cacheField>
    <cacheField name="Min_Salary" numFmtId="0">
      <sharedItems containsSemiMixedTypes="0" containsString="0" containsNumber="1" containsInteger="1" minValue="0" maxValue="0"/>
    </cacheField>
    <cacheField name="Max_Salary" numFmtId="0">
      <sharedItems containsSemiMixedTypes="0" containsString="0" containsNumber="1" containsInteger="1" minValue="5000000" maxValue="870000000"/>
    </cacheField>
    <cacheField name="Distribution" numFmtId="0">
      <sharedItems containsSemiMixedTypes="0" containsString="0" containsNumber="1" containsInteger="1" minValue="5000000" maxValue="870000000"/>
    </cacheField>
  </cacheFields>
  <extLst>
    <ext xmlns:x14="http://schemas.microsoft.com/office/spreadsheetml/2009/9/main" uri="{725AE2AE-9491-48be-B2B4-4EB974FC3084}">
      <x14:pivotCacheDefinition pivotCacheId="6949736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VEERAMANI" refreshedDate="45686.969103587966" createdVersion="8" refreshedVersion="8" minRefreshableVersion="3" recordCount="1000" xr:uid="{D185D8CB-5A96-46FB-98D1-F21168859CCC}">
  <cacheSource type="worksheet">
    <worksheetSource name="Table12"/>
  </cacheSource>
  <cacheFields count="4">
    <cacheField name="Industry" numFmtId="0">
      <sharedItems/>
    </cacheField>
    <cacheField name="Gender" numFmtId="0">
      <sharedItems count="4">
        <s v="Man"/>
        <s v="Prefer not to answer"/>
        <s v="Non-binary"/>
        <s v="Woman"/>
      </sharedItems>
    </cacheField>
    <cacheField name="Qualification" numFmtId="0">
      <sharedItems/>
    </cacheField>
    <cacheField name="Avg_Salary" numFmtId="0">
      <sharedItems containsSemiMixedTypes="0" containsString="0" containsNumber="1" minValue="65949" maxValue="600205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VEERAMANI" refreshedDate="45686.979350462963" createdVersion="8" refreshedVersion="8" minRefreshableVersion="3" recordCount="28" xr:uid="{45C2FC22-AADE-42C0-934A-820986F55FFE}">
  <cacheSource type="worksheet">
    <worksheetSource name="Table7"/>
  </cacheSource>
  <cacheFields count="3">
    <cacheField name="Age_Range" numFmtId="0">
      <sharedItems count="7">
        <s v="18-24"/>
        <s v="25-34"/>
        <s v="35-44"/>
        <s v="45-54"/>
        <s v="55-64"/>
        <s v="65 or over"/>
        <s v="under 18"/>
      </sharedItems>
    </cacheField>
    <cacheField name="Gender" numFmtId="0">
      <sharedItems/>
    </cacheField>
    <cacheField name="Median_Salary" numFmtId="0">
      <sharedItems containsSemiMixedTypes="0" containsString="0" containsNumber="1" containsInteger="1" minValue="0" maxValue="2516276"/>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VEERAMANI" refreshedDate="45687.214105208332" createdVersion="8" refreshedVersion="8" minRefreshableVersion="3" recordCount="1000" xr:uid="{0B40B056-5CBF-4A2B-993C-F8813385B75A}">
  <cacheSource type="worksheet">
    <worksheetSource name="Table1"/>
  </cacheSource>
  <cacheFields count="3">
    <cacheField name="Industry" numFmtId="0">
      <sharedItems count="797">
        <s v="Academia"/>
        <s v="Academia/cell &amp; molecular biology"/>
        <s v="Academia/Research"/>
        <s v="Academic Institution"/>
        <s v="Academic Medicine"/>
        <s v="Academic Press Production"/>
        <s v="Academic Publishing"/>
        <s v="Academic research"/>
        <s v="Academic research (Psychology)"/>
        <s v="Academic research (social science)"/>
        <s v="Academic Science"/>
        <s v="Academic Scientific Research"/>
        <s v="Accessibility"/>
        <s v="Accounting  Banking &amp; Finance"/>
        <s v="Actuarial"/>
        <s v="Administration"/>
        <s v="Administration  IT"/>
        <s v="Administration (food service)"/>
        <s v="Administration in MLM"/>
        <s v="Administrative"/>
        <s v="Administrative Support"/>
        <s v="Administrative Work"/>
        <s v="Adult education"/>
        <s v="Aerospace"/>
        <s v="Aerospace &amp; Defense"/>
        <s v="Aerospace &amp; Defense Manufacturing"/>
        <s v="Aerospace &amp; Defense/Government Contracting"/>
        <s v="Aerospace contracting"/>
        <s v="Aerospace data"/>
        <s v="Aerospace Manufacturing"/>
        <s v="Aerospace/aviation"/>
        <s v="Aerospace/Defense"/>
        <s v="Agriculture &amp; Chemical"/>
        <s v="Agriculture or Forestry"/>
        <s v="Airline"/>
        <s v="AmeriCorps"/>
        <s v="Analytical Chemistry"/>
        <s v="Analytical lab"/>
        <s v="Analytics"/>
        <s v="Animal Care"/>
        <s v="Animal Health"/>
        <s v="Animal health industry"/>
        <s v="Animal Health Product Manufacturing"/>
        <s v="Animal welfare"/>
        <s v="Animation"/>
        <s v="Apparel"/>
        <s v="Apparel design/product development"/>
        <s v="Apparel manufacture"/>
        <s v="Archaeologist"/>
        <s v="Archaeology"/>
        <s v="Archaeology / Cultural Resource Management"/>
        <s v="Architectural/Land Planning/Civil Engineering"/>
        <s v="Architecture"/>
        <s v="Architecture  Engineering  Construction"/>
        <s v="Architecture / Engineering"/>
        <s v="Architecture &amp; Construction"/>
        <s v="Architecture &amp; engineering consulting &amp; design"/>
        <s v="Archives"/>
        <s v="Art &amp; Design"/>
        <s v="Art appraisal"/>
        <s v="Arts  Culture and Heritage"/>
        <s v="Arts Administration"/>
        <s v="Association"/>
        <s v="Association Management"/>
        <s v="Auction House"/>
        <s v="Auto Manufacturing"/>
        <s v="Auto Repair"/>
        <s v="Automotive"/>
        <s v="Automotive finance &amp; insurance"/>
        <s v="Automotive Repair"/>
        <s v="Automotive technician"/>
        <s v="Aviation"/>
        <s v="Awards &amp; engraving"/>
        <s v="B2B Services"/>
        <s v="Background Screening"/>
        <s v="Beauty"/>
        <s v="Beauty /CPG"/>
        <s v="Beauty Manufacturing &amp; Education"/>
        <s v="Beauty/service industry"/>
        <s v="Beer sales"/>
        <s v="Behavior analysis/mental health"/>
        <s v="Behavioral Health"/>
        <s v="Benefits Administration"/>
        <s v="Beverage"/>
        <s v="Beverage &amp; Spirits"/>
        <s v="Beverage Distribution"/>
        <s v="Beverage Production"/>
        <s v="Big Pharma"/>
        <s v="Bio tech"/>
        <s v="Bioinformatics"/>
        <s v="Biological Research"/>
        <s v="Biological Sciences"/>
        <s v="Biologist"/>
        <s v="Biology"/>
        <s v="Biology/Research"/>
        <s v="Biomedical Research"/>
        <s v="Biopharma"/>
        <s v="Bioscience"/>
        <s v="Biotech"/>
        <s v="Biotech (R&amp;D)"/>
        <s v="Biotech industry"/>
        <s v="Biotech pharmaceuticals"/>
        <s v="Biotechnology"/>
        <s v="Biotechnology  Research and Development"/>
        <s v="Biotechnology R&amp;D"/>
        <s v="Biotechnology Research"/>
        <s v="Biotechnology/Drug Development"/>
        <s v="Biotechnology/Food Safety"/>
        <s v="Biotechnology/Lab Science"/>
        <s v="Biotechnology/Life Sciences"/>
        <s v="Biotechnology/Manufacturing"/>
        <s v="Biotechnology/Pharma"/>
        <s v="Biotechnology/Pharmaceuticals"/>
        <s v="Biotechnology/software"/>
        <s v="Biotechnology/Veterinary"/>
        <s v="Book Publishing"/>
        <s v="Brewing"/>
        <s v="Business or Consulting"/>
        <s v="Business Process Outsourcing"/>
        <s v="Business Services"/>
        <s v="Buyer"/>
        <s v="Call center"/>
        <s v="Cancer research  not for profit"/>
        <s v="Cannabis"/>
        <s v="Cannabis compliance"/>
        <s v="Career &amp; Technical Training"/>
        <s v="Caregiver"/>
        <s v="CBD Manufacturing"/>
        <s v="Chaplain"/>
        <s v="Charity"/>
        <s v="Chemical"/>
        <s v="Chemical Manufacturing"/>
        <s v="Chemicals"/>
        <s v="Chemicals/ Materials"/>
        <s v="Chemistry"/>
        <s v="Child and Yout Care"/>
        <s v="Child care"/>
        <s v="Child Care Resource &amp; Referral Agency"/>
        <s v="childcare"/>
        <s v="Childcare (0-5 so does not come under Primary education)"/>
        <s v="Children's Book Wholesale"/>
        <s v="Clean Energy (eg. energy efficiency  renewables  etc.)"/>
        <s v="Cleaning"/>
        <s v="Clergy"/>
        <s v="Clinical &amp; Translational Reserach"/>
        <s v="Clinical Research"/>
        <s v="Clinical research and development"/>
        <s v="Clinical trials"/>
        <s v="Coaching"/>
        <s v="Coffee - Importing"/>
        <s v="College"/>
        <s v="College Athletics"/>
        <s v="Commercial Building Material Distribution"/>
        <s v="Commercial Fisherman"/>
        <s v="Commercial furniture"/>
        <s v="Commercial Landscaping"/>
        <s v="Commercial Real Estate"/>
        <s v="Commercial Real Estate - Private Equity"/>
        <s v="Commercial Real Estate Data &amp; Analytics/Research"/>
        <s v="Commercial real estate tenancy"/>
        <s v="commodities trading"/>
        <s v="Communication Research"/>
        <s v="Communications"/>
        <s v="Communications/publications"/>
        <s v="Community Foundation"/>
        <s v="Community Management"/>
        <s v="Compliance"/>
        <s v="Computing or Tech"/>
        <s v="Computing/Tech + Higher Ed + Nonprofit"/>
        <s v="Concrete"/>
        <s v="Concrete Construction"/>
        <s v="Conservation"/>
        <s v="Construction"/>
        <s v="Construction  HVAC"/>
        <s v="Construction  mining  manufacturing"/>
        <s v="Construction / Stone industry"/>
        <s v="Construction Management"/>
        <s v="Consultant"/>
        <s v="Consulting"/>
        <s v="Consulting / Professional Services"/>
        <s v="Consulting Operations- Big 4"/>
        <s v="Consumer food products"/>
        <s v="Consumer Good (Toys)"/>
        <s v="Consumer Goods"/>
        <s v="Consumer Goods Production"/>
        <s v="Consumer Packaged Goods"/>
        <s v="Consumer product design"/>
        <s v="Consumer Product Organization"/>
        <s v="Consumer Products design"/>
        <s v="Consumer Research"/>
        <s v="Consumer/Packaged Goods"/>
        <s v="Contact Center"/>
        <s v="Content Review - Copyright/DMCA"/>
        <s v="Contract Research"/>
        <s v="Contract research organisation"/>
        <s v="Corporate accounting in death care (funeral &amp; cemetery)"/>
        <s v="Corporate Learning &amp; Development"/>
        <s v="Corporate service management"/>
        <s v="Corporate Sustainability"/>
        <s v="Corporate Training"/>
        <s v="Corporate Travel Industry"/>
        <s v="Cosmetology"/>
        <s v="Costruction admin"/>
        <s v="Counseling"/>
        <s v="Counselling"/>
        <s v="CPG"/>
        <s v="CPG / Retail"/>
        <s v="Craft Beer Industry"/>
        <s v="cultural (museums/galleries)"/>
        <s v="Cultural Heritage"/>
        <s v="Cultural Resource Management"/>
        <s v="Cultural Resources Management/Major Univ."/>
        <s v="Culture"/>
        <s v="Customer Service"/>
        <s v="Customer service/call center"/>
        <s v="Customer service/publishing-adjacent"/>
        <s v="Data Analytics"/>
        <s v="Data Breach"/>
        <s v="Data Entry"/>
        <s v="Data Science"/>
        <s v="Data/Institutional Research in Higher Education"/>
        <s v="Database subscription services"/>
        <s v="Daycare for children under 5 years old"/>
        <s v="Defense"/>
        <s v="Defense Contracting"/>
        <s v="Defense Contractor"/>
        <s v="Delivery &amp; installation for commercial machinery"/>
        <s v="Diagnostic Medical Devices"/>
        <s v="Digital"/>
        <s v="Digital commerce / ecommerce"/>
        <s v="Digital Marketing"/>
        <s v="digital marketing within a book publishing company (please reclassify as you see fit)"/>
        <s v="Direct support professional in a group home"/>
        <s v="Disability services"/>
        <s v="Distribution"/>
        <s v="Diversity  Equity &amp; Inclusion"/>
        <s v="DoD Contracting"/>
        <s v="Drug development"/>
        <s v="E-Commerce"/>
        <s v="E-learning"/>
        <s v="Eap"/>
        <s v="Early Childhood Education"/>
        <s v="Earth sciences"/>
        <s v="Ecology"/>
        <s v="Ecommerce - Technology"/>
        <s v="Ecommerce fraud"/>
        <s v="economics"/>
        <s v="Ed tech"/>
        <s v="Editor in educational publishing"/>
        <s v="Edtech"/>
        <s v="Edu Tech"/>
        <s v="Education"/>
        <s v="Education (Early Childhood Education)"/>
        <s v="Education (early childhood)"/>
        <s v="Education (Higher Education)"/>
        <s v="Education (Other)"/>
        <s v="Education (Primary/Secondary)"/>
        <s v="Education Consulting"/>
        <s v="Education Publishing"/>
        <s v="Education research- mix of Edtech &amp; non profits"/>
        <s v="Education service provider"/>
        <s v="Education services (tutoring)"/>
        <s v="Education start-up"/>
        <s v="education writing"/>
        <s v="Education- museum/public outreach"/>
        <s v="Education/vocational"/>
        <s v="Educational assessment"/>
        <s v="Educational products"/>
        <s v="Educational Publishing"/>
        <s v="Educational Research"/>
        <s v="Educational Technology"/>
        <s v="Emergency Management"/>
        <s v="Energy"/>
        <s v="Energy - Oil &amp; Gas"/>
        <s v="Energy - Oil &amp; Gas - Non Destructive Testing"/>
        <s v="Energy - Oil &amp; gas &amp; associated products  renewable power  etc"/>
        <s v="Energy - Oil &amp; gas exploration"/>
        <s v="Energy - Oil &amp; Gas Safety Training"/>
        <s v="Energy / renewables"/>
        <s v="Energy Supplier"/>
        <s v="Engineering - Mining"/>
        <s v="Engineering &amp; Environmental Consulting"/>
        <s v="Engineering or Manufacturing"/>
        <s v="Entertainment"/>
        <s v="Entertainment data"/>
        <s v="Entrepreneur high net worth"/>
        <s v="Enviromental"/>
        <s v="Environment"/>
        <s v="Environment  health  &amp; safety"/>
        <s v="Environment - Oil and Gas"/>
        <s v="Environment and sustainability"/>
        <s v="Environment/ Consulting"/>
        <s v="Environmental"/>
        <s v="Environmental compliance"/>
        <s v="Environmental compliance/engineering"/>
        <s v="Environmental Consulting"/>
        <s v="Environmental health &amp; safety"/>
        <s v="Environmental Health + Pest Control"/>
        <s v="Environmental Planning"/>
        <s v="Environmental regulation"/>
        <s v="Environmental Restoration"/>
        <s v="Environmental science"/>
        <s v="Environmental Services"/>
        <s v="Environmental survey"/>
        <s v="Environmental/Cultural Resource Management"/>
        <s v="Environmnetal"/>
        <s v="ESL Teacher"/>
        <s v="Executive Leadership Service"/>
        <s v="Executive Search"/>
        <s v="facilities"/>
        <s v="Faith/spirituality"/>
        <s v="Family Office"/>
        <s v="Fashion"/>
        <s v="Fashion/e-commerce"/>
        <s v="Fast casual restaurant"/>
        <s v="Fast food"/>
        <s v="Federal Contracting/Business Development"/>
        <s v="Federal Government Contracting"/>
        <s v="Film Post-Production"/>
        <s v="Finance"/>
        <s v="Finance/Investment Management but in legal/compliance  so back-office"/>
        <s v="Fintech"/>
        <s v="FinTech/Payment Processing"/>
        <s v="Fire protection"/>
        <s v="Fitness"/>
        <s v="Fitness &amp; Entertainment"/>
        <s v="FMCG"/>
        <s v="FMCG development"/>
        <s v="Food"/>
        <s v="Food &amp; Beverage"/>
        <s v="Food &amp; Beverage production"/>
        <s v="Food &amp; Flavor"/>
        <s v="Food &amp; Nutrition"/>
        <s v="Food and Beverage"/>
        <s v="Food and Drink"/>
        <s v="Food demos"/>
        <s v="Food distribution"/>
        <s v="Food Industry"/>
        <s v="Food Manufacture"/>
        <s v="Food manufacturers"/>
        <s v="Food Manufacturing"/>
        <s v="Food Processing"/>
        <s v="Food processing and packaging"/>
        <s v="Food Production"/>
        <s v="Food Production/Processing"/>
        <s v="Food Service"/>
        <s v="Food/Beverage Manufacturing- Quality/Laboratory"/>
        <s v="Food/Quick Service Restaurant (QSR)"/>
        <s v="Foodservice"/>
        <s v="For profit education"/>
        <s v="Forensics"/>
        <s v="Forklift operator warehouse"/>
        <s v="Freelance Journalism"/>
        <s v="Freelance/Self-Employed Consultant"/>
        <s v="Funding Intermediary"/>
        <s v="Fundraising"/>
        <s v="Fundraising for a university"/>
        <s v="Funeral Service"/>
        <s v="Funeral services"/>
        <s v="Gambling"/>
        <s v="Game Development"/>
        <s v="Games development"/>
        <s v="Gaming"/>
        <s v="Geologist"/>
        <s v="Geospatial"/>
        <s v="Global Health Consulting"/>
        <s v="Global Mobility"/>
        <s v="Government"/>
        <s v="Government &amp; Public Administration"/>
        <s v="Government Affairs/Lobbying"/>
        <s v="Government and Public Administration"/>
        <s v="Government contract"/>
        <s v="Government Contracting"/>
        <s v="Government contracting (data analytics &amp; program evaluations)"/>
        <s v="Government Contractor"/>
        <s v="government contractor  international development"/>
        <s v="Government Contractor (R&amp;D)"/>
        <s v="Government Relation"/>
        <s v="Government Relations"/>
        <s v="Government Relations (Lobbying)"/>
        <s v="Government Research"/>
        <s v="Government- Scientist"/>
        <s v="Govtech Software as a Service"/>
        <s v="Graduate assistant &amp; also events"/>
        <s v="Graduate Student"/>
        <s v="Grantwriting Consultants"/>
        <s v="Grocery delivery"/>
        <s v="Grocery Distribution"/>
        <s v="Gyms"/>
        <s v="Hardware Manufacturing"/>
        <s v="Haz/Ind/Rad Waste Management"/>
        <s v="Health &amp; fitness"/>
        <s v="Health &amp; Safety"/>
        <s v="Health care"/>
        <s v="Health Insurance"/>
        <s v="Health Research"/>
        <s v="Healthcare IT"/>
        <s v="Heritage"/>
        <s v="Heritage/Public History"/>
        <s v="High end outdoor furniture manufacturer"/>
        <s v="Higher education fundraising"/>
        <s v="Historic Preservation"/>
        <s v="Horticulture"/>
        <s v="Horticulture (Admin)"/>
        <s v="Hospital"/>
        <s v="Hospitality &amp; Events"/>
        <s v="Household Services"/>
        <s v="Housekeeper/cook"/>
        <s v="HR"/>
        <s v="HRO"/>
        <s v="Human Capital Management"/>
        <s v="Human services"/>
        <s v="I work for Indeed.com"/>
        <s v="Immigration"/>
        <s v="In-House Marketing"/>
        <s v="individual &amp; family services"/>
        <s v="Industrial Cleaning &amp; Non Hazardous Transport"/>
        <s v="Industrial Hygiene"/>
        <s v="Industrial Supply"/>
        <s v="Information"/>
        <s v="Information Management/Archives"/>
        <s v="Information sciences"/>
        <s v="Information services"/>
        <s v="Information Technology"/>
        <s v="Information Technology MSP"/>
        <s v="Information Technology security"/>
        <s v="Instructional Design  Aviation Industry"/>
        <s v="Instructional Design &amp; Training"/>
        <s v="Instructional Designer"/>
        <s v="Insurance"/>
        <s v="Intelligence"/>
        <s v="Intergovernmental organization"/>
        <s v="Interior Design (commercial)"/>
        <s v="Interior Design &amp; Architecture"/>
        <s v="Interior landscaping"/>
        <s v="Internal Communications"/>
        <s v="International defence"/>
        <s v="International Development"/>
        <s v="International development (multilateral donor)"/>
        <s v="International organisations"/>
        <s v="International organization (UN)"/>
        <s v="Internet"/>
        <s v="Interpretation"/>
        <s v="Investing"/>
        <s v="Ipr"/>
        <s v="IT"/>
        <s v="Janitorial"/>
        <s v="Journalism"/>
        <s v="Labor"/>
        <s v="Labor Union"/>
        <s v="Laboratory research"/>
        <s v="labour/professional organization"/>
        <s v="Landed Estate"/>
        <s v="Landscape Architecture"/>
        <s v="Landscape Contracting"/>
        <s v="Landscaping"/>
        <s v="Landscaping/Tree Work"/>
        <s v="Language Services"/>
        <s v="Large University Administration"/>
        <s v="Laundry &amp; Rental"/>
        <s v="Law"/>
        <s v="Law Enforcement &amp; Security"/>
        <s v="Law Library"/>
        <s v="Learning &amp; Development"/>
        <s v="Legal services"/>
        <s v="Leisure  Sport &amp; Tourism"/>
        <s v="Libraries"/>
        <s v="Libraries (Medical)"/>
        <s v="Libraries &amp; Archives"/>
        <s v="Libraries &amp; Archives (Academic)"/>
        <s v="Libraries &amp; Archives (Information)"/>
        <s v="Libraries &amp; Archives(Museums)"/>
        <s v="Libraries &amp; Archives(Research Center)"/>
        <s v="Libraries and Archives"/>
        <s v="Libraries/Higher education"/>
        <s v="Library"/>
        <s v="Library (university)"/>
        <s v="Library &amp; Information Services"/>
        <s v="Library Page (Public county library)"/>
        <s v="Library Tech for a school system"/>
        <s v="Library(Medical)"/>
        <s v="Library/Information managment"/>
        <s v="Life science capability development"/>
        <s v="Life Sciences"/>
        <s v="Life sciences (not in academia)"/>
        <s v="Literature"/>
        <s v="Lobbying"/>
        <s v="Lobbying &amp; consulting"/>
        <s v="Logistics"/>
        <s v="Low-Voltage Equipment"/>
        <s v="Luxury Fashion"/>
        <s v="Maintenance"/>
        <s v="Management Consulting"/>
        <s v="Manufacturing"/>
        <s v="Manufacturing  Chemical"/>
        <s v="Manufacturing (personal care)"/>
        <s v="Manufacturing (pharmaceuticals)"/>
        <s v="Manufacturing &amp; distributing"/>
        <s v="manufacturing security systems"/>
        <s v="Manufacturing/Consumer Packaged Goods"/>
        <s v="Manufacturing/corporate admin support"/>
        <s v="Manufacturing/Wholesale"/>
        <s v="Maritime"/>
        <s v="Market Research"/>
        <s v="Marketing  Advertising &amp; PR"/>
        <s v="Marketing / Business"/>
        <s v="Marketing technology"/>
        <s v="MedComms"/>
        <s v="Media &amp; Digital"/>
        <s v="Medical Communications"/>
        <s v="Medical Devices"/>
        <s v="Medical education"/>
        <s v="Medical Interpreter -(Spanish)"/>
        <s v="Medical research"/>
        <s v="Medical Sciences"/>
        <s v="Medical supply Wholesale &amp; Warehousing"/>
        <s v="Medical Technology"/>
        <s v="Medical/Pharmaceutical"/>
        <s v="Mental Health"/>
        <s v="Military"/>
        <s v="Mining"/>
        <s v="Mining &amp; Mineral Processing"/>
        <s v="Mining and natural resources"/>
        <s v="Mining/Mineral Exploration"/>
        <s v="Mining/Resource Extraction"/>
        <s v="Ministry"/>
        <s v="Mortgage"/>
        <s v="Multilateral Organisation"/>
        <s v="Municipal library"/>
        <s v="Museum"/>
        <s v="Museum (University Affiliated)"/>
        <s v="Museum education"/>
        <s v="Museum Library"/>
        <s v="Museums &amp; archives"/>
        <s v="Music"/>
        <s v="Music Licensing"/>
        <s v="music therapy"/>
        <s v="National laboratory"/>
        <s v="Natural resources"/>
        <s v="Nonprofit/Association"/>
        <s v="Nonprofit/Health care (I couldnâ€™t select both)"/>
        <s v="Nonprofit/legal department"/>
        <s v="Nonprofit/Marketing"/>
        <s v="Nonprofit/Medical"/>
        <s v="Nonprofit/Museums"/>
        <s v="Nonprofit/Real Estate"/>
        <s v="Nonprofit/Research(Academic)"/>
        <s v="Nonprofit/scholarly society publisher"/>
        <s v="Nonprofit/Theatre"/>
        <s v="Nonprofits"/>
        <s v="Not for profit education consultancy"/>
        <s v="not-for-profit health research consulting"/>
        <s v="not-for-profit membership organization"/>
        <s v="Obligatory Military service"/>
        <s v="Office Admin"/>
        <s v="Office Administration"/>
        <s v="Oil"/>
        <s v="Oil &amp; Gas"/>
        <s v="Oil and gas"/>
        <s v="Oil and gas exploration"/>
        <s v="Oilfield adjacent"/>
        <s v="Online education"/>
        <s v="Online education startup (non-technical role)"/>
        <s v="Operational Training"/>
        <s v="Operations"/>
        <s v="Organizational Development"/>
        <s v="Organized Labor"/>
        <s v="Outdoor industry/repair &amp; maintenance"/>
        <s v="Outsourced Customer Service/Tech Support Call Centre"/>
        <s v="Outsourcing Services"/>
        <s v="Paid student intern in Tech"/>
        <s v="Parking"/>
        <s v="Parks &amp; recreation  land management but with customer service included"/>
        <s v="Patent translation"/>
        <s v="Payment Processing"/>
        <s v="Payroll Software"/>
        <s v="Pension Benefit Administration"/>
        <s v="Performing Arts"/>
        <s v="Pest Control"/>
        <s v="Pet Care"/>
        <s v="Pet care industry (dog training/walking)"/>
        <s v="Pet care/grooming"/>
        <s v="Petroleum"/>
        <s v="Pharma"/>
        <s v="Pharma / medical device design &amp; manufacturing"/>
        <s v="Pharma R&amp;D"/>
        <s v="Pharma/ Research"/>
        <s v="Pharmaceutical"/>
        <s v="Pharmaceutical Development"/>
        <s v="Pharmaceutical Industry"/>
        <s v="Pharmaceutical Manufacturing"/>
        <s v="Pharmaceutical R&amp;D"/>
        <s v="Pharmaceutical Research"/>
        <s v="Pharmaceutical research (chemist)"/>
        <s v="Pharmaceutical research &amp; development"/>
        <s v="Pharmaceutical/Contract Research Organization"/>
        <s v="Pharmaceuticals"/>
        <s v="PhD"/>
        <s v="Philanthropy"/>
        <s v="Physical sciences"/>
        <s v="Planning"/>
        <s v="Plumbing"/>
        <s v="Policy research"/>
        <s v="Political Campaigns"/>
        <s v="Political Consulting"/>
        <s v="Political Research"/>
        <s v="Politics"/>
        <s v="Politics/Campaigns"/>
        <s v="Politics/Government Relations"/>
        <s v="Pre-primary education"/>
        <s v="Preclinical Research"/>
        <s v="Print / Mail"/>
        <s v="Print Distributor"/>
        <s v="Print publishing"/>
        <s v="Printing"/>
        <s v="Private company  federal contractor"/>
        <s v="Private Equity"/>
        <s v="Private investigator at large firm"/>
        <s v="Private Sector Emergency Management"/>
        <s v="Probiotics"/>
        <s v="Procurement"/>
        <s v="Procurement/Sourcing/Operations"/>
        <s v="Product Management"/>
        <s v="Production &amp; Manufacturing"/>
        <s v="Professional Association"/>
        <s v="Professional Association in Finance"/>
        <s v="Professional regulation"/>
        <s v="Professional Services"/>
        <s v="Professional services / architecture"/>
        <s v="Professional training"/>
        <s v="Program management"/>
        <s v="Project Management"/>
        <s v="Property Management"/>
        <s v="Property or Construction"/>
        <s v="Protective coatings"/>
        <s v="Psychiatric NP"/>
        <s v="Psychology"/>
        <s v="Public affairs / PR"/>
        <s v="Public Health"/>
        <s v="Public Health  local government"/>
        <s v="Public health (not medical)"/>
        <s v="Public health in higher education"/>
        <s v="Public Health Research"/>
        <s v="Public Health- state level"/>
        <s v="Public Libraries"/>
        <s v="Public Library"/>
        <s v="Public Library(Research)"/>
        <s v="Public Opinion Research"/>
        <s v="Public Policy"/>
        <s v="Public safety"/>
        <s v="Public/Environmental Health"/>
        <s v="Publications"/>
        <s v="Publishibg"/>
        <s v="Publishing"/>
        <s v="Publishing  content as a service"/>
        <s v="Publishing (book)"/>
        <s v="Publishing: Science  Academic  Technical"/>
        <s v="publishing/edtech"/>
        <s v="Purchasing"/>
        <s v="Quality Assurance"/>
        <s v="Quality Assurance Laboratory"/>
        <s v="R&amp;D"/>
        <s v="R&amp;D in Manufacturing"/>
        <s v="Real Estate"/>
        <s v="Real Estate / Housing"/>
        <s v="Real Estate Affordable Housing"/>
        <s v="Real Estate Association"/>
        <s v="Real Estate Corp. Office/not a Realtor"/>
        <s v="Real Estate customer care"/>
        <s v="Real Estate Development"/>
        <s v="Real Estate Investment"/>
        <s v="Real Estate Investment Support"/>
        <s v="Real estate services"/>
        <s v="Real estate software"/>
        <s v="Real Estate Title Company"/>
        <s v="Real estate valuation"/>
        <s v="Real Estate/ Mortgage"/>
        <s v="Real Estate/Development"/>
        <s v="Recruitment or HR"/>
        <s v="Regulatory Affairs"/>
        <s v="Regulatory Affairs- nutraceuticals"/>
        <s v="Religion"/>
        <s v="Religion/church"/>
        <s v="Religious"/>
        <s v="Religious (church)"/>
        <s v="Religious (synagogue)"/>
        <s v="religious educator"/>
        <s v="Religious institute"/>
        <s v="Religious institution"/>
        <s v="Renewable Energy"/>
        <s v="Renewable Energy Development"/>
        <s v="Renewable fuels"/>
        <s v="Repair facility for heavy duty trucks"/>
        <s v="Research"/>
        <s v="Research - Public Health"/>
        <s v="Research (health)"/>
        <s v="Research (Nuclear)"/>
        <s v="Research (Oceanography)"/>
        <s v="Research / Gov"/>
        <s v="Research &amp; Development"/>
        <s v="Research &amp; Development  Food &amp; Beverage"/>
        <s v="Research &amp; Development (Defense Industry)"/>
        <s v="Research &amp; Development (Physical Sciences)"/>
        <s v="Research &amp; Development Academia"/>
        <s v="Research &amp; Evaluation"/>
        <s v="Research Administration"/>
        <s v="Research at a National Laboratory"/>
        <s v="Research at a State University"/>
        <s v="Research Institute"/>
        <s v="Research science"/>
        <s v="Research Scientist  Pharma"/>
        <s v="Research(Brain)"/>
        <s v="Research/Academia"/>
        <s v="Research/Social Science"/>
        <s v="Restaurant"/>
        <s v="Restaurants &amp; Hospitality"/>
        <s v="Restoration"/>
        <s v="Retail"/>
        <s v="Retail call center"/>
        <s v="Retail mid level management"/>
        <s v="Retail pharmacy"/>
        <s v="Retail real estate"/>
        <s v="Rideshare"/>
        <s v="Rural electrification"/>
        <s v="SAAS"/>
        <s v="Saas company/software"/>
        <s v="Sailing Instructor"/>
        <s v="Sales"/>
        <s v="Sales &amp; Service"/>
        <s v="Sales operations"/>
        <s v="School"/>
        <s v="Science"/>
        <s v="Science - QC lab"/>
        <s v="Science (Chemistry R&amp;D)"/>
        <s v="Science academia"/>
        <s v="Science and Natural Resource Management"/>
        <s v="Science and reasearch"/>
        <s v="Science publishing"/>
        <s v="Science Research"/>
        <s v="Science/Biotech"/>
        <s v="Scientific analysis"/>
        <s v="Scientific publishing"/>
        <s v="Scientific R&amp;D"/>
        <s v="Scientific Research"/>
        <s v="Scientist"/>
        <s v="Security"/>
        <s v="Security and manufacturing company"/>
        <s v="Service"/>
        <s v="Service &amp; repair"/>
        <s v="Shared office space"/>
        <s v="Sign Language Interpreter  Community"/>
        <s v="Skilled trade"/>
        <s v="Small business/service company"/>
        <s v="Social networks"/>
        <s v="Social Research"/>
        <s v="Social science"/>
        <s v="Social Science Research"/>
        <s v="Social Work"/>
        <s v="Soft Drinks Manufacturing"/>
        <s v="Software"/>
        <s v="Software Development / IT"/>
        <s v="Soldier"/>
        <s v="Sourcing &amp; Procurement"/>
        <s v="Space"/>
        <s v="Special Collections Library"/>
        <s v="Specialist clothing"/>
        <s v="Specialist policy consulting/research"/>
        <s v="Sports"/>
        <s v="Staffing &amp; workforce solutions"/>
        <s v="Staffing agency"/>
        <s v="Staffing Firm"/>
        <s v="Staffing Industrry"/>
        <s v="State &amp; federal contractor"/>
        <s v="State DOT"/>
        <s v="State-level public transportation agency"/>
        <s v="STEM Medical Research"/>
        <s v="STEM Research"/>
        <s v="STEM(Academia)"/>
        <s v="Storage Facility"/>
        <s v="Strategy"/>
        <s v="Strategy consulting"/>
        <s v="Student"/>
        <s v="student paid intern in computing"/>
        <s v="Subsidized Seniors Housing"/>
        <s v="Summer camp"/>
        <s v="Supply Chain"/>
        <s v="Supply Chain Distribution"/>
        <s v="Supply Chain Operations"/>
        <s v="Survey methodology"/>
        <s v="Survey Research/Public Policy Research"/>
        <s v="Surveying"/>
        <s v="Synthetic Chemical Manufacturing"/>
        <s v="Tabletop Games Publishing"/>
        <s v="Tabletop Gaming"/>
        <s v="Tailoring Service"/>
        <s v="Technology"/>
        <s v="Telecommunications"/>
      </sharedItems>
    </cacheField>
    <cacheField name="Gender" numFmtId="0">
      <sharedItems/>
    </cacheField>
    <cacheField name="Avg_Salary" numFmtId="0">
      <sharedItems containsSemiMixedTypes="0" containsString="0" containsNumber="1" minValue="0" maxValue="36000000"/>
    </cacheField>
  </cacheFields>
  <extLst>
    <ext xmlns:x14="http://schemas.microsoft.com/office/spreadsheetml/2009/9/main" uri="{725AE2AE-9491-48be-B2B4-4EB974FC3084}">
      <x14:pivotCacheDefinition pivotCacheId="1760800194"/>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VEERAMANI" refreshedDate="45686.921324305556" createdVersion="8" refreshedVersion="8" minRefreshableVersion="3" recordCount="1000" xr:uid="{B0E7ACEE-8A40-40F0-BA9B-F281DDB8336E}">
  <cacheSource type="worksheet">
    <worksheetSource name="Table1"/>
  </cacheSource>
  <cacheFields count="3">
    <cacheField name="Industry" numFmtId="0">
      <sharedItems count="797">
        <s v="Academia"/>
        <s v="Academia/cell &amp; molecular biology"/>
        <s v="Academia/Research"/>
        <s v="Academic Institution"/>
        <s v="Academic Medicine"/>
        <s v="Academic Press Production"/>
        <s v="Academic Publishing"/>
        <s v="Academic research"/>
        <s v="Academic research (Psychology)"/>
        <s v="Academic research (social science)"/>
        <s v="Academic Science"/>
        <s v="Academic Scientific Research"/>
        <s v="Accessibility"/>
        <s v="Accounting  Banking &amp; Finance"/>
        <s v="Actuarial"/>
        <s v="Administration"/>
        <s v="Administration  IT"/>
        <s v="Administration (food service)"/>
        <s v="Administration in MLM"/>
        <s v="Administrative"/>
        <s v="Administrative Support"/>
        <s v="Administrative Work"/>
        <s v="Adult education"/>
        <s v="Aerospace"/>
        <s v="Aerospace &amp; Defense"/>
        <s v="Aerospace &amp; Defense Manufacturing"/>
        <s v="Aerospace &amp; Defense/Government Contracting"/>
        <s v="Aerospace contracting"/>
        <s v="Aerospace data"/>
        <s v="Aerospace Manufacturing"/>
        <s v="Aerospace/aviation"/>
        <s v="Aerospace/Defense"/>
        <s v="Agriculture &amp; Chemical"/>
        <s v="Agriculture or Forestry"/>
        <s v="Airline"/>
        <s v="AmeriCorps"/>
        <s v="Analytical Chemistry"/>
        <s v="Analytical lab"/>
        <s v="Analytics"/>
        <s v="Animal Care"/>
        <s v="Animal Health"/>
        <s v="Animal health industry"/>
        <s v="Animal Health Product Manufacturing"/>
        <s v="Animal welfare"/>
        <s v="Animation"/>
        <s v="Apparel"/>
        <s v="Apparel design/product development"/>
        <s v="Apparel manufacture"/>
        <s v="Archaeologist"/>
        <s v="Archaeology"/>
        <s v="Archaeology / Cultural Resource Management"/>
        <s v="Architectural/Land Planning/Civil Engineering"/>
        <s v="Architecture"/>
        <s v="Architecture  Engineering  Construction"/>
        <s v="Architecture / Engineering"/>
        <s v="Architecture &amp; Construction"/>
        <s v="Architecture &amp; engineering consulting &amp; design"/>
        <s v="Archives"/>
        <s v="Art &amp; Design"/>
        <s v="Art appraisal"/>
        <s v="Arts  Culture and Heritage"/>
        <s v="Arts Administration"/>
        <s v="Association"/>
        <s v="Association Management"/>
        <s v="Auction House"/>
        <s v="Auto Manufacturing"/>
        <s v="Auto Repair"/>
        <s v="Automotive"/>
        <s v="Automotive finance &amp; insurance"/>
        <s v="Automotive Repair"/>
        <s v="Automotive technician"/>
        <s v="Aviation"/>
        <s v="Awards &amp; engraving"/>
        <s v="B2B Services"/>
        <s v="Background Screening"/>
        <s v="Beauty"/>
        <s v="Beauty /CPG"/>
        <s v="Beauty Manufacturing &amp; Education"/>
        <s v="Beauty/service industry"/>
        <s v="Beer sales"/>
        <s v="Behavior analysis/mental health"/>
        <s v="Behavioral Health"/>
        <s v="Benefits Administration"/>
        <s v="Beverage"/>
        <s v="Beverage &amp; Spirits"/>
        <s v="Beverage Distribution"/>
        <s v="Beverage Production"/>
        <s v="Big Pharma"/>
        <s v="Bio tech"/>
        <s v="Bioinformatics"/>
        <s v="Biological Research"/>
        <s v="Biological Sciences"/>
        <s v="Biologist"/>
        <s v="Biology"/>
        <s v="Biology/Research"/>
        <s v="Biomedical Research"/>
        <s v="Biopharma"/>
        <s v="Bioscience"/>
        <s v="Biotech"/>
        <s v="Biotech (R&amp;D)"/>
        <s v="Biotech industry"/>
        <s v="Biotech pharmaceuticals"/>
        <s v="Biotechnology"/>
        <s v="Biotechnology  Research and Development"/>
        <s v="Biotechnology R&amp;D"/>
        <s v="Biotechnology Research"/>
        <s v="Biotechnology/Drug Development"/>
        <s v="Biotechnology/Food Safety"/>
        <s v="Biotechnology/Lab Science"/>
        <s v="Biotechnology/Life Sciences"/>
        <s v="Biotechnology/Manufacturing"/>
        <s v="Biotechnology/Pharma"/>
        <s v="Biotechnology/Pharmaceuticals"/>
        <s v="Biotechnology/software"/>
        <s v="Biotechnology/Veterinary"/>
        <s v="Book Publishing"/>
        <s v="Brewing"/>
        <s v="Business or Consulting"/>
        <s v="Business Process Outsourcing"/>
        <s v="Business Services"/>
        <s v="Buyer"/>
        <s v="Call center"/>
        <s v="Cancer research  not for profit"/>
        <s v="Cannabis"/>
        <s v="Cannabis compliance"/>
        <s v="Career &amp; Technical Training"/>
        <s v="Caregiver"/>
        <s v="CBD Manufacturing"/>
        <s v="Chaplain"/>
        <s v="Charity"/>
        <s v="Chemical"/>
        <s v="Chemical Manufacturing"/>
        <s v="Chemicals"/>
        <s v="Chemicals/ Materials"/>
        <s v="Chemistry"/>
        <s v="Child and Yout Care"/>
        <s v="Child care"/>
        <s v="Child Care Resource &amp; Referral Agency"/>
        <s v="childcare"/>
        <s v="Childcare (0-5 so does not come under Primary education)"/>
        <s v="Children's Book Wholesale"/>
        <s v="Clean Energy (eg. energy efficiency  renewables  etc.)"/>
        <s v="Cleaning"/>
        <s v="Clergy"/>
        <s v="Clinical &amp; Translational Reserach"/>
        <s v="Clinical Research"/>
        <s v="Clinical research and development"/>
        <s v="Clinical trials"/>
        <s v="Coaching"/>
        <s v="Coffee - Importing"/>
        <s v="College"/>
        <s v="College Athletics"/>
        <s v="Commercial Building Material Distribution"/>
        <s v="Commercial Fisherman"/>
        <s v="Commercial furniture"/>
        <s v="Commercial Landscaping"/>
        <s v="Commercial Real Estate"/>
        <s v="Commercial Real Estate - Private Equity"/>
        <s v="Commercial Real Estate Data &amp; Analytics/Research"/>
        <s v="Commercial real estate tenancy"/>
        <s v="commodities trading"/>
        <s v="Communication Research"/>
        <s v="Communications"/>
        <s v="Communications/publications"/>
        <s v="Community Foundation"/>
        <s v="Community Management"/>
        <s v="Compliance"/>
        <s v="Computing or Tech"/>
        <s v="Computing/Tech + Higher Ed + Nonprofit"/>
        <s v="Concrete"/>
        <s v="Concrete Construction"/>
        <s v="Conservation"/>
        <s v="Construction"/>
        <s v="Construction  HVAC"/>
        <s v="Construction  mining  manufacturing"/>
        <s v="Construction / Stone industry"/>
        <s v="Construction Management"/>
        <s v="Consultant"/>
        <s v="Consulting"/>
        <s v="Consulting / Professional Services"/>
        <s v="Consulting Operations- Big 4"/>
        <s v="Consumer food products"/>
        <s v="Consumer Good (Toys)"/>
        <s v="Consumer Goods"/>
        <s v="Consumer Goods Production"/>
        <s v="Consumer Packaged Goods"/>
        <s v="Consumer product design"/>
        <s v="Consumer Product Organization"/>
        <s v="Consumer Products design"/>
        <s v="Consumer Research"/>
        <s v="Consumer/Packaged Goods"/>
        <s v="Contact Center"/>
        <s v="Content Review - Copyright/DMCA"/>
        <s v="Contract Research"/>
        <s v="Contract research organisation"/>
        <s v="Corporate accounting in death care (funeral &amp; cemetery)"/>
        <s v="Corporate Learning &amp; Development"/>
        <s v="Corporate service management"/>
        <s v="Corporate Sustainability"/>
        <s v="Corporate Training"/>
        <s v="Corporate Travel Industry"/>
        <s v="Cosmetology"/>
        <s v="Costruction admin"/>
        <s v="Counseling"/>
        <s v="Counselling"/>
        <s v="CPG"/>
        <s v="CPG / Retail"/>
        <s v="Craft Beer Industry"/>
        <s v="cultural (museums/galleries)"/>
        <s v="Cultural Heritage"/>
        <s v="Cultural Resource Management"/>
        <s v="Cultural Resources Management/Major Univ."/>
        <s v="Culture"/>
        <s v="Customer Service"/>
        <s v="Customer service/call center"/>
        <s v="Customer service/publishing-adjacent"/>
        <s v="Data Analytics"/>
        <s v="Data Breach"/>
        <s v="Data Entry"/>
        <s v="Data Science"/>
        <s v="Data/Institutional Research in Higher Education"/>
        <s v="Database subscription services"/>
        <s v="Daycare for children under 5 years old"/>
        <s v="Defense"/>
        <s v="Defense Contracting"/>
        <s v="Defense Contractor"/>
        <s v="Delivery &amp; installation for commercial machinery"/>
        <s v="Diagnostic Medical Devices"/>
        <s v="Digital"/>
        <s v="Digital commerce / ecommerce"/>
        <s v="Digital Marketing"/>
        <s v="digital marketing within a book publishing company (please reclassify as you see fit)"/>
        <s v="Direct support professional in a group home"/>
        <s v="Disability services"/>
        <s v="Distribution"/>
        <s v="Diversity  Equity &amp; Inclusion"/>
        <s v="DoD Contracting"/>
        <s v="Drug development"/>
        <s v="E-Commerce"/>
        <s v="E-learning"/>
        <s v="Eap"/>
        <s v="Early Childhood Education"/>
        <s v="Earth sciences"/>
        <s v="Ecology"/>
        <s v="Ecommerce - Technology"/>
        <s v="Ecommerce fraud"/>
        <s v="economics"/>
        <s v="Ed tech"/>
        <s v="Editor in educational publishing"/>
        <s v="Edtech"/>
        <s v="Edu Tech"/>
        <s v="Education"/>
        <s v="Education (Early Childhood Education)"/>
        <s v="Education (early childhood)"/>
        <s v="Education (Higher Education)"/>
        <s v="Education (Other)"/>
        <s v="Education (Primary/Secondary)"/>
        <s v="Education Consulting"/>
        <s v="Education Publishing"/>
        <s v="Education research- mix of Edtech &amp; non profits"/>
        <s v="Education service provider"/>
        <s v="Education services (tutoring)"/>
        <s v="Education start-up"/>
        <s v="education writing"/>
        <s v="Education- museum/public outreach"/>
        <s v="Education/vocational"/>
        <s v="Educational assessment"/>
        <s v="Educational products"/>
        <s v="Educational Publishing"/>
        <s v="Educational Research"/>
        <s v="Educational Technology"/>
        <s v="Emergency Management"/>
        <s v="Energy"/>
        <s v="Energy - Oil &amp; Gas"/>
        <s v="Energy - Oil &amp; Gas - Non Destructive Testing"/>
        <s v="Energy - Oil &amp; gas &amp; associated products  renewable power  etc"/>
        <s v="Energy - Oil &amp; gas exploration"/>
        <s v="Energy - Oil &amp; Gas Safety Training"/>
        <s v="Energy / renewables"/>
        <s v="Energy Supplier"/>
        <s v="Engineering - Mining"/>
        <s v="Engineering &amp; Environmental Consulting"/>
        <s v="Engineering or Manufacturing"/>
        <s v="Entertainment"/>
        <s v="Entertainment data"/>
        <s v="Entrepreneur high net worth"/>
        <s v="Enviromental"/>
        <s v="Environment"/>
        <s v="Environment  health  &amp; safety"/>
        <s v="Environment - Oil and Gas"/>
        <s v="Environment and sustainability"/>
        <s v="Environment/ Consulting"/>
        <s v="Environmental"/>
        <s v="Environmental compliance"/>
        <s v="Environmental compliance/engineering"/>
        <s v="Environmental Consulting"/>
        <s v="Environmental health &amp; safety"/>
        <s v="Environmental Health + Pest Control"/>
        <s v="Environmental Planning"/>
        <s v="Environmental regulation"/>
        <s v="Environmental Restoration"/>
        <s v="Environmental science"/>
        <s v="Environmental Services"/>
        <s v="Environmental survey"/>
        <s v="Environmental/Cultural Resource Management"/>
        <s v="Environmnetal"/>
        <s v="ESL Teacher"/>
        <s v="Executive Leadership Service"/>
        <s v="Executive Search"/>
        <s v="facilities"/>
        <s v="Faith/spirituality"/>
        <s v="Family Office"/>
        <s v="Fashion"/>
        <s v="Fashion/e-commerce"/>
        <s v="Fast casual restaurant"/>
        <s v="Fast food"/>
        <s v="Federal Contracting/Business Development"/>
        <s v="Federal Government Contracting"/>
        <s v="Film Post-Production"/>
        <s v="Finance"/>
        <s v="Finance/Investment Management but in legal/compliance  so back-office"/>
        <s v="Fintech"/>
        <s v="FinTech/Payment Processing"/>
        <s v="Fire protection"/>
        <s v="Fitness"/>
        <s v="Fitness &amp; Entertainment"/>
        <s v="FMCG"/>
        <s v="FMCG development"/>
        <s v="Food"/>
        <s v="Food &amp; Beverage"/>
        <s v="Food &amp; Beverage production"/>
        <s v="Food &amp; Flavor"/>
        <s v="Food &amp; Nutrition"/>
        <s v="Food and Beverage"/>
        <s v="Food and Drink"/>
        <s v="Food demos"/>
        <s v="Food distribution"/>
        <s v="Food Industry"/>
        <s v="Food Manufacture"/>
        <s v="Food manufacturers"/>
        <s v="Food Manufacturing"/>
        <s v="Food Processing"/>
        <s v="Food processing and packaging"/>
        <s v="Food Production"/>
        <s v="Food Production/Processing"/>
        <s v="Food Service"/>
        <s v="Food/Beverage Manufacturing- Quality/Laboratory"/>
        <s v="Food/Quick Service Restaurant (QSR)"/>
        <s v="Foodservice"/>
        <s v="For profit education"/>
        <s v="Forensics"/>
        <s v="Forklift operator warehouse"/>
        <s v="Freelance Journalism"/>
        <s v="Freelance/Self-Employed Consultant"/>
        <s v="Funding Intermediary"/>
        <s v="Fundraising"/>
        <s v="Fundraising for a university"/>
        <s v="Funeral Service"/>
        <s v="Funeral services"/>
        <s v="Gambling"/>
        <s v="Game Development"/>
        <s v="Games development"/>
        <s v="Gaming"/>
        <s v="Geologist"/>
        <s v="Geospatial"/>
        <s v="Global Health Consulting"/>
        <s v="Global Mobility"/>
        <s v="Government"/>
        <s v="Government &amp; Public Administration"/>
        <s v="Government Affairs/Lobbying"/>
        <s v="Government and Public Administration"/>
        <s v="Government contract"/>
        <s v="Government Contracting"/>
        <s v="Government contracting (data analytics &amp; program evaluations)"/>
        <s v="Government Contractor"/>
        <s v="government contractor  international development"/>
        <s v="Government Contractor (R&amp;D)"/>
        <s v="Government Relation"/>
        <s v="Government Relations"/>
        <s v="Government Relations (Lobbying)"/>
        <s v="Government Research"/>
        <s v="Government- Scientist"/>
        <s v="Govtech Software as a Service"/>
        <s v="Graduate assistant &amp; also events"/>
        <s v="Graduate Student"/>
        <s v="Grantwriting Consultants"/>
        <s v="Grocery delivery"/>
        <s v="Grocery Distribution"/>
        <s v="Gyms"/>
        <s v="Hardware Manufacturing"/>
        <s v="Haz/Ind/Rad Waste Management"/>
        <s v="Health &amp; fitness"/>
        <s v="Health &amp; Safety"/>
        <s v="Health care"/>
        <s v="Health Insurance"/>
        <s v="Health Research"/>
        <s v="Healthcare IT"/>
        <s v="Heritage"/>
        <s v="Heritage/Public History"/>
        <s v="High end outdoor furniture manufacturer"/>
        <s v="Higher education fundraising"/>
        <s v="Historic Preservation"/>
        <s v="Horticulture"/>
        <s v="Horticulture (Admin)"/>
        <s v="Hospital"/>
        <s v="Hospitality &amp; Events"/>
        <s v="Household Services"/>
        <s v="Housekeeper/cook"/>
        <s v="HR"/>
        <s v="HRO"/>
        <s v="Human Capital Management"/>
        <s v="Human services"/>
        <s v="I work for Indeed.com"/>
        <s v="Immigration"/>
        <s v="In-House Marketing"/>
        <s v="individual &amp; family services"/>
        <s v="Industrial Cleaning &amp; Non Hazardous Transport"/>
        <s v="Industrial Hygiene"/>
        <s v="Industrial Supply"/>
        <s v="Information"/>
        <s v="Information Management/Archives"/>
        <s v="Information sciences"/>
        <s v="Information services"/>
        <s v="Information Technology"/>
        <s v="Information Technology MSP"/>
        <s v="Information Technology security"/>
        <s v="Instructional Design  Aviation Industry"/>
        <s v="Instructional Design &amp; Training"/>
        <s v="Instructional Designer"/>
        <s v="Insurance"/>
        <s v="Intelligence"/>
        <s v="Intergovernmental organization"/>
        <s v="Interior Design (commercial)"/>
        <s v="Interior Design &amp; Architecture"/>
        <s v="Interior landscaping"/>
        <s v="Internal Communications"/>
        <s v="International defence"/>
        <s v="International Development"/>
        <s v="International development (multilateral donor)"/>
        <s v="International organisations"/>
        <s v="International organization (UN)"/>
        <s v="Internet"/>
        <s v="Interpretation"/>
        <s v="Investing"/>
        <s v="Ipr"/>
        <s v="IT"/>
        <s v="Janitorial"/>
        <s v="Journalism"/>
        <s v="Labor"/>
        <s v="Labor Union"/>
        <s v="Laboratory research"/>
        <s v="labour/professional organization"/>
        <s v="Landed Estate"/>
        <s v="Landscape Architecture"/>
        <s v="Landscape Contracting"/>
        <s v="Landscaping"/>
        <s v="Landscaping/Tree Work"/>
        <s v="Language Services"/>
        <s v="Large University Administration"/>
        <s v="Laundry &amp; Rental"/>
        <s v="Law"/>
        <s v="Law Enforcement &amp; Security"/>
        <s v="Law Library"/>
        <s v="Learning &amp; Development"/>
        <s v="Legal services"/>
        <s v="Leisure  Sport &amp; Tourism"/>
        <s v="Libraries"/>
        <s v="Libraries (Medical)"/>
        <s v="Libraries &amp; Archives"/>
        <s v="Libraries &amp; Archives (Academic)"/>
        <s v="Libraries &amp; Archives (Information)"/>
        <s v="Libraries &amp; Archives(Museums)"/>
        <s v="Libraries &amp; Archives(Research Center)"/>
        <s v="Libraries and Archives"/>
        <s v="Libraries/Higher education"/>
        <s v="Library"/>
        <s v="Library (university)"/>
        <s v="Library &amp; Information Services"/>
        <s v="Library Page (Public county library)"/>
        <s v="Library Tech for a school system"/>
        <s v="Library(Medical)"/>
        <s v="Library/Information managment"/>
        <s v="Life science capability development"/>
        <s v="Life Sciences"/>
        <s v="Life sciences (not in academia)"/>
        <s v="Literature"/>
        <s v="Lobbying"/>
        <s v="Lobbying &amp; consulting"/>
        <s v="Logistics"/>
        <s v="Low-Voltage Equipment"/>
        <s v="Luxury Fashion"/>
        <s v="Maintenance"/>
        <s v="Management Consulting"/>
        <s v="Manufacturing"/>
        <s v="Manufacturing  Chemical"/>
        <s v="Manufacturing (personal care)"/>
        <s v="Manufacturing (pharmaceuticals)"/>
        <s v="Manufacturing &amp; distributing"/>
        <s v="manufacturing security systems"/>
        <s v="Manufacturing/Consumer Packaged Goods"/>
        <s v="Manufacturing/corporate admin support"/>
        <s v="Manufacturing/Wholesale"/>
        <s v="Maritime"/>
        <s v="Market Research"/>
        <s v="Marketing  Advertising &amp; PR"/>
        <s v="Marketing / Business"/>
        <s v="Marketing technology"/>
        <s v="MedComms"/>
        <s v="Media &amp; Digital"/>
        <s v="Medical Communications"/>
        <s v="Medical Devices"/>
        <s v="Medical education"/>
        <s v="Medical Interpreter -(Spanish)"/>
        <s v="Medical research"/>
        <s v="Medical Sciences"/>
        <s v="Medical supply Wholesale &amp; Warehousing"/>
        <s v="Medical Technology"/>
        <s v="Medical/Pharmaceutical"/>
        <s v="Mental Health"/>
        <s v="Military"/>
        <s v="Mining"/>
        <s v="Mining &amp; Mineral Processing"/>
        <s v="Mining and natural resources"/>
        <s v="Mining/Mineral Exploration"/>
        <s v="Mining/Resource Extraction"/>
        <s v="Ministry"/>
        <s v="Mortgage"/>
        <s v="Multilateral Organisation"/>
        <s v="Municipal library"/>
        <s v="Museum"/>
        <s v="Museum (University Affiliated)"/>
        <s v="Museum education"/>
        <s v="Museum Library"/>
        <s v="Museums &amp; archives"/>
        <s v="Music"/>
        <s v="Music Licensing"/>
        <s v="music therapy"/>
        <s v="National laboratory"/>
        <s v="Natural resources"/>
        <s v="Nonprofit/Association"/>
        <s v="Nonprofit/Health care (I couldnâ€™t select both)"/>
        <s v="Nonprofit/legal department"/>
        <s v="Nonprofit/Marketing"/>
        <s v="Nonprofit/Medical"/>
        <s v="Nonprofit/Museums"/>
        <s v="Nonprofit/Real Estate"/>
        <s v="Nonprofit/Research(Academic)"/>
        <s v="Nonprofit/scholarly society publisher"/>
        <s v="Nonprofit/Theatre"/>
        <s v="Nonprofits"/>
        <s v="Not for profit education consultancy"/>
        <s v="not-for-profit health research consulting"/>
        <s v="not-for-profit membership organization"/>
        <s v="Obligatory Military service"/>
        <s v="Office Admin"/>
        <s v="Office Administration"/>
        <s v="Oil"/>
        <s v="Oil &amp; Gas"/>
        <s v="Oil and gas"/>
        <s v="Oil and gas exploration"/>
        <s v="Oilfield adjacent"/>
        <s v="Online education"/>
        <s v="Online education startup (non-technical role)"/>
        <s v="Operational Training"/>
        <s v="Operations"/>
        <s v="Organizational Development"/>
        <s v="Organized Labor"/>
        <s v="Outdoor industry/repair &amp; maintenance"/>
        <s v="Outsourced Customer Service/Tech Support Call Centre"/>
        <s v="Outsourcing Services"/>
        <s v="Paid student intern in Tech"/>
        <s v="Parking"/>
        <s v="Parks &amp; recreation  land management but with customer service included"/>
        <s v="Patent translation"/>
        <s v="Payment Processing"/>
        <s v="Payroll Software"/>
        <s v="Pension Benefit Administration"/>
        <s v="Performing Arts"/>
        <s v="Pest Control"/>
        <s v="Pet Care"/>
        <s v="Pet care industry (dog training/walking)"/>
        <s v="Pet care/grooming"/>
        <s v="Petroleum"/>
        <s v="Pharma"/>
        <s v="Pharma / medical device design &amp; manufacturing"/>
        <s v="Pharma R&amp;D"/>
        <s v="Pharma/ Research"/>
        <s v="Pharmaceutical"/>
        <s v="Pharmaceutical Development"/>
        <s v="Pharmaceutical Industry"/>
        <s v="Pharmaceutical Manufacturing"/>
        <s v="Pharmaceutical R&amp;D"/>
        <s v="Pharmaceutical Research"/>
        <s v="Pharmaceutical research (chemist)"/>
        <s v="Pharmaceutical research &amp; development"/>
        <s v="Pharmaceutical/Contract Research Organization"/>
        <s v="Pharmaceuticals"/>
        <s v="PhD"/>
        <s v="Philanthropy"/>
        <s v="Physical sciences"/>
        <s v="Planning"/>
        <s v="Plumbing"/>
        <s v="Policy research"/>
        <s v="Political Campaigns"/>
        <s v="Political Consulting"/>
        <s v="Political Research"/>
        <s v="Politics"/>
        <s v="Politics/Campaigns"/>
        <s v="Politics/Government Relations"/>
        <s v="Pre-primary education"/>
        <s v="Preclinical Research"/>
        <s v="Print / Mail"/>
        <s v="Print Distributor"/>
        <s v="Print publishing"/>
        <s v="Printing"/>
        <s v="Private company  federal contractor"/>
        <s v="Private Equity"/>
        <s v="Private investigator at large firm"/>
        <s v="Private Sector Emergency Management"/>
        <s v="Probiotics"/>
        <s v="Procurement"/>
        <s v="Procurement/Sourcing/Operations"/>
        <s v="Product Management"/>
        <s v="Production &amp; Manufacturing"/>
        <s v="Professional Association"/>
        <s v="Professional Association in Finance"/>
        <s v="Professional regulation"/>
        <s v="Professional Services"/>
        <s v="Professional services / architecture"/>
        <s v="Professional training"/>
        <s v="Program management"/>
        <s v="Project Management"/>
        <s v="Property Management"/>
        <s v="Property or Construction"/>
        <s v="Protective coatings"/>
        <s v="Psychiatric NP"/>
        <s v="Psychology"/>
        <s v="Public affairs / PR"/>
        <s v="Public Health"/>
        <s v="Public Health  local government"/>
        <s v="Public health (not medical)"/>
        <s v="Public health in higher education"/>
        <s v="Public Health Research"/>
        <s v="Public Health- state level"/>
        <s v="Public Libraries"/>
        <s v="Public Library"/>
        <s v="Public Library(Research)"/>
        <s v="Public Opinion Research"/>
        <s v="Public Policy"/>
        <s v="Public safety"/>
        <s v="Public/Environmental Health"/>
        <s v="Publications"/>
        <s v="Publishibg"/>
        <s v="Publishing"/>
        <s v="Publishing  content as a service"/>
        <s v="Publishing (book)"/>
        <s v="Publishing: Science  Academic  Technical"/>
        <s v="publishing/edtech"/>
        <s v="Purchasing"/>
        <s v="Quality Assurance"/>
        <s v="Quality Assurance Laboratory"/>
        <s v="R&amp;D"/>
        <s v="R&amp;D in Manufacturing"/>
        <s v="Real Estate"/>
        <s v="Real Estate / Housing"/>
        <s v="Real Estate Affordable Housing"/>
        <s v="Real Estate Association"/>
        <s v="Real Estate Corp. Office/not a Realtor"/>
        <s v="Real Estate customer care"/>
        <s v="Real Estate Development"/>
        <s v="Real Estate Investment"/>
        <s v="Real Estate Investment Support"/>
        <s v="Real estate services"/>
        <s v="Real estate software"/>
        <s v="Real Estate Title Company"/>
        <s v="Real estate valuation"/>
        <s v="Real Estate/ Mortgage"/>
        <s v="Real Estate/Development"/>
        <s v="Recruitment or HR"/>
        <s v="Regulatory Affairs"/>
        <s v="Regulatory Affairs- nutraceuticals"/>
        <s v="Religion"/>
        <s v="Religion/church"/>
        <s v="Religious"/>
        <s v="Religious (church)"/>
        <s v="Religious (synagogue)"/>
        <s v="religious educator"/>
        <s v="Religious institute"/>
        <s v="Religious institution"/>
        <s v="Renewable Energy"/>
        <s v="Renewable Energy Development"/>
        <s v="Renewable fuels"/>
        <s v="Repair facility for heavy duty trucks"/>
        <s v="Research"/>
        <s v="Research - Public Health"/>
        <s v="Research (health)"/>
        <s v="Research (Nuclear)"/>
        <s v="Research (Oceanography)"/>
        <s v="Research / Gov"/>
        <s v="Research &amp; Development"/>
        <s v="Research &amp; Development  Food &amp; Beverage"/>
        <s v="Research &amp; Development (Defense Industry)"/>
        <s v="Research &amp; Development (Physical Sciences)"/>
        <s v="Research &amp; Development Academia"/>
        <s v="Research &amp; Evaluation"/>
        <s v="Research Administration"/>
        <s v="Research at a National Laboratory"/>
        <s v="Research at a State University"/>
        <s v="Research Institute"/>
        <s v="Research science"/>
        <s v="Research Scientist  Pharma"/>
        <s v="Research(Brain)"/>
        <s v="Research/Academia"/>
        <s v="Research/Social Science"/>
        <s v="Restaurant"/>
        <s v="Restaurants &amp; Hospitality"/>
        <s v="Restoration"/>
        <s v="Retail"/>
        <s v="Retail call center"/>
        <s v="Retail mid level management"/>
        <s v="Retail pharmacy"/>
        <s v="Retail real estate"/>
        <s v="Rideshare"/>
        <s v="Rural electrification"/>
        <s v="SAAS"/>
        <s v="Saas company/software"/>
        <s v="Sailing Instructor"/>
        <s v="Sales"/>
        <s v="Sales &amp; Service"/>
        <s v="Sales operations"/>
        <s v="School"/>
        <s v="Science"/>
        <s v="Science - QC lab"/>
        <s v="Science (Chemistry R&amp;D)"/>
        <s v="Science academia"/>
        <s v="Science and Natural Resource Management"/>
        <s v="Science and reasearch"/>
        <s v="Science publishing"/>
        <s v="Science Research"/>
        <s v="Science/Biotech"/>
        <s v="Scientific analysis"/>
        <s v="Scientific publishing"/>
        <s v="Scientific R&amp;D"/>
        <s v="Scientific Research"/>
        <s v="Scientist"/>
        <s v="Security"/>
        <s v="Security and manufacturing company"/>
        <s v="Service"/>
        <s v="Service &amp; repair"/>
        <s v="Shared office space"/>
        <s v="Sign Language Interpreter  Community"/>
        <s v="Skilled trade"/>
        <s v="Small business/service company"/>
        <s v="Social networks"/>
        <s v="Social Research"/>
        <s v="Social science"/>
        <s v="Social Science Research"/>
        <s v="Social Work"/>
        <s v="Soft Drinks Manufacturing"/>
        <s v="Software"/>
        <s v="Software Development / IT"/>
        <s v="Soldier"/>
        <s v="Sourcing &amp; Procurement"/>
        <s v="Space"/>
        <s v="Special Collections Library"/>
        <s v="Specialist clothing"/>
        <s v="Specialist policy consulting/research"/>
        <s v="Sports"/>
        <s v="Staffing &amp; workforce solutions"/>
        <s v="Staffing agency"/>
        <s v="Staffing Firm"/>
        <s v="Staffing Industrry"/>
        <s v="State &amp; federal contractor"/>
        <s v="State DOT"/>
        <s v="State-level public transportation agency"/>
        <s v="STEM Medical Research"/>
        <s v="STEM Research"/>
        <s v="STEM(Academia)"/>
        <s v="Storage Facility"/>
        <s v="Strategy"/>
        <s v="Strategy consulting"/>
        <s v="Student"/>
        <s v="student paid intern in computing"/>
        <s v="Subsidized Seniors Housing"/>
        <s v="Summer camp"/>
        <s v="Supply Chain"/>
        <s v="Supply Chain Distribution"/>
        <s v="Supply Chain Operations"/>
        <s v="Survey methodology"/>
        <s v="Survey Research/Public Policy Research"/>
        <s v="Surveying"/>
        <s v="Synthetic Chemical Manufacturing"/>
        <s v="Tabletop Games Publishing"/>
        <s v="Tabletop Gaming"/>
        <s v="Tailoring Service"/>
        <s v="Technology"/>
        <s v="Telecommunications"/>
      </sharedItems>
    </cacheField>
    <cacheField name="Gender" numFmtId="0">
      <sharedItems count="4">
        <s v="Man"/>
        <s v="Woman"/>
        <s v="Non-binary"/>
        <s v="Prefer not to answer"/>
      </sharedItems>
    </cacheField>
    <cacheField name="Avg_Salary" numFmtId="0">
      <sharedItems containsSemiMixedTypes="0" containsString="0" containsNumber="1" minValue="0" maxValue="36000000"/>
    </cacheField>
  </cacheFields>
  <extLst>
    <ext xmlns:x14="http://schemas.microsoft.com/office/spreadsheetml/2009/9/main" uri="{725AE2AE-9491-48be-B2B4-4EB974FC3084}">
      <x14:pivotCacheDefinition pivotCacheId="1312545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Regional Operations &amp; Training Manager"/>
    <n v="870000000"/>
  </r>
  <r>
    <x v="0"/>
    <s v="Researcher"/>
    <n v="180000000"/>
  </r>
  <r>
    <x v="1"/>
    <s v="Senior IT Consultant"/>
    <n v="120000000"/>
  </r>
  <r>
    <x v="1"/>
    <s v="Operations Manager"/>
    <n v="102000000"/>
  </r>
  <r>
    <x v="2"/>
    <s v="Legal Editor"/>
    <n v="43800000"/>
  </r>
  <r>
    <x v="2"/>
    <s v="TOEIC Test Developer"/>
    <n v="38000000"/>
  </r>
  <r>
    <x v="2"/>
    <s v="ESL English Teacher"/>
    <n v="36000000"/>
  </r>
  <r>
    <x v="2"/>
    <s v="Native English Teacher"/>
    <n v="27000000"/>
  </r>
  <r>
    <x v="3"/>
    <s v="Pharmacist"/>
    <n v="24000000"/>
  </r>
  <r>
    <x v="4"/>
    <s v="Voice Actor"/>
    <n v="20800000"/>
  </r>
  <r>
    <x v="4"/>
    <s v="Compliance Manager"/>
    <n v="11500000"/>
  </r>
  <r>
    <x v="5"/>
    <s v="Unknown"/>
    <n v="10000000"/>
  </r>
  <r>
    <x v="4"/>
    <s v="Backend Systems Developer"/>
    <n v="8800000"/>
  </r>
  <r>
    <x v="4"/>
    <s v="Managing Partner"/>
    <n v="8640000"/>
  </r>
  <r>
    <x v="4"/>
    <s v="ESL Teacher"/>
    <n v="8320000"/>
  </r>
  <r>
    <x v="4"/>
    <s v="Project Manager"/>
    <n v="8100000"/>
  </r>
  <r>
    <x v="4"/>
    <s v="Regional Sales Manager"/>
    <n v="8000000"/>
  </r>
  <r>
    <x v="4"/>
    <s v="Sales Coordinator"/>
    <n v="6000000"/>
  </r>
  <r>
    <x v="4"/>
    <s v="Business Consultant"/>
    <n v="6000000"/>
  </r>
  <r>
    <x v="4"/>
    <s v="Lecturer"/>
    <n v="6000000"/>
  </r>
  <r>
    <x v="4"/>
    <s v="HR"/>
    <n v="5600000"/>
  </r>
  <r>
    <x v="5"/>
    <s v="Inside Sales Manager"/>
    <n v="5000044"/>
  </r>
  <r>
    <x v="6"/>
    <s v="Student"/>
    <n v="5000000"/>
  </r>
  <r>
    <x v="4"/>
    <s v="Overseas Marketing"/>
    <n v="4800000"/>
  </r>
  <r>
    <x v="4"/>
    <s v="Localization Director"/>
    <n v="4600000"/>
  </r>
  <r>
    <x v="4"/>
    <s v="Marketing assisstant"/>
    <n v="4600000"/>
  </r>
  <r>
    <x v="4"/>
    <s v="Senior Staff"/>
    <n v="4500000"/>
  </r>
  <r>
    <x v="4"/>
    <s v="Content Manager"/>
    <n v="4160000"/>
  </r>
  <r>
    <x v="7"/>
    <s v="Ent agile coach"/>
    <n v="4000000"/>
  </r>
  <r>
    <x v="4"/>
    <s v="Teacher"/>
    <n v="4000000"/>
  </r>
  <r>
    <x v="4"/>
    <s v="Digital Marketing Assistant"/>
    <n v="3600000"/>
  </r>
  <r>
    <x v="5"/>
    <s v="Translator  Japanese to English"/>
    <n v="3600000"/>
  </r>
  <r>
    <x v="4"/>
    <s v="PR Coordinator"/>
    <n v="3120000"/>
  </r>
  <r>
    <x v="7"/>
    <s v="Senior Software Engineer"/>
    <n v="3000000"/>
  </r>
  <r>
    <x v="5"/>
    <s v="Owner &amp; CEO"/>
    <n v="3000000"/>
  </r>
  <r>
    <x v="7"/>
    <s v="Producer"/>
    <n v="2800000"/>
  </r>
  <r>
    <x v="5"/>
    <s v="Lead"/>
    <n v="2600000"/>
  </r>
  <r>
    <x v="8"/>
    <s v="Machine Learning Engineer"/>
    <n v="2500000"/>
  </r>
  <r>
    <x v="9"/>
    <s v="Customer Service Specialist"/>
    <n v="2300000"/>
  </r>
  <r>
    <x v="10"/>
    <s v="Product Manager"/>
    <n v="2111538"/>
  </r>
  <r>
    <x v="7"/>
    <s v="Lead Analyst"/>
    <n v="2100000"/>
  </r>
  <r>
    <x v="7"/>
    <s v="Entrepreneur"/>
    <n v="2000000"/>
  </r>
  <r>
    <x v="5"/>
    <s v="Content Creator"/>
    <n v="2000000"/>
  </r>
  <r>
    <x v="5"/>
    <s v="Attending Physician (general internal medicine)"/>
    <n v="1900000"/>
  </r>
  <r>
    <x v="7"/>
    <s v="Senior Technical Lead"/>
    <n v="1800000"/>
  </r>
  <r>
    <x v="5"/>
    <s v="Principal Software Engineer"/>
    <n v="1650000"/>
  </r>
  <r>
    <x v="11"/>
    <s v="Deliverability Specialist"/>
    <n v="1500000"/>
  </r>
  <r>
    <x v="12"/>
    <s v="Cyber Security Management"/>
    <n v="1500000"/>
  </r>
  <r>
    <x v="7"/>
    <s v="Cluster Manager - Marketing"/>
    <n v="1465000"/>
  </r>
  <r>
    <x v="13"/>
    <s v="IT Director"/>
    <n v="1400000"/>
  </r>
  <r>
    <x v="14"/>
    <s v="Senior Engineer"/>
    <n v="1360000"/>
  </r>
  <r>
    <x v="5"/>
    <s v="Senior Policy Advisor"/>
    <n v="1334782"/>
  </r>
  <r>
    <x v="13"/>
    <s v="Master Specialist"/>
    <n v="1324000"/>
  </r>
  <r>
    <x v="5"/>
    <s v="Partner"/>
    <n v="1300000"/>
  </r>
  <r>
    <x v="15"/>
    <s v="Principal Software Engineer"/>
    <n v="1300000"/>
  </r>
  <r>
    <x v="16"/>
    <s v="Senior Engineering Manager"/>
    <n v="1300000"/>
  </r>
  <r>
    <x v="5"/>
    <s v="Senior Consultant"/>
    <n v="1260000"/>
  </r>
  <r>
    <x v="5"/>
    <s v="Marketing Manager"/>
    <n v="1250000"/>
  </r>
  <r>
    <x v="15"/>
    <s v="Network Engineer"/>
    <n v="1200000"/>
  </r>
  <r>
    <x v="7"/>
    <s v="Software Engineer"/>
    <n v="1200000"/>
  </r>
  <r>
    <x v="17"/>
    <s v="Clinical Physiologist"/>
    <n v="1200000"/>
  </r>
  <r>
    <x v="4"/>
    <s v="Compliance &amp; Privacy Manager"/>
    <n v="1150000"/>
  </r>
  <r>
    <x v="14"/>
    <s v="Design Lead"/>
    <n v="1150000"/>
  </r>
  <r>
    <x v="18"/>
    <s v="Senior Manager"/>
    <n v="1150000"/>
  </r>
  <r>
    <x v="18"/>
    <s v="Governance  risk  &amp; compliance program manager"/>
    <n v="1115000"/>
  </r>
  <r>
    <x v="19"/>
    <s v="Executive Assistant"/>
    <n v="1100000"/>
  </r>
  <r>
    <x v="5"/>
    <s v="Software Engineer"/>
    <n v="1100000"/>
  </r>
  <r>
    <x v="15"/>
    <s v="Translator/Editor"/>
    <n v="1100000"/>
  </r>
  <r>
    <x v="11"/>
    <s v="Executive Administrator"/>
    <n v="1080000"/>
  </r>
  <r>
    <x v="14"/>
    <s v="Associate Professor"/>
    <n v="1050000"/>
  </r>
  <r>
    <x v="20"/>
    <s v="Staff Scientist"/>
    <n v="1000000"/>
  </r>
  <r>
    <x v="7"/>
    <s v="Senior Research Associate"/>
    <n v="1000000"/>
  </r>
  <r>
    <x v="21"/>
    <s v="It security consultant"/>
    <n v="1000000"/>
  </r>
  <r>
    <x v="22"/>
    <s v="Learning Specialist"/>
    <n v="960000"/>
  </r>
  <r>
    <x v="18"/>
    <s v="Head of Operations"/>
    <n v="955000"/>
  </r>
  <r>
    <x v="5"/>
    <s v="Business Systems Analyst III"/>
    <n v="954000"/>
  </r>
  <r>
    <x v="5"/>
    <s v="Director  Software Development"/>
    <n v="950000"/>
  </r>
  <r>
    <x v="23"/>
    <s v="Consultant"/>
    <n v="950000"/>
  </r>
  <r>
    <x v="18"/>
    <s v="Senior Natural Language Processing engineer"/>
    <n v="950000"/>
  </r>
  <r>
    <x v="7"/>
    <s v="Actuarial Specialist"/>
    <n v="945000"/>
  </r>
  <r>
    <x v="5"/>
    <s v="Project Manager"/>
    <n v="920000"/>
  </r>
  <r>
    <x v="23"/>
    <s v="Agricultural Supply line Negotiating consultant"/>
    <n v="910000"/>
  </r>
  <r>
    <x v="6"/>
    <s v="Interpreter"/>
    <n v="905000"/>
  </r>
  <r>
    <x v="7"/>
    <s v="Data Analyst"/>
    <n v="885000"/>
  </r>
  <r>
    <x v="5"/>
    <s v="Senior Software Development Manager"/>
    <n v="868000"/>
  </r>
  <r>
    <x v="9"/>
    <s v="Manager"/>
    <n v="858000"/>
  </r>
  <r>
    <x v="12"/>
    <s v="Lead developer"/>
    <n v="850000"/>
  </r>
  <r>
    <x v="5"/>
    <s v="Senior Financial Analyst"/>
    <n v="850000"/>
  </r>
  <r>
    <x v="24"/>
    <s v="Program specialist"/>
    <n v="845000"/>
  </r>
  <r>
    <x v="11"/>
    <s v="Typist"/>
    <n v="845000"/>
  </r>
  <r>
    <x v="9"/>
    <s v="Data Science Manager"/>
    <n v="840000"/>
  </r>
  <r>
    <x v="5"/>
    <s v="Strategic Manager of Communications"/>
    <n v="835000"/>
  </r>
  <r>
    <x v="5"/>
    <s v="RN"/>
    <n v="832000"/>
  </r>
  <r>
    <x v="13"/>
    <s v="Space Plan Consultant"/>
    <n v="829500"/>
  </r>
  <r>
    <x v="18"/>
    <s v="Head of Administration"/>
    <n v="813000"/>
  </r>
  <r>
    <x v="14"/>
    <s v="Business Analyst"/>
    <n v="805000"/>
  </r>
  <r>
    <x v="14"/>
    <s v="COO/Senior Project Manager"/>
    <n v="804000"/>
  </r>
  <r>
    <x v="11"/>
    <s v="Programme Officer for Latin America &amp; the Caribbean - Research &amp; Advocacy"/>
    <n v="804000"/>
  </r>
  <r>
    <x v="5"/>
    <s v="Director  Front office"/>
    <n v="800000"/>
  </r>
  <r>
    <x v="18"/>
    <s v="CEO"/>
    <n v="800000"/>
  </r>
  <r>
    <x v="25"/>
    <s v="Doctor"/>
    <n v="800000"/>
  </r>
  <r>
    <x v="5"/>
    <s v="Medical Librarian"/>
    <n v="800000"/>
  </r>
  <r>
    <x v="20"/>
    <s v="Digital Content Writer"/>
    <n v="780000"/>
  </r>
  <r>
    <x v="9"/>
    <s v="Brand Innovation Manager"/>
    <n v="780000"/>
  </r>
  <r>
    <x v="11"/>
    <s v="Superior Auxiliar"/>
    <n v="780000"/>
  </r>
  <r>
    <x v="13"/>
    <s v="Communications Specialist"/>
    <n v="760000"/>
  </r>
  <r>
    <x v="5"/>
    <s v="Administrative Manager"/>
    <n v="750000"/>
  </r>
  <r>
    <x v="7"/>
    <s v="Consultant"/>
    <n v="750000"/>
  </r>
  <r>
    <x v="5"/>
    <s v="Assistant Director"/>
    <n v="734400"/>
  </r>
  <r>
    <x v="20"/>
    <s v="English Editor"/>
    <n v="732000"/>
  </r>
  <r>
    <x v="21"/>
    <s v="Environmental Consultant"/>
    <n v="730000"/>
  </r>
  <r>
    <x v="25"/>
    <s v="Digital Strategic Planner"/>
    <n v="720000"/>
  </r>
  <r>
    <x v="5"/>
    <s v="Director  Strategic Initiatives"/>
    <n v="700000"/>
  </r>
  <r>
    <x v="18"/>
    <s v="Developer"/>
    <n v="700000"/>
  </r>
  <r>
    <x v="5"/>
    <s v="Licensed Professional Counselor"/>
    <n v="700000"/>
  </r>
  <r>
    <x v="13"/>
    <s v="Senior AML Manager"/>
    <n v="700000"/>
  </r>
  <r>
    <x v="14"/>
    <s v="Output editor: TV news"/>
    <n v="690000"/>
  </r>
  <r>
    <x v="18"/>
    <s v="Purchaser"/>
    <n v="689000"/>
  </r>
  <r>
    <x v="7"/>
    <s v="Associate Consultant"/>
    <n v="680000"/>
  </r>
  <r>
    <x v="18"/>
    <s v="Manager Learning &amp; Training"/>
    <n v="669500"/>
  </r>
  <r>
    <x v="18"/>
    <s v="Records manager"/>
    <n v="660000"/>
  </r>
  <r>
    <x v="9"/>
    <s v="Software Engineer III"/>
    <n v="660000"/>
  </r>
  <r>
    <x v="5"/>
    <s v="Education Technology Manager"/>
    <n v="657900"/>
  </r>
  <r>
    <x v="5"/>
    <s v="Librarian"/>
    <n v="645000"/>
  </r>
  <r>
    <x v="9"/>
    <s v="Executive Assistant"/>
    <n v="642000"/>
  </r>
  <r>
    <x v="9"/>
    <s v="Assistant Professor"/>
    <n v="642000"/>
  </r>
  <r>
    <x v="13"/>
    <s v="Vice Principal"/>
    <n v="640000"/>
  </r>
  <r>
    <x v="5"/>
    <s v="Engineering Manager"/>
    <n v="630000"/>
  </r>
  <r>
    <x v="5"/>
    <s v="Managing Director"/>
    <n v="625000"/>
  </r>
  <r>
    <x v="9"/>
    <s v="Developer / KanBan Master"/>
    <n v="620000"/>
  </r>
  <r>
    <x v="5"/>
    <s v="Principal Security Engineer"/>
    <n v="614000"/>
  </r>
  <r>
    <x v="5"/>
    <s v="Staff Engineer"/>
    <n v="603000"/>
  </r>
  <r>
    <x v="22"/>
    <s v="Realtor"/>
    <n v="600000"/>
  </r>
  <r>
    <x v="13"/>
    <s v="RandD Technologist"/>
    <n v="600000"/>
  </r>
  <r>
    <x v="19"/>
    <s v="Editor"/>
    <n v="600000"/>
  </r>
  <r>
    <x v="9"/>
    <s v="IT Security consultant"/>
    <n v="600000"/>
  </r>
  <r>
    <x v="5"/>
    <s v="Equity Partner"/>
    <n v="600000"/>
  </r>
  <r>
    <x v="18"/>
    <s v="Senior Engineer"/>
    <n v="586500"/>
  </r>
  <r>
    <x v="26"/>
    <s v="Director  Engineering"/>
    <n v="580000"/>
  </r>
  <r>
    <x v="5"/>
    <s v="Attorney"/>
    <n v="576000"/>
  </r>
  <r>
    <x v="9"/>
    <s v="Consultant"/>
    <n v="576000"/>
  </r>
  <r>
    <x v="9"/>
    <s v="Marketing Automation Manager"/>
    <n v="576000"/>
  </r>
  <r>
    <x v="5"/>
    <s v="Senior Researcher"/>
    <n v="575000"/>
  </r>
  <r>
    <x v="5"/>
    <s v="Middle School Teacher"/>
    <n v="570000"/>
  </r>
  <r>
    <x v="9"/>
    <s v="Software Engineer"/>
    <n v="567600"/>
  </r>
  <r>
    <x v="5"/>
    <s v="Facilities Coordinator"/>
    <n v="560000"/>
  </r>
  <r>
    <x v="5"/>
    <s v="MD"/>
    <n v="560000"/>
  </r>
  <r>
    <x v="13"/>
    <s v="Development scientist"/>
    <n v="556200"/>
  </r>
  <r>
    <x v="9"/>
    <s v="Editor"/>
    <n v="552000"/>
  </r>
  <r>
    <x v="18"/>
    <s v="Senior Advisor"/>
    <n v="550000"/>
  </r>
  <r>
    <x v="5"/>
    <s v="Senior Manager  Software Development"/>
    <n v="550000"/>
  </r>
  <r>
    <x v="13"/>
    <s v="Consultant"/>
    <n v="550000"/>
  </r>
  <r>
    <x v="13"/>
    <s v="Assistant Professor"/>
    <n v="550000"/>
  </r>
  <r>
    <x v="14"/>
    <s v="SEO Specialist"/>
    <n v="543000"/>
  </r>
  <r>
    <x v="5"/>
    <s v="Campaign Manager"/>
    <n v="540000"/>
  </r>
  <r>
    <x v="16"/>
    <s v="Compliance Senior Analyst"/>
    <n v="534300"/>
  </r>
  <r>
    <x v="15"/>
    <s v="Helpdesk Professional"/>
    <n v="525000"/>
  </r>
  <r>
    <x v="5"/>
    <s v="Director"/>
    <n v="520000"/>
  </r>
  <r>
    <x v="5"/>
    <s v="Chief Technology Officer"/>
    <n v="520000"/>
  </r>
  <r>
    <x v="9"/>
    <s v="Analyst"/>
    <n v="512000"/>
  </r>
  <r>
    <x v="13"/>
    <s v="Executive Assistant"/>
    <n v="510000"/>
  </r>
  <r>
    <x v="5"/>
    <s v="Program Associate"/>
    <n v="510000"/>
  </r>
  <r>
    <x v="5"/>
    <s v="Senior Software Engineer"/>
    <n v="504456"/>
  </r>
  <r>
    <x v="9"/>
    <s v="Professor"/>
    <n v="504000"/>
  </r>
  <r>
    <x v="26"/>
    <s v="Software Manager"/>
    <n v="504000"/>
  </r>
  <r>
    <x v="16"/>
    <s v="Senior Engineer  RandD"/>
    <n v="504000"/>
  </r>
  <r>
    <x v="9"/>
    <s v="Research engineer"/>
    <n v="503000"/>
  </r>
  <r>
    <x v="7"/>
    <s v="Software Developer"/>
    <n v="500000"/>
  </r>
  <r>
    <x v="9"/>
    <s v="Algorithm developer"/>
    <n v="500000"/>
  </r>
  <r>
    <x v="5"/>
    <s v="Turnip farmer"/>
    <n v="500000"/>
  </r>
  <r>
    <x v="23"/>
    <s v="Partner"/>
    <n v="500000"/>
  </r>
  <r>
    <x v="5"/>
    <s v="Physician"/>
    <n v="488000"/>
  </r>
  <r>
    <x v="9"/>
    <s v="Bioinformatician"/>
    <n v="483600"/>
  </r>
  <r>
    <x v="5"/>
    <s v="National Sales Coordinator"/>
    <n v="480000"/>
  </r>
  <r>
    <x v="9"/>
    <s v="Simulation Engineer"/>
    <n v="480000"/>
  </r>
  <r>
    <x v="5"/>
    <s v="Principal Software Development Engineer"/>
    <n v="480000"/>
  </r>
  <r>
    <x v="5"/>
    <s v="Editor in Chief"/>
    <n v="470000"/>
  </r>
  <r>
    <x v="5"/>
    <s v="Machine Operator"/>
    <n v="457000"/>
  </r>
  <r>
    <x v="9"/>
    <s v="Psychologist"/>
    <n v="456000"/>
  </r>
  <r>
    <x v="5"/>
    <s v="Professor"/>
    <n v="450000"/>
  </r>
  <r>
    <x v="5"/>
    <s v="Senior Security Engineer"/>
    <n v="450000"/>
  </r>
  <r>
    <x v="5"/>
    <s v="Assistant Underwriter"/>
    <n v="450000"/>
  </r>
  <r>
    <x v="5"/>
    <s v="Chief Officer"/>
    <n v="450000"/>
  </r>
  <r>
    <x v="5"/>
    <s v="VP &amp; General Counsel"/>
    <n v="450000"/>
  </r>
  <r>
    <x v="13"/>
    <s v="Data Analyst"/>
    <n v="444000"/>
  </r>
  <r>
    <x v="23"/>
    <s v="Assistant Leader  Maths"/>
    <n v="440000"/>
  </r>
  <r>
    <x v="9"/>
    <s v="Production Manager/Project Manager"/>
    <n v="438000"/>
  </r>
  <r>
    <x v="9"/>
    <s v="Lawyer"/>
    <n v="438000"/>
  </r>
  <r>
    <x v="5"/>
    <s v="VP"/>
    <n v="435000"/>
  </r>
  <r>
    <x v="5"/>
    <s v="High School Math Teacher"/>
    <n v="432000"/>
  </r>
  <r>
    <x v="13"/>
    <s v="Teacher"/>
    <n v="428000"/>
  </r>
  <r>
    <x v="5"/>
    <s v="Desktop Support"/>
    <n v="425000"/>
  </r>
  <r>
    <x v="25"/>
    <s v="Senior process engineer"/>
    <n v="424823"/>
  </r>
  <r>
    <x v="9"/>
    <s v="Data Scientist"/>
    <n v="420000"/>
  </r>
  <r>
    <x v="5"/>
    <s v="Onlyfans creator"/>
    <n v="420000"/>
  </r>
  <r>
    <x v="9"/>
    <s v="PhD student"/>
    <n v="414000"/>
  </r>
  <r>
    <x v="5"/>
    <s v="Chief of Pathology"/>
    <n v="410000"/>
  </r>
  <r>
    <x v="9"/>
    <s v="Design Engineer"/>
    <n v="408000"/>
  </r>
  <r>
    <x v="9"/>
    <s v="IT technician"/>
    <n v="406800"/>
  </r>
  <r>
    <x v="19"/>
    <s v="Amazon Timekeeping HR Admin"/>
    <n v="402000"/>
  </r>
  <r>
    <x v="14"/>
    <s v="Accounts Manager"/>
    <n v="400000"/>
  </r>
  <r>
    <x v="9"/>
    <s v="Digital Content Specialist"/>
    <n v="400000"/>
  </r>
  <r>
    <x v="5"/>
    <s v="Brand Consultant"/>
    <n v="400000"/>
  </r>
  <r>
    <x v="5"/>
    <s v="Counsel"/>
    <n v="400000"/>
  </r>
  <r>
    <x v="21"/>
    <s v="Consultant obstetrician &amp; gynaecologist"/>
    <n v="400000"/>
  </r>
  <r>
    <x v="5"/>
    <s v="Computer Scientist"/>
    <n v="400000"/>
  </r>
  <r>
    <x v="5"/>
    <s v="CPO"/>
    <n v="400000"/>
  </r>
  <r>
    <x v="5"/>
    <s v="Operations"/>
    <n v="400000"/>
  </r>
  <r>
    <x v="5"/>
    <s v="Managing Principal"/>
    <n v="400000"/>
  </r>
  <r>
    <x v="5"/>
    <s v="Senior Expert"/>
    <n v="400000"/>
  </r>
  <r>
    <x v="5"/>
    <s v="Senior VP"/>
    <n v="400000"/>
  </r>
  <r>
    <x v="9"/>
    <s v="Redovisningsekonom"/>
    <n v="396000"/>
  </r>
  <r>
    <x v="6"/>
    <s v="Senior Brand Manager"/>
    <n v="390000"/>
  </r>
  <r>
    <x v="9"/>
    <s v="PhD"/>
    <n v="385400"/>
  </r>
  <r>
    <x v="5"/>
    <s v="ML/AI Scientist"/>
    <n v="380000"/>
  </r>
  <r>
    <x v="5"/>
    <s v="Head of Sales"/>
    <n v="380000"/>
  </r>
  <r>
    <x v="5"/>
    <s v="Associate Chairperson"/>
    <n v="380000"/>
  </r>
  <r>
    <x v="5"/>
    <s v="Orthopedic surgeon"/>
    <n v="378000"/>
  </r>
  <r>
    <x v="5"/>
    <s v="Senior Manager  Tax"/>
    <n v="378000"/>
  </r>
  <r>
    <x v="5"/>
    <s v="Director  Engineering"/>
    <n v="375000"/>
  </r>
  <r>
    <x v="5"/>
    <s v="Provost"/>
    <n v="370000"/>
  </r>
  <r>
    <x v="9"/>
    <s v="PhD candidate"/>
    <n v="369000"/>
  </r>
  <r>
    <x v="5"/>
    <s v="Owner"/>
    <n v="364000"/>
  </r>
  <r>
    <x v="12"/>
    <s v="Head of Infrastructure"/>
    <n v="360000"/>
  </r>
  <r>
    <x v="6"/>
    <s v="Senior HR Executive"/>
    <n v="360000"/>
  </r>
  <r>
    <x v="5"/>
    <s v="Senior Operations Manager"/>
    <n v="360000"/>
  </r>
  <r>
    <x v="19"/>
    <s v="Creative Designer"/>
    <n v="360000"/>
  </r>
  <r>
    <x v="15"/>
    <s v="Videogame Tester"/>
    <n v="360000"/>
  </r>
  <r>
    <x v="9"/>
    <s v="Handler"/>
    <n v="355200"/>
  </r>
  <r>
    <x v="5"/>
    <s v="Director  Library Database Services"/>
    <n v="353200"/>
  </r>
  <r>
    <x v="5"/>
    <s v="UX Manager"/>
    <n v="350913"/>
  </r>
  <r>
    <x v="5"/>
    <s v="TV Writer"/>
    <n v="350000"/>
  </r>
  <r>
    <x v="5"/>
    <s v="Director  Project Controls"/>
    <n v="350000"/>
  </r>
  <r>
    <x v="9"/>
    <s v="Deliworker"/>
    <n v="350000"/>
  </r>
  <r>
    <x v="5"/>
    <s v="Consulting Actuary"/>
    <n v="350000"/>
  </r>
  <r>
    <x v="5"/>
    <s v="Associate Attorney"/>
    <n v="350000"/>
  </r>
  <r>
    <x v="5"/>
    <s v="Associate"/>
    <n v="350000"/>
  </r>
  <r>
    <x v="5"/>
    <s v="Senior Director  Design"/>
    <n v="350000"/>
  </r>
  <r>
    <x v="27"/>
    <s v="Principal developer"/>
    <n v="350000"/>
  </r>
  <r>
    <x v="5"/>
    <s v="Principal Engineer"/>
    <n v="350000"/>
  </r>
  <r>
    <x v="22"/>
    <s v="Software Development Manager"/>
    <n v="350000"/>
  </r>
  <r>
    <x v="5"/>
    <s v="Programmer"/>
    <n v="350000"/>
  </r>
  <r>
    <x v="22"/>
    <s v="Software Engineer"/>
    <n v="343200"/>
  </r>
  <r>
    <x v="6"/>
    <s v="Teacher  History  ESL &amp; English"/>
    <n v="342000"/>
  </r>
  <r>
    <x v="5"/>
    <s v="Senior Associate  Lawyer"/>
    <n v="340000"/>
  </r>
  <r>
    <x v="5"/>
    <s v="Lead Analyst"/>
    <n v="340000"/>
  </r>
  <r>
    <x v="5"/>
    <s v="Arts Curator &amp; Professor"/>
    <n v="335000"/>
  </r>
  <r>
    <x v="9"/>
    <s v="Export Documentation assistant"/>
    <n v="330000"/>
  </r>
  <r>
    <x v="5"/>
    <s v="Psychiatrist"/>
    <n v="329000"/>
  </r>
  <r>
    <x v="5"/>
    <s v="Senior Associate"/>
    <n v="325000"/>
  </r>
  <r>
    <x v="13"/>
    <s v="Clerk"/>
    <n v="325000"/>
  </r>
  <r>
    <x v="5"/>
    <s v="Chief Financial Officer/COO"/>
    <n v="323000"/>
  </r>
  <r>
    <x v="5"/>
    <s v="Customer Support Coordinator"/>
    <n v="320000"/>
  </r>
  <r>
    <x v="5"/>
    <s v="General Manager"/>
    <n v="320000"/>
  </r>
  <r>
    <x v="9"/>
    <s v="Machine operator"/>
    <n v="318000"/>
  </r>
  <r>
    <x v="5"/>
    <s v="General Counsel &amp; Chief Compliance Officer"/>
    <n v="315000"/>
  </r>
  <r>
    <x v="5"/>
    <s v="Senior Counsel"/>
    <n v="315000"/>
  </r>
  <r>
    <x v="5"/>
    <s v="Security Engineer"/>
    <n v="315000"/>
  </r>
  <r>
    <x v="5"/>
    <s v="Chief Product Officer"/>
    <n v="315000"/>
  </r>
  <r>
    <x v="5"/>
    <s v="People Consultant"/>
    <n v="312000"/>
  </r>
  <r>
    <x v="5"/>
    <s v="Software Consultant"/>
    <n v="312000"/>
  </r>
  <r>
    <x v="5"/>
    <s v="Senior Managing Director"/>
    <n v="310000"/>
  </r>
  <r>
    <x v="5"/>
    <s v="Physician Anesthesiologist"/>
    <n v="310000"/>
  </r>
  <r>
    <x v="9"/>
    <s v="Support Assistant"/>
    <n v="302940"/>
  </r>
  <r>
    <x v="5"/>
    <s v="Research Analyst"/>
    <n v="300000"/>
  </r>
  <r>
    <x v="5"/>
    <s v="Senior Director"/>
    <n v="300000"/>
  </r>
  <r>
    <x v="5"/>
    <s v="Senior Product Manager"/>
    <n v="300000"/>
  </r>
  <r>
    <x v="5"/>
    <s v="Director  Product"/>
    <n v="300000"/>
  </r>
  <r>
    <x v="5"/>
    <s v="Director  Presales Engineering"/>
    <n v="300000"/>
  </r>
  <r>
    <x v="5"/>
    <s v="Deputy General Counsel"/>
    <n v="300000"/>
  </r>
  <r>
    <x v="5"/>
    <s v="Director  Football"/>
    <n v="300000"/>
  </r>
  <r>
    <x v="5"/>
    <s v="Ceramics Artist"/>
    <n v="300000"/>
  </r>
  <r>
    <x v="5"/>
    <s v="CEO"/>
    <n v="300000"/>
  </r>
  <r>
    <x v="5"/>
    <s v="Assistant General Counsel"/>
    <n v="300000"/>
  </r>
  <r>
    <x v="4"/>
    <s v="Associate"/>
    <n v="300000"/>
  </r>
  <r>
    <x v="5"/>
    <s v="Director  Strategy"/>
    <n v="300000"/>
  </r>
  <r>
    <x v="5"/>
    <s v="VP of Corporate Communications &amp; Investor Relations"/>
    <n v="300000"/>
  </r>
  <r>
    <x v="5"/>
    <s v="VP of Engineering"/>
    <n v="300000"/>
  </r>
  <r>
    <x v="5"/>
    <s v="VP of Information Security"/>
    <n v="300000"/>
  </r>
  <r>
    <x v="5"/>
    <s v="VP of Production"/>
    <n v="300000"/>
  </r>
  <r>
    <x v="6"/>
    <s v="Graphic Design"/>
    <n v="300000"/>
  </r>
  <r>
    <x v="28"/>
    <s v="General Manager  Strategic Design"/>
    <n v="300000"/>
  </r>
  <r>
    <x v="7"/>
    <s v="Financial Analyst"/>
    <n v="300000"/>
  </r>
  <r>
    <x v="19"/>
    <s v="Junior content creator"/>
    <n v="300000"/>
  </r>
  <r>
    <x v="5"/>
    <s v="Marketing &amp; Investor Relations"/>
    <n v="300000"/>
  </r>
  <r>
    <x v="5"/>
    <s v="Managing Attorney"/>
    <n v="300000"/>
  </r>
  <r>
    <x v="5"/>
    <s v="Architect"/>
    <n v="295000"/>
  </r>
  <r>
    <x v="5"/>
    <s v="VP of Development"/>
    <n v="295000"/>
  </r>
  <r>
    <x v="5"/>
    <s v="Senior Director  IT"/>
    <n v="292000"/>
  </r>
  <r>
    <x v="12"/>
    <s v="Solutions Architect"/>
    <n v="290000"/>
  </r>
  <r>
    <x v="14"/>
    <s v="Software Developer"/>
    <n v="288000"/>
  </r>
  <r>
    <x v="29"/>
    <s v="VP"/>
    <n v="288000"/>
  </r>
  <r>
    <x v="13"/>
    <s v="Communications Coordinator"/>
    <n v="288000"/>
  </r>
  <r>
    <x v="5"/>
    <s v="Senior Staff Software Engineer"/>
    <n v="287000"/>
  </r>
  <r>
    <x v="5"/>
    <s v="MandA Tax Senior Manager"/>
    <n v="287000"/>
  </r>
  <r>
    <x v="5"/>
    <s v="Senior Software Engineering Manager"/>
    <n v="285000"/>
  </r>
  <r>
    <x v="5"/>
    <s v="VP of Strategy"/>
    <n v="285000"/>
  </r>
  <r>
    <x v="5"/>
    <s v="Associate General Counsel"/>
    <n v="284000"/>
  </r>
  <r>
    <x v="5"/>
    <s v="Consultant"/>
    <n v="283000"/>
  </r>
  <r>
    <x v="5"/>
    <s v="Web Developer"/>
    <n v="280000"/>
  </r>
  <r>
    <x v="5"/>
    <s v="Manager  Data Science"/>
    <n v="280000"/>
  </r>
  <r>
    <x v="5"/>
    <s v="Financial Advisor"/>
    <n v="280000"/>
  </r>
  <r>
    <x v="5"/>
    <s v="Head of Software Engineering"/>
    <n v="280000"/>
  </r>
  <r>
    <x v="5"/>
    <s v="Senior Advisor"/>
    <n v="280000"/>
  </r>
  <r>
    <x v="5"/>
    <s v="Senior Director  Web &amp; Digital"/>
    <n v="280000"/>
  </r>
  <r>
    <x v="5"/>
    <s v="Senior Engineering Manager"/>
    <n v="279000"/>
  </r>
  <r>
    <x v="14"/>
    <s v="Data Analyst"/>
    <n v="276000"/>
  </r>
  <r>
    <x v="26"/>
    <s v="Frontend Developer"/>
    <n v="276000"/>
  </r>
  <r>
    <x v="5"/>
    <s v="Group Director  Analytics &amp; Insights"/>
    <n v="275000"/>
  </r>
  <r>
    <x v="5"/>
    <s v="General Counsel"/>
    <n v="275000"/>
  </r>
  <r>
    <x v="5"/>
    <s v="Principal Analyst"/>
    <n v="275000"/>
  </r>
  <r>
    <x v="5"/>
    <s v="Staff Software Engineer"/>
    <n v="275000"/>
  </r>
  <r>
    <x v="5"/>
    <s v="VP of Product Management"/>
    <n v="275000"/>
  </r>
  <r>
    <x v="5"/>
    <s v="Bookkeeper"/>
    <n v="275000"/>
  </r>
  <r>
    <x v="5"/>
    <s v="College Scout"/>
    <n v="275000"/>
  </r>
  <r>
    <x v="28"/>
    <s v="CEO"/>
    <n v="275000"/>
  </r>
  <r>
    <x v="5"/>
    <s v="Senior Network Engineer"/>
    <n v="274000"/>
  </r>
  <r>
    <x v="5"/>
    <s v="Software Team Lead"/>
    <n v="270000"/>
  </r>
  <r>
    <x v="5"/>
    <s v="Associate Attorney  Senior"/>
    <n v="270000"/>
  </r>
  <r>
    <x v="5"/>
    <s v="Medical Director  Psychiatry"/>
    <n v="270000"/>
  </r>
  <r>
    <x v="5"/>
    <s v="VP of Controller"/>
    <n v="270000"/>
  </r>
  <r>
    <x v="5"/>
    <s v="Chief Information Officer"/>
    <n v="269000"/>
  </r>
  <r>
    <x v="21"/>
    <s v="Deputy CEO"/>
    <n v="267500"/>
  </r>
  <r>
    <x v="5"/>
    <s v="Policy Director"/>
    <n v="267500"/>
  </r>
  <r>
    <x v="5"/>
    <s v="Information Security Architect"/>
    <n v="267000"/>
  </r>
  <r>
    <x v="5"/>
    <s v="Manager"/>
    <n v="265000"/>
  </r>
  <r>
    <x v="5"/>
    <s v="Development Manager"/>
    <n v="265000"/>
  </r>
  <r>
    <x v="22"/>
    <s v="Director"/>
    <n v="265000"/>
  </r>
  <r>
    <x v="5"/>
    <s v="Associate Attorney  Mid-level"/>
    <n v="265000"/>
  </r>
  <r>
    <x v="5"/>
    <s v="Software Architect"/>
    <n v="264000"/>
  </r>
  <r>
    <x v="5"/>
    <s v="Director  Software Engineering"/>
    <n v="262650"/>
  </r>
  <r>
    <x v="23"/>
    <s v="Development scientist"/>
    <n v="260000"/>
  </r>
  <r>
    <x v="21"/>
    <s v="Director  Product Management"/>
    <n v="260000"/>
  </r>
  <r>
    <x v="5"/>
    <s v="Consultant &amp; Trainer"/>
    <n v="260000"/>
  </r>
  <r>
    <x v="5"/>
    <s v="Senior Director  Engineering"/>
    <n v="260000"/>
  </r>
  <r>
    <x v="5"/>
    <s v="Senior Staff Privacy Engineer"/>
    <n v="260000"/>
  </r>
  <r>
    <x v="5"/>
    <s v="Principal Consultant"/>
    <n v="260000"/>
  </r>
  <r>
    <x v="22"/>
    <s v="Team Lead"/>
    <n v="260000"/>
  </r>
  <r>
    <x v="5"/>
    <s v="Systems Architect"/>
    <n v="260000"/>
  </r>
  <r>
    <x v="5"/>
    <s v="Technical Recruiter"/>
    <n v="260000"/>
  </r>
  <r>
    <x v="5"/>
    <s v="VP of Analytics"/>
    <n v="260000"/>
  </r>
  <r>
    <x v="5"/>
    <s v="VP of Marketing"/>
    <n v="260000"/>
  </r>
  <r>
    <x v="5"/>
    <s v="VP of Product"/>
    <n v="260000"/>
  </r>
  <r>
    <x v="12"/>
    <s v="Network Managet"/>
    <n v="260000"/>
  </r>
  <r>
    <x v="5"/>
    <s v="Executive VP"/>
    <n v="260000"/>
  </r>
  <r>
    <x v="6"/>
    <s v="ESL Teacher"/>
    <n v="260000"/>
  </r>
  <r>
    <x v="21"/>
    <s v="Medical Executive"/>
    <n v="260000"/>
  </r>
  <r>
    <x v="5"/>
    <s v="Marketing (Consultant)"/>
    <n v="260000"/>
  </r>
  <r>
    <x v="5"/>
    <s v="Lead Engineer"/>
    <n v="257000"/>
  </r>
  <r>
    <x v="5"/>
    <s v="Chief Counsel"/>
    <n v="257000"/>
  </r>
  <r>
    <x v="5"/>
    <s v="Director  Sustainability"/>
    <n v="255000"/>
  </r>
  <r>
    <x v="5"/>
    <s v="Senior Technical Program Manager"/>
    <n v="255000"/>
  </r>
  <r>
    <x v="5"/>
    <s v="User Researcher"/>
    <n v="255000"/>
  </r>
  <r>
    <x v="5"/>
    <s v="Director  Facilities"/>
    <n v="254000"/>
  </r>
  <r>
    <x v="5"/>
    <s v="Environmental Manager"/>
    <n v="253300"/>
  </r>
  <r>
    <x v="30"/>
    <s v="Solutions Architect"/>
    <n v="253000"/>
  </r>
  <r>
    <x v="5"/>
    <s v="Senior Director  Strategy"/>
    <n v="253000"/>
  </r>
  <r>
    <x v="5"/>
    <s v="Career Associate Attorney"/>
    <n v="252000"/>
  </r>
  <r>
    <x v="5"/>
    <s v="VP of Corporate Counsel"/>
    <n v="252000"/>
  </r>
  <r>
    <x v="5"/>
    <s v="VP of Assistant general counsel"/>
    <n v="250000"/>
  </r>
  <r>
    <x v="5"/>
    <s v="VP of Product Marketing"/>
    <n v="250000"/>
  </r>
  <r>
    <x v="21"/>
    <s v="Director"/>
    <n v="250000"/>
  </r>
  <r>
    <x v="5"/>
    <s v="Director  Business Development"/>
    <n v="250000"/>
  </r>
  <r>
    <x v="5"/>
    <s v="Design Strategist"/>
    <n v="250000"/>
  </r>
  <r>
    <x v="5"/>
    <s v="Director  Master Data"/>
    <n v="250000"/>
  </r>
  <r>
    <x v="31"/>
    <s v="Director"/>
    <n v="250000"/>
  </r>
  <r>
    <x v="5"/>
    <s v="Cloud Architect"/>
    <n v="250000"/>
  </r>
  <r>
    <x v="5"/>
    <s v="Anesthesiologist"/>
    <n v="250000"/>
  </r>
  <r>
    <x v="5"/>
    <s v="Data Engineer"/>
    <n v="250000"/>
  </r>
  <r>
    <x v="5"/>
    <s v="Attorney  Shareholder"/>
    <n v="250000"/>
  </r>
  <r>
    <x v="5"/>
    <s v="Applications Analyst"/>
    <n v="250000"/>
  </r>
  <r>
    <x v="5"/>
    <s v="Associate Partner"/>
    <n v="250000"/>
  </r>
  <r>
    <x v="5"/>
    <s v="Chief Financial Officer"/>
    <n v="250000"/>
  </r>
  <r>
    <x v="22"/>
    <s v="CEO"/>
    <n v="250000"/>
  </r>
  <r>
    <x v="17"/>
    <s v="CTO"/>
    <n v="250000"/>
  </r>
  <r>
    <x v="5"/>
    <s v="CTO"/>
    <n v="250000"/>
  </r>
  <r>
    <x v="5"/>
    <s v="Creative Director"/>
    <n v="250000"/>
  </r>
  <r>
    <x v="5"/>
    <s v="Professional Support Lawyer"/>
    <n v="250000"/>
  </r>
  <r>
    <x v="5"/>
    <s v="Senior ADMS Engineer - consultant"/>
    <n v="250000"/>
  </r>
  <r>
    <x v="5"/>
    <s v="Streamer"/>
    <n v="250000"/>
  </r>
  <r>
    <x v="5"/>
    <s v="Software Development Manager"/>
    <n v="250000"/>
  </r>
  <r>
    <x v="21"/>
    <s v="Software Engineer"/>
    <n v="250000"/>
  </r>
  <r>
    <x v="5"/>
    <s v="Solutions Architect"/>
    <n v="250000"/>
  </r>
  <r>
    <x v="5"/>
    <s v="Product Design Manager"/>
    <n v="250000"/>
  </r>
  <r>
    <x v="5"/>
    <s v="Research Scientist"/>
    <n v="250000"/>
  </r>
  <r>
    <x v="28"/>
    <s v="Senior Software Engineer"/>
    <n v="250000"/>
  </r>
  <r>
    <x v="21"/>
    <s v="Internal Medicine Physician"/>
    <n v="250000"/>
  </r>
  <r>
    <x v="22"/>
    <s v="Manager  Developer Evangelism"/>
    <n v="250000"/>
  </r>
  <r>
    <x v="22"/>
    <s v="Occupational health &amp; safety specialist (consultant)"/>
    <n v="250000"/>
  </r>
  <r>
    <x v="5"/>
    <s v="Lobbyist"/>
    <n v="250000"/>
  </r>
  <r>
    <x v="23"/>
    <s v="Executive Director"/>
    <n v="250000"/>
  </r>
  <r>
    <x v="5"/>
    <s v="Superintendent of Schools"/>
    <n v="249410"/>
  </r>
  <r>
    <x v="5"/>
    <s v="Product Designer"/>
    <n v="249000"/>
  </r>
  <r>
    <x v="5"/>
    <s v="Director  Information Security"/>
    <n v="249000"/>
  </r>
  <r>
    <x v="5"/>
    <s v="Principal Data Scientist"/>
    <n v="247000"/>
  </r>
  <r>
    <x v="5"/>
    <s v="Senior Staff Engineer"/>
    <n v="245000"/>
  </r>
  <r>
    <x v="5"/>
    <s v="Director  Media"/>
    <n v="245000"/>
  </r>
  <r>
    <x v="5"/>
    <s v="VP of Application Management"/>
    <n v="245000"/>
  </r>
  <r>
    <x v="22"/>
    <s v="VP of Finance"/>
    <n v="245000"/>
  </r>
  <r>
    <x v="5"/>
    <s v="Product Management Leader"/>
    <n v="243000"/>
  </r>
  <r>
    <x v="5"/>
    <s v="Software Developer"/>
    <n v="242985"/>
  </r>
  <r>
    <x v="5"/>
    <s v="Software Development Engineer"/>
    <n v="242500"/>
  </r>
  <r>
    <x v="5"/>
    <s v="Director  Clinical Operations"/>
    <n v="242500"/>
  </r>
  <r>
    <x v="5"/>
    <s v="VP of Product Design"/>
    <n v="242000"/>
  </r>
  <r>
    <x v="5"/>
    <s v="VP of Marketing &amp; Merchandising  Creative"/>
    <n v="241000"/>
  </r>
  <r>
    <x v="28"/>
    <s v="Technical Director"/>
    <n v="240000"/>
  </r>
  <r>
    <x v="5"/>
    <s v="VP of Client Services"/>
    <n v="240000"/>
  </r>
  <r>
    <x v="5"/>
    <s v="VP of Legal"/>
    <n v="240000"/>
  </r>
  <r>
    <x v="5"/>
    <s v="VP of Nursing Informatics"/>
    <n v="240000"/>
  </r>
  <r>
    <x v="26"/>
    <s v="Developer"/>
    <n v="240000"/>
  </r>
  <r>
    <x v="5"/>
    <s v="Director  Product Management"/>
    <n v="240000"/>
  </r>
  <r>
    <x v="11"/>
    <s v="Audio Visual Translator"/>
    <n v="240000"/>
  </r>
  <r>
    <x v="5"/>
    <s v="Attorney  Class B Shareholder"/>
    <n v="240000"/>
  </r>
  <r>
    <x v="5"/>
    <s v="Corporate Banker"/>
    <n v="240000"/>
  </r>
  <r>
    <x v="5"/>
    <s v="Senior Solutions Architect"/>
    <n v="240000"/>
  </r>
  <r>
    <x v="5"/>
    <s v="Senior Actuary"/>
    <n v="240000"/>
  </r>
  <r>
    <x v="5"/>
    <s v="Senior Front-End Developer"/>
    <n v="240000"/>
  </r>
  <r>
    <x v="26"/>
    <s v="Software Engineer"/>
    <n v="240000"/>
  </r>
  <r>
    <x v="5"/>
    <s v="Principal Program Manager"/>
    <n v="240000"/>
  </r>
  <r>
    <x v="5"/>
    <s v="Senior Manager"/>
    <n v="240000"/>
  </r>
  <r>
    <x v="5"/>
    <s v="Senior Manager  Attorney Development &amp; Training"/>
    <n v="240000"/>
  </r>
  <r>
    <x v="5"/>
    <s v="Sales Director"/>
    <n v="240000"/>
  </r>
  <r>
    <x v="5"/>
    <s v="Systems Engineer"/>
    <n v="240000"/>
  </r>
  <r>
    <x v="14"/>
    <s v="Systems Administrator &amp; Project Manager"/>
    <n v="240000"/>
  </r>
  <r>
    <x v="5"/>
    <s v="Founder"/>
    <n v="240000"/>
  </r>
  <r>
    <x v="5"/>
    <s v="Internal Medicine Physician"/>
    <n v="240000"/>
  </r>
  <r>
    <x v="5"/>
    <s v="VP of Finance &amp; Administration"/>
    <n v="238500"/>
  </r>
  <r>
    <x v="5"/>
    <s v="Senior Staff Site Reliability Engineer"/>
    <n v="237000"/>
  </r>
  <r>
    <x v="5"/>
    <s v="Software Engineer Manager"/>
    <n v="235000"/>
  </r>
  <r>
    <x v="5"/>
    <s v="Staff Product Engineer"/>
    <n v="235000"/>
  </r>
  <r>
    <x v="5"/>
    <s v="Director  Marketing"/>
    <n v="235000"/>
  </r>
  <r>
    <x v="5"/>
    <s v="Developer Advocate"/>
    <n v="234000"/>
  </r>
  <r>
    <x v="15"/>
    <s v="Business Assistant"/>
    <n v="233160"/>
  </r>
  <r>
    <x v="5"/>
    <s v="Director  Legal Counsel"/>
    <n v="232000"/>
  </r>
  <r>
    <x v="5"/>
    <s v="Director  Medical Affairs"/>
    <n v="230000"/>
  </r>
  <r>
    <x v="5"/>
    <s v="Contracts Software Consultant"/>
    <n v="230000"/>
  </r>
  <r>
    <x v="5"/>
    <s v="Superintendent"/>
    <n v="230000"/>
  </r>
  <r>
    <x v="5"/>
    <s v="Principal"/>
    <n v="230000"/>
  </r>
  <r>
    <x v="5"/>
    <s v="Principal Software Developer"/>
    <n v="230000"/>
  </r>
  <r>
    <x v="5"/>
    <s v="Software Engineer Security"/>
    <n v="230000"/>
  </r>
  <r>
    <x v="5"/>
    <s v="Senior Manager  Engineering"/>
    <n v="230000"/>
  </r>
  <r>
    <x v="5"/>
    <s v="Senior Engineer"/>
    <n v="230000"/>
  </r>
  <r>
    <x v="5"/>
    <s v="Senior Security &amp; Compliance Consultant"/>
    <n v="230000"/>
  </r>
  <r>
    <x v="5"/>
    <s v="Of Counsel"/>
    <n v="230000"/>
  </r>
  <r>
    <x v="21"/>
    <s v="Manager Centre of excellence"/>
    <n v="230000"/>
  </r>
  <r>
    <x v="5"/>
    <s v="Physician/Hospitalist"/>
    <n v="230000"/>
  </r>
  <r>
    <x v="5"/>
    <s v="Executive Director"/>
    <n v="230000"/>
  </r>
  <r>
    <x v="16"/>
    <s v="Freelance translator"/>
    <n v="230000"/>
  </r>
  <r>
    <x v="5"/>
    <s v="Medical Director"/>
    <n v="230000"/>
  </r>
  <r>
    <x v="5"/>
    <s v="Managing Director Integrated Marketing"/>
    <n v="230000"/>
  </r>
  <r>
    <x v="5"/>
    <s v="VP of Financial Planning &amp; Analysis"/>
    <n v="230000"/>
  </r>
  <r>
    <x v="5"/>
    <s v="VP of Global Channels"/>
    <n v="230000"/>
  </r>
  <r>
    <x v="5"/>
    <s v="Managing Director Advanced Technology"/>
    <n v="229500"/>
  </r>
  <r>
    <x v="5"/>
    <s v="Senior Back-End Software Engineer"/>
    <n v="228800"/>
  </r>
  <r>
    <x v="5"/>
    <s v="Senior Program Manager"/>
    <n v="228800"/>
  </r>
  <r>
    <x v="5"/>
    <s v="Global Program Senior Manager"/>
    <n v="228000"/>
  </r>
  <r>
    <x v="5"/>
    <s v="Director  Technology"/>
    <n v="228000"/>
  </r>
  <r>
    <x v="5"/>
    <s v="Director  Real-World Evidence"/>
    <n v="227500"/>
  </r>
  <r>
    <x v="5"/>
    <s v="VP of Communications"/>
    <n v="227115"/>
  </r>
  <r>
    <x v="5"/>
    <s v="Veterinarian"/>
    <n v="227000"/>
  </r>
  <r>
    <x v="5"/>
    <s v="Director  Laboratory Informatics"/>
    <n v="227000"/>
  </r>
  <r>
    <x v="30"/>
    <s v="Senior Software Engineer"/>
    <n v="226800"/>
  </r>
  <r>
    <x v="5"/>
    <s v="Manager  Information Security"/>
    <n v="226500"/>
  </r>
  <r>
    <x v="5"/>
    <s v="Staff Security Engineer"/>
    <n v="226000"/>
  </r>
  <r>
    <x v="5"/>
    <s v="Senior Principle Software Engineer"/>
    <n v="226000"/>
  </r>
  <r>
    <x v="5"/>
    <s v="Associate  Law firm"/>
    <n v="226000"/>
  </r>
  <r>
    <x v="5"/>
    <s v="Academic Oncologist"/>
    <n v="225000"/>
  </r>
  <r>
    <x v="5"/>
    <s v="Director  Research"/>
    <n v="225000"/>
  </r>
  <r>
    <x v="5"/>
    <s v="Director  Debt Capital Markets"/>
    <n v="225000"/>
  </r>
  <r>
    <x v="5"/>
    <s v="Data Scientist"/>
    <n v="225000"/>
  </r>
  <r>
    <x v="5"/>
    <s v="CISO"/>
    <n v="225000"/>
  </r>
  <r>
    <x v="5"/>
    <s v="Chief Marketing Officer"/>
    <n v="225000"/>
  </r>
  <r>
    <x v="5"/>
    <s v="Associate General Counsel  IP"/>
    <n v="225000"/>
  </r>
  <r>
    <x v="5"/>
    <s v="Security Researcher"/>
    <n v="225000"/>
  </r>
  <r>
    <x v="5"/>
    <s v="Production Services Manager"/>
    <n v="225000"/>
  </r>
  <r>
    <x v="22"/>
    <s v="Professor"/>
    <n v="225000"/>
  </r>
  <r>
    <x v="5"/>
    <s v="Principal iOS Software Engineer"/>
    <n v="225000"/>
  </r>
  <r>
    <x v="5"/>
    <s v="Principal Product Manager"/>
    <n v="225000"/>
  </r>
  <r>
    <x v="5"/>
    <s v="Senior Intellectual Property Counsel"/>
    <n v="225000"/>
  </r>
  <r>
    <x v="5"/>
    <s v="Product Manager"/>
    <n v="225000"/>
  </r>
  <r>
    <x v="5"/>
    <s v="Senior Director  Quality Systems"/>
    <n v="225000"/>
  </r>
  <r>
    <x v="5"/>
    <s v="Head of HR"/>
    <n v="225000"/>
  </r>
  <r>
    <x v="5"/>
    <s v="Optometrist"/>
    <n v="225000"/>
  </r>
  <r>
    <x v="5"/>
    <s v="Patent Attorney"/>
    <n v="225000"/>
  </r>
  <r>
    <x v="5"/>
    <s v="In-House Counsel"/>
    <n v="225000"/>
  </r>
  <r>
    <x v="5"/>
    <s v="Executive Director of HR"/>
    <n v="225000"/>
  </r>
  <r>
    <x v="22"/>
    <s v="Managing director"/>
    <n v="225000"/>
  </r>
  <r>
    <x v="5"/>
    <s v="VP of Research"/>
    <n v="225000"/>
  </r>
  <r>
    <x v="5"/>
    <s v="Staff Physician"/>
    <n v="222000"/>
  </r>
  <r>
    <x v="30"/>
    <s v="Senior Software Developer"/>
    <n v="221000"/>
  </r>
  <r>
    <x v="22"/>
    <s v="Senior Director  Engineering"/>
    <n v="220000"/>
  </r>
  <r>
    <x v="5"/>
    <s v="Senior Director  Data Engineering"/>
    <n v="220000"/>
  </r>
  <r>
    <x v="31"/>
    <s v="Regional Supply Chain Director"/>
    <n v="220000"/>
  </r>
  <r>
    <x v="5"/>
    <s v="Recruiter"/>
    <n v="220000"/>
  </r>
  <r>
    <x v="5"/>
    <s v="Senior Corporate Counsel"/>
    <n v="220000"/>
  </r>
  <r>
    <x v="22"/>
    <s v="Sole Proprietor"/>
    <n v="220000"/>
  </r>
  <r>
    <x v="5"/>
    <s v="Senior Assistant VP"/>
    <n v="220000"/>
  </r>
  <r>
    <x v="5"/>
    <s v="Senior Manager  SRE"/>
    <n v="220000"/>
  </r>
  <r>
    <x v="5"/>
    <s v="Senior Product Line Manager"/>
    <n v="220000"/>
  </r>
  <r>
    <x v="5"/>
    <s v="Technical Program Manager"/>
    <n v="220000"/>
  </r>
  <r>
    <x v="5"/>
    <s v="VP of Accounting"/>
    <n v="220000"/>
  </r>
  <r>
    <x v="5"/>
    <s v="VP of Clinical Affairs"/>
    <n v="220000"/>
  </r>
  <r>
    <x v="5"/>
    <s v="Director  Biostatistics"/>
    <n v="220000"/>
  </r>
  <r>
    <x v="5"/>
    <s v="Director  Oncology Project Management"/>
    <n v="220000"/>
  </r>
  <r>
    <x v="5"/>
    <s v="Director  General Counsel Division"/>
    <n v="220000"/>
  </r>
  <r>
    <x v="5"/>
    <s v="Data Team Lead"/>
    <n v="220000"/>
  </r>
  <r>
    <x v="5"/>
    <s v="Data Science Manager"/>
    <n v="220000"/>
  </r>
  <r>
    <x v="5"/>
    <s v="Agile Coach"/>
    <n v="220000"/>
  </r>
  <r>
    <x v="5"/>
    <s v="Corporate Counsel"/>
    <n v="220000"/>
  </r>
  <r>
    <x v="5"/>
    <s v="Chief Advancement Officer"/>
    <n v="220000"/>
  </r>
  <r>
    <x v="5"/>
    <s v="Director  Support Services"/>
    <n v="220000"/>
  </r>
  <r>
    <x v="5"/>
    <s v="Doctor"/>
    <n v="220000"/>
  </r>
  <r>
    <x v="5"/>
    <s v="Head of Engineering"/>
    <n v="220000"/>
  </r>
  <r>
    <x v="5"/>
    <s v="Head of Data Science"/>
    <n v="220000"/>
  </r>
  <r>
    <x v="5"/>
    <s v="Pediatrician"/>
    <n v="220000"/>
  </r>
  <r>
    <x v="28"/>
    <s v="General Manager"/>
    <n v="220000"/>
  </r>
  <r>
    <x v="5"/>
    <s v="Lead Software Engineer"/>
    <n v="220000"/>
  </r>
  <r>
    <x v="5"/>
    <s v="Director  Executive Talent Management"/>
    <n v="219500"/>
  </r>
  <r>
    <x v="5"/>
    <s v="Director  Risk Management"/>
    <n v="219000"/>
  </r>
  <r>
    <x v="5"/>
    <s v="Principal Developer Lead"/>
    <n v="218400"/>
  </r>
  <r>
    <x v="6"/>
    <s v="Senior Manager"/>
    <n v="218000"/>
  </r>
  <r>
    <x v="23"/>
    <s v="Interim CTO"/>
    <n v="218000"/>
  </r>
  <r>
    <x v="5"/>
    <s v="Associate Director  Marketing"/>
    <n v="217000"/>
  </r>
  <r>
    <x v="14"/>
    <s v="Editor"/>
    <n v="216000"/>
  </r>
  <r>
    <x v="5"/>
    <s v="Lawyer"/>
    <n v="216000"/>
  </r>
  <r>
    <x v="5"/>
    <s v="Senior Software Dev Engineer"/>
    <n v="215358"/>
  </r>
  <r>
    <x v="22"/>
    <s v="VP"/>
    <n v="215250"/>
  </r>
  <r>
    <x v="5"/>
    <s v="Site Reliability Engineer"/>
    <n v="215000"/>
  </r>
  <r>
    <x v="5"/>
    <s v="Principal Front End Engineer"/>
    <n v="215000"/>
  </r>
  <r>
    <x v="5"/>
    <s v="Senior Field Specialist"/>
    <n v="215000"/>
  </r>
  <r>
    <x v="5"/>
    <s v="Senior Counsel  Litigation"/>
    <n v="215000"/>
  </r>
  <r>
    <x v="21"/>
    <s v="Senior Associate"/>
    <n v="215000"/>
  </r>
  <r>
    <x v="22"/>
    <s v="Senior Manager  Speech recognition"/>
    <n v="215000"/>
  </r>
  <r>
    <x v="5"/>
    <s v="Director  Communications"/>
    <n v="215000"/>
  </r>
  <r>
    <x v="5"/>
    <s v="Director  Regulatory Affairs"/>
    <n v="215000"/>
  </r>
  <r>
    <x v="5"/>
    <s v="Associate Creative Director"/>
    <n v="215000"/>
  </r>
  <r>
    <x v="5"/>
    <s v="Global Head of Communications"/>
    <n v="215000"/>
  </r>
  <r>
    <x v="5"/>
    <s v="Outpatient general internal medicine physician"/>
    <n v="215000"/>
  </r>
  <r>
    <x v="5"/>
    <s v="Lawyer (Associate)"/>
    <n v="215000"/>
  </r>
  <r>
    <x v="5"/>
    <s v="Lead Privacy Counsel"/>
    <n v="215000"/>
  </r>
  <r>
    <x v="5"/>
    <s v="Marketing Analytics Lead"/>
    <n v="215000"/>
  </r>
  <r>
    <x v="5"/>
    <s v="Senior Well Engineer (CWI)"/>
    <n v="214800"/>
  </r>
  <r>
    <x v="32"/>
    <s v="VP"/>
    <n v="214000"/>
  </r>
  <r>
    <x v="5"/>
    <s v="Director  Senior Manager (Customer Strategy)"/>
    <n v="214000"/>
  </r>
  <r>
    <x v="5"/>
    <s v="Senior Legal Editor"/>
    <n v="213000"/>
  </r>
  <r>
    <x v="5"/>
    <s v="Senior Developer"/>
    <n v="212000"/>
  </r>
  <r>
    <x v="22"/>
    <s v="Staff Technical Writer"/>
    <n v="212000"/>
  </r>
  <r>
    <x v="5"/>
    <s v="Software Engineer Principal II"/>
    <n v="212000"/>
  </r>
  <r>
    <x v="5"/>
    <s v="Sales Manager"/>
    <n v="212000"/>
  </r>
  <r>
    <x v="5"/>
    <s v="Director  Program Management"/>
    <n v="211000"/>
  </r>
  <r>
    <x v="5"/>
    <s v="Brand Director"/>
    <n v="211000"/>
  </r>
  <r>
    <x v="5"/>
    <s v="Manager  Business Intelligence"/>
    <n v="211000"/>
  </r>
  <r>
    <x v="5"/>
    <s v="Head of Business Operations"/>
    <n v="210000"/>
  </r>
  <r>
    <x v="5"/>
    <s v="Nurse Practitioner"/>
    <n v="210000"/>
  </r>
  <r>
    <x v="33"/>
    <s v="head of school"/>
    <n v="210000"/>
  </r>
  <r>
    <x v="5"/>
    <s v="Head of School"/>
    <n v="210000"/>
  </r>
  <r>
    <x v="5"/>
    <s v="Manager  Program Management"/>
    <n v="210000"/>
  </r>
  <r>
    <x v="5"/>
    <s v="Director  Site Reliability Engineering"/>
    <n v="210000"/>
  </r>
  <r>
    <x v="22"/>
    <s v="Accounts Executive"/>
    <n v="210000"/>
  </r>
  <r>
    <x v="5"/>
    <s v="Director  Arts"/>
    <n v="210000"/>
  </r>
  <r>
    <x v="5"/>
    <s v="Design Director  UX"/>
    <n v="210000"/>
  </r>
  <r>
    <x v="5"/>
    <s v="Director  Medical Information"/>
    <n v="210000"/>
  </r>
  <r>
    <x v="5"/>
    <s v="Director  Growth"/>
    <n v="210000"/>
  </r>
  <r>
    <x v="5"/>
    <s v="Director  Fixed Income"/>
    <n v="210000"/>
  </r>
  <r>
    <x v="22"/>
    <s v="Director  Design"/>
    <n v="210000"/>
  </r>
  <r>
    <x v="5"/>
    <s v="Co-Executive Producer"/>
    <n v="210000"/>
  </r>
  <r>
    <x v="5"/>
    <s v="Associate VP"/>
    <n v="210000"/>
  </r>
  <r>
    <x v="5"/>
    <s v="Consumer Marketing Lead"/>
    <n v="210000"/>
  </r>
  <r>
    <x v="21"/>
    <s v="Business Analyst"/>
    <n v="210000"/>
  </r>
  <r>
    <x v="5"/>
    <s v="Associate Medical Director"/>
    <n v="210000"/>
  </r>
  <r>
    <x v="5"/>
    <s v="Chief of Staff"/>
    <n v="210000"/>
  </r>
  <r>
    <x v="5"/>
    <s v="Associate Director  Product Management"/>
    <n v="210000"/>
  </r>
  <r>
    <x v="5"/>
    <s v="Senior Director  Marketing"/>
    <n v="210000"/>
  </r>
  <r>
    <x v="5"/>
    <s v="Senior Infrastructure Engineer"/>
    <n v="210000"/>
  </r>
  <r>
    <x v="5"/>
    <s v="Senior VP  Internal Communications"/>
    <n v="210000"/>
  </r>
  <r>
    <x v="5"/>
    <s v="Psychotherpist/LGPC"/>
    <n v="210000"/>
  </r>
  <r>
    <x v="5"/>
    <s v="Staff Software Engineering Manager"/>
    <n v="210000"/>
  </r>
  <r>
    <x v="26"/>
    <s v="Teaching Assistant"/>
    <n v="210000"/>
  </r>
  <r>
    <x v="5"/>
    <s v="Senior Product Marketing Manager"/>
    <n v="210000"/>
  </r>
  <r>
    <x v="5"/>
    <s v="Senior Regional Sales Manager"/>
    <n v="210000"/>
  </r>
  <r>
    <x v="14"/>
    <s v="Systems Administrator"/>
    <n v="210000"/>
  </r>
  <r>
    <x v="5"/>
    <s v="VP of Information Security  Complaince  &amp; Privacy"/>
    <n v="210000"/>
  </r>
  <r>
    <x v="5"/>
    <s v="Clinical Project Manager  Clinical Trials"/>
    <n v="208000"/>
  </r>
  <r>
    <x v="5"/>
    <s v="Digital Marketing Consultant"/>
    <n v="208000"/>
  </r>
  <r>
    <x v="5"/>
    <s v="Clinical Pharmacy Manager"/>
    <n v="208000"/>
  </r>
  <r>
    <x v="5"/>
    <s v="Customer Development Director"/>
    <n v="208000"/>
  </r>
  <r>
    <x v="5"/>
    <s v="Laundry Attendant"/>
    <n v="208000"/>
  </r>
  <r>
    <x v="21"/>
    <s v="Project Lead Engineer"/>
    <n v="208000"/>
  </r>
  <r>
    <x v="5"/>
    <s v="Senior Manager  Customer Success"/>
    <n v="207600"/>
  </r>
  <r>
    <x v="5"/>
    <s v="Director  Grants"/>
    <n v="207500"/>
  </r>
  <r>
    <x v="27"/>
    <s v="CISO"/>
    <n v="207000"/>
  </r>
  <r>
    <x v="5"/>
    <s v="Primary care physician"/>
    <n v="207000"/>
  </r>
  <r>
    <x v="5"/>
    <s v="Sales Engineering Manager"/>
    <n v="206500"/>
  </r>
  <r>
    <x v="5"/>
    <s v="Senior Manager  Compensation"/>
    <n v="206400"/>
  </r>
  <r>
    <x v="5"/>
    <s v="VP of Senior Counsel"/>
    <n v="206000"/>
  </r>
  <r>
    <x v="5"/>
    <s v="Editor"/>
    <n v="206000"/>
  </r>
  <r>
    <x v="5"/>
    <s v="IT Project Manager"/>
    <n v="206000"/>
  </r>
  <r>
    <x v="5"/>
    <s v="Head of Data Science &amp; Analytics"/>
    <n v="205000"/>
  </r>
  <r>
    <x v="5"/>
    <s v="Pilot"/>
    <n v="205000"/>
  </r>
  <r>
    <x v="5"/>
    <s v="Lead Product Designer"/>
    <n v="205000"/>
  </r>
  <r>
    <x v="5"/>
    <s v="Production Engineer"/>
    <n v="205000"/>
  </r>
  <r>
    <x v="5"/>
    <s v="Quantitative Researcher"/>
    <n v="205000"/>
  </r>
  <r>
    <x v="5"/>
    <s v="Principal Software Architect"/>
    <n v="205000"/>
  </r>
  <r>
    <x v="5"/>
    <s v="Senior Manager  Software Engineering"/>
    <n v="205000"/>
  </r>
  <r>
    <x v="5"/>
    <s v="Director  Education"/>
    <n v="205000"/>
  </r>
  <r>
    <x v="5"/>
    <s v="Associate Principal"/>
    <n v="205000"/>
  </r>
  <r>
    <x v="5"/>
    <s v="Associate Director"/>
    <n v="205000"/>
  </r>
  <r>
    <x v="5"/>
    <s v="Technical Sales Manager"/>
    <n v="205000"/>
  </r>
  <r>
    <x v="5"/>
    <s v="UX Lead"/>
    <n v="205000"/>
  </r>
  <r>
    <x v="5"/>
    <s v="VP of Strategy &amp; Business Development"/>
    <n v="205000"/>
  </r>
  <r>
    <x v="5"/>
    <s v="Nurse Anesthetist"/>
    <n v="204000"/>
  </r>
  <r>
    <x v="5"/>
    <s v="Enterprise Cyber Security Architect"/>
    <n v="204000"/>
  </r>
  <r>
    <x v="5"/>
    <s v="Marketing Director"/>
    <n v="203000"/>
  </r>
  <r>
    <x v="5"/>
    <s v="Senior IT Manager"/>
    <n v="203000"/>
  </r>
  <r>
    <x v="5"/>
    <s v="Medical Consultant"/>
    <n v="202000"/>
  </r>
  <r>
    <x v="5"/>
    <s v="Chief Intellectual Property Counsel"/>
    <n v="202000"/>
  </r>
  <r>
    <x v="5"/>
    <s v="Principal Design Researcher"/>
    <n v="201000"/>
  </r>
  <r>
    <x v="5"/>
    <s v="Privacy Engineer"/>
    <n v="201000"/>
  </r>
  <r>
    <x v="5"/>
    <s v="Senior Business Manager"/>
    <n v="201000"/>
  </r>
  <r>
    <x v="5"/>
    <s v="Product Design Director"/>
    <n v="200850"/>
  </r>
  <r>
    <x v="5"/>
    <s v="Senior Systems Administrator"/>
    <n v="200000"/>
  </r>
  <r>
    <x v="5"/>
    <s v="Senior Systems Engineer"/>
    <n v="200000"/>
  </r>
  <r>
    <x v="5"/>
    <s v="Senior Director  Deal Strategy"/>
    <n v="200000"/>
  </r>
  <r>
    <x v="5"/>
    <s v="Regulatory Compliance Manager"/>
    <n v="200000"/>
  </r>
  <r>
    <x v="5"/>
    <s v="President"/>
    <n v="200000"/>
  </r>
  <r>
    <x v="5"/>
    <s v="Senior DevOps Engineer"/>
    <n v="200000"/>
  </r>
  <r>
    <x v="5"/>
    <s v="Strategy Consultant"/>
    <n v="200000"/>
  </r>
  <r>
    <x v="21"/>
    <s v="Strategic Programs Manager"/>
    <n v="200000"/>
  </r>
  <r>
    <x v="22"/>
    <s v="Staff Software Engineer"/>
    <n v="200000"/>
  </r>
  <r>
    <x v="21"/>
    <s v="Solution Architect"/>
    <n v="200000"/>
  </r>
  <r>
    <x v="5"/>
    <s v="Tech"/>
    <n v="200000"/>
  </r>
  <r>
    <x v="21"/>
    <s v="Senior Engineer"/>
    <n v="200000"/>
  </r>
  <r>
    <x v="5"/>
    <s v="Tax Manager"/>
    <n v="200000"/>
  </r>
  <r>
    <x v="23"/>
    <s v="SEO"/>
    <n v="200000"/>
  </r>
  <r>
    <x v="5"/>
    <s v="Senior Principal Scientist"/>
    <n v="200000"/>
  </r>
  <r>
    <x v="5"/>
    <s v="Senior Producer"/>
    <n v="200000"/>
  </r>
  <r>
    <x v="5"/>
    <s v="Senior Programmer"/>
    <n v="200000"/>
  </r>
  <r>
    <x v="22"/>
    <s v="Product Manager  Director"/>
    <n v="200000"/>
  </r>
  <r>
    <x v="23"/>
    <s v="Senior Researcher"/>
    <n v="200000"/>
  </r>
  <r>
    <x v="5"/>
    <s v="Supply Chain Manager"/>
    <n v="200000"/>
  </r>
  <r>
    <x v="5"/>
    <s v="Production Accountant"/>
    <n v="200000"/>
  </r>
  <r>
    <x v="5"/>
    <s v="Director  Consolidations &amp; Reporting"/>
    <n v="200000"/>
  </r>
  <r>
    <x v="5"/>
    <s v="Director  Analytics"/>
    <n v="200000"/>
  </r>
  <r>
    <x v="5"/>
    <s v="Director  Product Marketing"/>
    <n v="200000"/>
  </r>
  <r>
    <x v="5"/>
    <s v="Director  Product Design"/>
    <n v="200000"/>
  </r>
  <r>
    <x v="5"/>
    <s v="Director  Advanced Analytics"/>
    <n v="200000"/>
  </r>
  <r>
    <x v="5"/>
    <s v="Director  HR"/>
    <n v="200000"/>
  </r>
  <r>
    <x v="5"/>
    <s v="Digital Execution Supervisor"/>
    <n v="200000"/>
  </r>
  <r>
    <x v="5"/>
    <s v="Clinical Pharmacist"/>
    <n v="200000"/>
  </r>
  <r>
    <x v="5"/>
    <s v="Director  Equitable [Core Mission]"/>
    <n v="200000"/>
  </r>
  <r>
    <x v="5"/>
    <s v="Director  Customer Support"/>
    <n v="200000"/>
  </r>
  <r>
    <x v="12"/>
    <s v="Data Insights Leads"/>
    <n v="200000"/>
  </r>
  <r>
    <x v="5"/>
    <s v="Corporate Controller"/>
    <n v="200000"/>
  </r>
  <r>
    <x v="5"/>
    <s v="Associate Professor"/>
    <n v="200000"/>
  </r>
  <r>
    <x v="5"/>
    <s v="Chief Operating Officer"/>
    <n v="200000"/>
  </r>
  <r>
    <x v="5"/>
    <s v="Business Manager &amp; Client Service Officer"/>
    <n v="200000"/>
  </r>
  <r>
    <x v="5"/>
    <s v="Creative Technologist"/>
    <n v="200000"/>
  </r>
  <r>
    <x v="5"/>
    <s v="Distinguished Member of Technical Staff"/>
    <n v="200000"/>
  </r>
  <r>
    <x v="31"/>
    <s v="Technical Lead  Manager"/>
    <n v="200000"/>
  </r>
  <r>
    <x v="5"/>
    <s v="Technical Product Marketing Manager"/>
    <n v="200000"/>
  </r>
  <r>
    <x v="23"/>
    <s v="Trainee Teacher"/>
    <n v="200000"/>
  </r>
  <r>
    <x v="5"/>
    <s v="VP of Advancement"/>
    <n v="200000"/>
  </r>
  <r>
    <x v="5"/>
    <s v="VP of Business Development"/>
    <n v="200000"/>
  </r>
  <r>
    <x v="5"/>
    <s v="VP of Customer Support (Operations VP)"/>
    <n v="200000"/>
  </r>
  <r>
    <x v="5"/>
    <s v="VP of Digital Marketing &amp; Customer Experience"/>
    <n v="200000"/>
  </r>
  <r>
    <x v="5"/>
    <s v="VP of Innovation"/>
    <n v="200000"/>
  </r>
  <r>
    <x v="5"/>
    <s v="VP of Sales"/>
    <n v="200000"/>
  </r>
  <r>
    <x v="5"/>
    <s v="Head of Marketing"/>
    <n v="200000"/>
  </r>
  <r>
    <x v="5"/>
    <s v="Group Software Architect"/>
    <n v="200000"/>
  </r>
  <r>
    <x v="5"/>
    <s v="Partner/Owner"/>
    <n v="200000"/>
  </r>
  <r>
    <x v="5"/>
    <s v="Partnerships"/>
    <n v="200000"/>
  </r>
  <r>
    <x v="5"/>
    <s v="Energy Analyst"/>
    <n v="200000"/>
  </r>
  <r>
    <x v="5"/>
    <s v="Physician (FM)"/>
    <n v="200000"/>
  </r>
  <r>
    <x v="5"/>
    <s v="Family Physician"/>
    <n v="200000"/>
  </r>
  <r>
    <x v="5"/>
    <s v="Head of Product"/>
    <n v="200000"/>
  </r>
  <r>
    <x v="5"/>
    <s v="Head of product management  EVP Product"/>
    <n v="200000"/>
  </r>
  <r>
    <x v="5"/>
    <s v="Manager  Software Development"/>
    <n v="200000"/>
  </r>
  <r>
    <x v="5"/>
    <s v="Manager  Site Reliability Engineer"/>
    <n v="200000"/>
  </r>
  <r>
    <x v="5"/>
    <s v="HR Consultant"/>
    <n v="200000"/>
  </r>
  <r>
    <x v="5"/>
    <s v="Biostatistician"/>
    <n v="199900"/>
  </r>
  <r>
    <x v="21"/>
    <s v="Senior Executive"/>
    <n v="199800"/>
  </r>
  <r>
    <x v="5"/>
    <s v="Senior Software Engineer (iOS)"/>
    <n v="198000"/>
  </r>
  <r>
    <x v="5"/>
    <s v="Strategic Planning Director"/>
    <n v="198000"/>
  </r>
  <r>
    <x v="5"/>
    <s v="Corporate Social Responsibility Manager"/>
    <n v="198000"/>
  </r>
  <r>
    <x v="21"/>
    <s v="General Manager"/>
    <n v="198000"/>
  </r>
  <r>
    <x v="5"/>
    <s v="Management Consultant"/>
    <n v="197600"/>
  </r>
  <r>
    <x v="21"/>
    <s v="Senior Developer"/>
    <n v="197000"/>
  </r>
  <r>
    <x v="5"/>
    <s v="Senior Manager  Events &amp; Marketing"/>
    <n v="197000"/>
  </r>
  <r>
    <x v="5"/>
    <s v="Senior Software Manager"/>
    <n v="196000"/>
  </r>
  <r>
    <x v="5"/>
    <s v="Program Manager"/>
    <n v="196000"/>
  </r>
  <r>
    <x v="5"/>
    <s v="Principal Member of Technical Staff"/>
    <n v="196000"/>
  </r>
  <r>
    <x v="5"/>
    <s v="Senior Project Manager"/>
    <n v="196000"/>
  </r>
  <r>
    <x v="22"/>
    <s v="PMTS Infrastructure Engineer"/>
    <n v="196000"/>
  </r>
  <r>
    <x v="5"/>
    <s v="Physician Assistant"/>
    <n v="196000"/>
  </r>
  <r>
    <x v="5"/>
    <s v="Director  Sales Enablement"/>
    <n v="196000"/>
  </r>
  <r>
    <x v="5"/>
    <s v="Director  Research Operations"/>
    <n v="195000"/>
  </r>
  <r>
    <x v="5"/>
    <s v="Compliance Counsel"/>
    <n v="195000"/>
  </r>
  <r>
    <x v="5"/>
    <s v="Digital Director"/>
    <n v="195000"/>
  </r>
  <r>
    <x v="5"/>
    <s v="Manager  Health &amp; Safety"/>
    <n v="195000"/>
  </r>
  <r>
    <x v="5"/>
    <s v="Engagement Manager"/>
    <n v="195000"/>
  </r>
  <r>
    <x v="5"/>
    <s v="Senior Commercial Counsel"/>
    <n v="195000"/>
  </r>
  <r>
    <x v="5"/>
    <s v="Staff Developer Evangelist"/>
    <n v="195000"/>
  </r>
  <r>
    <x v="5"/>
    <s v="Senior VP  Diversity Equity &amp; Inclusion"/>
    <n v="195000"/>
  </r>
  <r>
    <x v="5"/>
    <s v="Staff Researcher"/>
    <n v="195000"/>
  </r>
  <r>
    <x v="28"/>
    <s v="Senior Associate"/>
    <n v="195000"/>
  </r>
  <r>
    <x v="5"/>
    <s v="Project Director"/>
    <n v="195000"/>
  </r>
  <r>
    <x v="5"/>
    <s v="Solutions Consultant"/>
    <n v="195000"/>
  </r>
  <r>
    <x v="5"/>
    <s v="Senior Risk Manager"/>
    <n v="195000"/>
  </r>
  <r>
    <x v="21"/>
    <s v="Technical Lead"/>
    <n v="195000"/>
  </r>
  <r>
    <x v="5"/>
    <s v="VP of Film Marketing"/>
    <n v="195000"/>
  </r>
  <r>
    <x v="5"/>
    <s v="Senior Principal  SRE"/>
    <n v="194150"/>
  </r>
  <r>
    <x v="5"/>
    <s v="Regional Director"/>
    <n v="194000"/>
  </r>
  <r>
    <x v="5"/>
    <s v="Director  Quality Assurance"/>
    <n v="194000"/>
  </r>
  <r>
    <x v="5"/>
    <s v="Cybersecurity Engineer"/>
    <n v="193000"/>
  </r>
  <r>
    <x v="5"/>
    <s v="Senior Attorney"/>
    <n v="193000"/>
  </r>
  <r>
    <x v="5"/>
    <s v="Senior Project Leader"/>
    <n v="193000"/>
  </r>
  <r>
    <x v="5"/>
    <s v="Senior Software Developer"/>
    <n v="193000"/>
  </r>
  <r>
    <x v="5"/>
    <s v="Senior VP  Finance"/>
    <n v="192500"/>
  </r>
  <r>
    <x v="21"/>
    <s v="Senior Software Engineer &amp; Market Analyst"/>
    <n v="192000"/>
  </r>
  <r>
    <x v="5"/>
    <s v="Portfolio Manager"/>
    <n v="192000"/>
  </r>
  <r>
    <x v="5"/>
    <s v="Senior Software Engineer  Devops"/>
    <n v="192000"/>
  </r>
  <r>
    <x v="5"/>
    <s v="Senior Site Reliability Engineer"/>
    <n v="192000"/>
  </r>
  <r>
    <x v="5"/>
    <s v="Lead Corporate Counsel"/>
    <n v="191513"/>
  </r>
  <r>
    <x v="5"/>
    <s v="Director  User Research"/>
    <n v="190550"/>
  </r>
  <r>
    <x v="5"/>
    <s v="Director  Community &amp; Support"/>
    <n v="190000"/>
  </r>
  <r>
    <x v="5"/>
    <s v="Director  Infrastructure"/>
    <n v="190000"/>
  </r>
  <r>
    <x v="5"/>
    <s v="Director  Cybersecurity"/>
    <n v="190000"/>
  </r>
  <r>
    <x v="5"/>
    <s v="Director  Customer Success"/>
    <n v="190000"/>
  </r>
  <r>
    <x v="5"/>
    <s v="Columnist"/>
    <n v="190000"/>
  </r>
  <r>
    <x v="5"/>
    <s v="Data Architect"/>
    <n v="190000"/>
  </r>
  <r>
    <x v="5"/>
    <s v="Chief Privacy Officer  Counsel"/>
    <n v="190000"/>
  </r>
  <r>
    <x v="5"/>
    <s v="Associate Director  Clinical"/>
    <n v="190000"/>
  </r>
  <r>
    <x v="21"/>
    <s v="Country Head of Market Access"/>
    <n v="190000"/>
  </r>
  <r>
    <x v="22"/>
    <s v="Associate Consultant"/>
    <n v="190000"/>
  </r>
  <r>
    <x v="22"/>
    <s v="Associate"/>
    <n v="190000"/>
  </r>
  <r>
    <x v="5"/>
    <s v="Group Product Manager"/>
    <n v="190000"/>
  </r>
  <r>
    <x v="5"/>
    <s v="Executive VP  Communications"/>
    <n v="190000"/>
  </r>
  <r>
    <x v="5"/>
    <s v="Lead Counsel"/>
    <n v="190000"/>
  </r>
  <r>
    <x v="5"/>
    <s v="Legal Director"/>
    <n v="190000"/>
  </r>
  <r>
    <x v="5"/>
    <s v="Subsea Equipment package lead"/>
    <n v="190000"/>
  </r>
  <r>
    <x v="5"/>
    <s v="Senior Director  Brand Marketing"/>
    <n v="190000"/>
  </r>
  <r>
    <x v="23"/>
    <s v="Site Reliability Engineer"/>
    <n v="190000"/>
  </r>
  <r>
    <x v="5"/>
    <s v="Principal Software Enginner"/>
    <n v="190000"/>
  </r>
  <r>
    <x v="26"/>
    <s v="Software Engineer  Manager"/>
    <n v="190000"/>
  </r>
  <r>
    <x v="5"/>
    <s v="Senior Customer Engineer"/>
    <n v="190000"/>
  </r>
  <r>
    <x v="22"/>
    <s v="Solutions Architect"/>
    <n v="190000"/>
  </r>
  <r>
    <x v="5"/>
    <s v="Scientist"/>
    <n v="190000"/>
  </r>
  <r>
    <x v="5"/>
    <s v="Senior Benefits Manager"/>
    <n v="190000"/>
  </r>
  <r>
    <x v="21"/>
    <s v="Project Manager"/>
    <n v="190000"/>
  </r>
  <r>
    <x v="5"/>
    <s v="UX Engineer Manager"/>
    <n v="190000"/>
  </r>
  <r>
    <x v="5"/>
    <s v="VP of Finance &amp; Accounting"/>
    <n v="190000"/>
  </r>
  <r>
    <x v="5"/>
    <s v="Technical Staff IV  Architect"/>
    <n v="189000"/>
  </r>
  <r>
    <x v="5"/>
    <s v="Data Analyst"/>
    <n v="189000"/>
  </r>
  <r>
    <x v="5"/>
    <s v="Software Engineer Senior principal"/>
    <n v="189000"/>
  </r>
  <r>
    <x v="5"/>
    <s v="Scientist II"/>
    <n v="188800"/>
  </r>
  <r>
    <x v="5"/>
    <s v="Software Engineer Principal Member of Technical Staff"/>
    <n v="188000"/>
  </r>
  <r>
    <x v="5"/>
    <s v="Senior Data Scientist"/>
    <n v="188000"/>
  </r>
  <r>
    <x v="5"/>
    <s v="Senior Leadership Development Consultant"/>
    <n v="188000"/>
  </r>
  <r>
    <x v="5"/>
    <s v="Scientific Strategy Advisor"/>
    <n v="188000"/>
  </r>
  <r>
    <x v="5"/>
    <s v="Engineering Manager II"/>
    <n v="188000"/>
  </r>
  <r>
    <x v="5"/>
    <s v="Medical Science Liaison"/>
    <n v="188000"/>
  </r>
  <r>
    <x v="5"/>
    <s v="Director  Operations"/>
    <n v="188000"/>
  </r>
  <r>
    <x v="5"/>
    <s v="Staff Site Reliability Engineer"/>
    <n v="187500"/>
  </r>
  <r>
    <x v="26"/>
    <s v="Technical Writer"/>
    <n v="187200"/>
  </r>
  <r>
    <x v="5"/>
    <s v="Senior IT Program Manager"/>
    <n v="187000"/>
  </r>
  <r>
    <x v="5"/>
    <s v="Senior Manager  Business Development"/>
    <n v="187000"/>
  </r>
  <r>
    <x v="5"/>
    <s v="Chief Deputy Director"/>
    <n v="187000"/>
  </r>
  <r>
    <x v="5"/>
    <s v="Compliance Senior Manager"/>
    <n v="187000"/>
  </r>
  <r>
    <x v="5"/>
    <s v="Director  Technology Delivery"/>
    <n v="187000"/>
  </r>
  <r>
    <x v="5"/>
    <s v="Firmware Engineer"/>
    <n v="187000"/>
  </r>
  <r>
    <x v="5"/>
    <s v="Lead Data Scientist"/>
    <n v="187000"/>
  </r>
  <r>
    <x v="5"/>
    <s v="Physician (infectious diseases)"/>
    <n v="187000"/>
  </r>
  <r>
    <x v="5"/>
    <s v="IT Director  Project Management"/>
    <n v="186000"/>
  </r>
  <r>
    <x v="5"/>
    <s v="Mechanical Engineer"/>
    <n v="186000"/>
  </r>
  <r>
    <x v="21"/>
    <s v="Principal Consultant"/>
    <n v="186000"/>
  </r>
  <r>
    <x v="10"/>
    <s v="VP of Software Engineer III"/>
    <n v="186000"/>
  </r>
  <r>
    <x v="5"/>
    <s v="Director  IT"/>
    <n v="186000"/>
  </r>
  <r>
    <x v="5"/>
    <s v="Business Operations"/>
    <n v="186000"/>
  </r>
  <r>
    <x v="5"/>
    <s v="Dentist"/>
    <n v="185000"/>
  </r>
  <r>
    <x v="5"/>
    <s v="Director  Global SEO"/>
    <n v="185000"/>
  </r>
  <r>
    <x v="5"/>
    <s v="Director  Corporate Strategy"/>
    <n v="185000"/>
  </r>
  <r>
    <x v="5"/>
    <s v="Corporate Development"/>
    <n v="185000"/>
  </r>
  <r>
    <x v="5"/>
    <s v="Commercial Real Estate Underwriter"/>
    <n v="185000"/>
  </r>
  <r>
    <x v="5"/>
    <s v="Contracts Partner"/>
    <n v="185000"/>
  </r>
  <r>
    <x v="21"/>
    <s v="Business Development Director"/>
    <n v="185000"/>
  </r>
  <r>
    <x v="23"/>
    <s v="Counsel"/>
    <n v="185000"/>
  </r>
  <r>
    <x v="5"/>
    <s v="Associate Director  Information Governance"/>
    <n v="185000"/>
  </r>
  <r>
    <x v="5"/>
    <s v="Associate Director  Global Scientific Communications"/>
    <n v="185000"/>
  </r>
  <r>
    <x v="5"/>
    <s v="Associate Dean  Communications"/>
    <n v="185000"/>
  </r>
  <r>
    <x v="22"/>
    <s v="Consultant"/>
    <n v="185000"/>
  </r>
  <r>
    <x v="5"/>
    <s v="Director  Technology Recruiting"/>
    <n v="185000"/>
  </r>
  <r>
    <x v="5"/>
    <s v="Senior HR Business Partner/VP"/>
    <n v="185000"/>
  </r>
  <r>
    <x v="5"/>
    <s v="Structural Biology Lead"/>
    <n v="185000"/>
  </r>
  <r>
    <x v="5"/>
    <s v="Security Engineering Manager"/>
    <n v="185000"/>
  </r>
  <r>
    <x v="22"/>
    <s v="Senior Legal Counsel"/>
    <n v="185000"/>
  </r>
  <r>
    <x v="5"/>
    <s v="Senior Manager  CRM Marketing"/>
    <n v="185000"/>
  </r>
  <r>
    <x v="5"/>
    <s v="Senior ML Engineer"/>
    <n v="185000"/>
  </r>
  <r>
    <x v="5"/>
    <s v="Senior Scientist"/>
    <n v="185000"/>
  </r>
  <r>
    <x v="5"/>
    <s v="Manager  Engineering Program"/>
    <n v="185000"/>
  </r>
  <r>
    <x v="5"/>
    <s v="Owner/Licensed Clinical Psychologist"/>
    <n v="185000"/>
  </r>
  <r>
    <x v="5"/>
    <s v="Hardware Engineering program manager"/>
    <n v="185000"/>
  </r>
  <r>
    <x v="28"/>
    <s v="Partner"/>
    <n v="185000"/>
  </r>
  <r>
    <x v="5"/>
    <s v="Embedded Firmware Engineer"/>
    <n v="185000"/>
  </r>
  <r>
    <x v="5"/>
    <s v="Pathologist"/>
    <n v="185000"/>
  </r>
  <r>
    <x v="5"/>
    <s v="Engineering Manager  DevOps"/>
    <n v="185000"/>
  </r>
  <r>
    <x v="5"/>
    <s v="Freelance Executive Producer"/>
    <n v="185000"/>
  </r>
  <r>
    <x v="5"/>
    <s v="Lead Mechanical Engineer"/>
    <n v="185000"/>
  </r>
  <r>
    <x v="5"/>
    <s v="Head of Product Operations"/>
    <n v="185000"/>
  </r>
  <r>
    <x v="5"/>
    <s v="Manager  Solutions Engineering"/>
    <n v="185000"/>
  </r>
  <r>
    <x v="5"/>
    <s v="Manager  Product Management"/>
    <n v="185000"/>
  </r>
  <r>
    <x v="5"/>
    <s v="Technology Development Manager"/>
    <n v="185000"/>
  </r>
  <r>
    <x v="5"/>
    <s v="VP of People"/>
    <n v="185000"/>
  </r>
  <r>
    <x v="22"/>
    <s v="VP of Analytics"/>
    <n v="184000"/>
  </r>
  <r>
    <x v="5"/>
    <s v="Independent Consulting Botanist"/>
    <n v="184000"/>
  </r>
  <r>
    <x v="5"/>
    <s v="Learning &amp; Development Senior Manager"/>
    <n v="183700"/>
  </r>
  <r>
    <x v="5"/>
    <s v="Medical Physicist"/>
    <n v="183600"/>
  </r>
  <r>
    <x v="5"/>
    <s v="Group Account Director"/>
    <n v="183000"/>
  </r>
  <r>
    <x v="5"/>
    <s v="Enterprise Architect"/>
    <n v="183000"/>
  </r>
  <r>
    <x v="5"/>
    <s v="Product Design"/>
    <n v="183000"/>
  </r>
  <r>
    <x v="5"/>
    <s v="Manager  Applications Engineering"/>
    <n v="182601"/>
  </r>
  <r>
    <x v="30"/>
    <s v="Software Architect"/>
    <n v="182000"/>
  </r>
  <r>
    <x v="5"/>
    <s v="Deputy Director"/>
    <n v="182000"/>
  </r>
  <r>
    <x v="5"/>
    <s v="Branch Manager"/>
    <n v="182000"/>
  </r>
  <r>
    <x v="5"/>
    <s v="Chief Talent Officer"/>
    <n v="182000"/>
  </r>
  <r>
    <x v="5"/>
    <s v="Senior Director  Product Management"/>
    <n v="181500"/>
  </r>
  <r>
    <x v="5"/>
    <s v="Offering Manager"/>
    <n v="181290"/>
  </r>
  <r>
    <x v="5"/>
    <s v="Attorney Advisor"/>
    <n v="181000"/>
  </r>
  <r>
    <x v="5"/>
    <s v="VP of Global HR Operations &amp; Technology"/>
    <n v="181000"/>
  </r>
  <r>
    <x v="5"/>
    <s v="University Library Dean"/>
    <n v="180600"/>
  </r>
  <r>
    <x v="5"/>
    <s v="Business Manager"/>
    <n v="180500"/>
  </r>
  <r>
    <x v="5"/>
    <s v="DevOps"/>
    <n v="180000"/>
  </r>
  <r>
    <x v="5"/>
    <s v="Accounts Manager"/>
    <n v="180000"/>
  </r>
  <r>
    <x v="5"/>
    <s v="Director  Product Development"/>
    <n v="180000"/>
  </r>
  <r>
    <x v="5"/>
    <s v="Assistant VP of Actuary"/>
    <n v="180000"/>
  </r>
  <r>
    <x v="5"/>
    <s v="Actuarial Consultant"/>
    <n v="180000"/>
  </r>
  <r>
    <x v="23"/>
    <s v="Director"/>
    <n v="180000"/>
  </r>
  <r>
    <x v="5"/>
    <s v="Administrative Judge"/>
    <n v="180000"/>
  </r>
  <r>
    <x v="26"/>
    <s v="Director  Development Operations"/>
    <n v="180000"/>
  </r>
  <r>
    <x v="5"/>
    <s v="Director  Data Science"/>
    <n v="180000"/>
  </r>
  <r>
    <x v="5"/>
    <s v="Content Strategist"/>
    <n v="180000"/>
  </r>
  <r>
    <x v="5"/>
    <s v="Banker"/>
    <n v="180000"/>
  </r>
  <r>
    <x v="5"/>
    <s v="Customer Support Manager"/>
    <n v="180000"/>
  </r>
  <r>
    <x v="5"/>
    <s v="Compensation Manager"/>
    <n v="180000"/>
  </r>
  <r>
    <x v="5"/>
    <s v="Compliance"/>
    <n v="180000"/>
  </r>
  <r>
    <x v="5"/>
    <s v="Head of Insurance Operations"/>
    <n v="180000"/>
  </r>
  <r>
    <x v="5"/>
    <s v="Internal Security &amp; Compliance audit"/>
    <n v="180000"/>
  </r>
  <r>
    <x v="5"/>
    <s v="Electrical Engineer"/>
    <n v="180000"/>
  </r>
  <r>
    <x v="5"/>
    <s v="Office Director (senior executive service)"/>
    <n v="180000"/>
  </r>
  <r>
    <x v="5"/>
    <s v="One of 3 Heads of Product"/>
    <n v="180000"/>
  </r>
  <r>
    <x v="5"/>
    <s v="Partner  Support Lead"/>
    <n v="180000"/>
  </r>
  <r>
    <x v="5"/>
    <s v="Information Security Manager"/>
    <n v="180000"/>
  </r>
  <r>
    <x v="5"/>
    <s v="Engineer"/>
    <n v="180000"/>
  </r>
  <r>
    <x v="5"/>
    <s v="Engineering Director"/>
    <n v="180000"/>
  </r>
  <r>
    <x v="5"/>
    <s v="Financial Planner"/>
    <n v="180000"/>
  </r>
  <r>
    <x v="34"/>
    <s v="Planning &amp; forecasting lead"/>
    <n v="180000"/>
  </r>
  <r>
    <x v="5"/>
    <s v="Investment Professional"/>
    <n v="180000"/>
  </r>
  <r>
    <x v="5"/>
    <s v="Head of Product Management"/>
    <n v="180000"/>
  </r>
  <r>
    <x v="5"/>
    <s v="Medical Officer"/>
    <n v="180000"/>
  </r>
  <r>
    <x v="5"/>
    <s v="Managing Attorney - State Government"/>
    <n v="180000"/>
  </r>
  <r>
    <x v="5"/>
    <s v="Manager  SFMC Consultants/Architects"/>
    <n v="180000"/>
  </r>
  <r>
    <x v="5"/>
    <s v="Senior Director  HR Business Partner"/>
    <n v="180000"/>
  </r>
  <r>
    <x v="5"/>
    <s v="Proposal Manager"/>
    <n v="180000"/>
  </r>
  <r>
    <x v="5"/>
    <s v="Senior Technical Consultant"/>
    <n v="180000"/>
  </r>
  <r>
    <x v="5"/>
    <s v="Senior UX Researcher"/>
    <n v="180000"/>
  </r>
  <r>
    <x v="28"/>
    <s v="Professional Teaching Fellow"/>
    <n v="180000"/>
  </r>
  <r>
    <x v="5"/>
    <s v="Psychologist"/>
    <n v="180000"/>
  </r>
  <r>
    <x v="21"/>
    <s v="Senior Compliance Manager"/>
    <n v="180000"/>
  </r>
  <r>
    <x v="5"/>
    <s v="Senior Fullstack Engineer"/>
    <n v="180000"/>
  </r>
  <r>
    <x v="5"/>
    <s v="Senior VP  Marketing"/>
    <n v="180000"/>
  </r>
  <r>
    <x v="35"/>
    <s v="Site Reliability Engineer"/>
    <n v="180000"/>
  </r>
  <r>
    <x v="28"/>
    <s v="Software Engineer"/>
    <n v="180000"/>
  </r>
  <r>
    <x v="5"/>
    <s v="Principal Scientist"/>
    <n v="180000"/>
  </r>
  <r>
    <x v="21"/>
    <s v="Technical Account Manager"/>
    <n v="180000"/>
  </r>
  <r>
    <x v="5"/>
    <s v="Senior Engineering Program Manager"/>
    <n v="180000"/>
  </r>
  <r>
    <x v="22"/>
    <s v="Senior Engineering Manager"/>
    <n v="180000"/>
  </r>
  <r>
    <x v="5"/>
    <s v="Senior Manager  DevOps"/>
    <n v="180000"/>
  </r>
  <r>
    <x v="5"/>
    <s v="Senior Embedded Systems Engineer"/>
    <n v="180000"/>
  </r>
  <r>
    <x v="5"/>
    <s v="Product Counsel"/>
    <n v="180000"/>
  </r>
  <r>
    <x v="5"/>
    <s v="Senior Director  Workforce Management"/>
    <n v="180000"/>
  </r>
  <r>
    <x v="23"/>
    <s v="Product owner"/>
    <n v="180000"/>
  </r>
  <r>
    <x v="5"/>
    <s v="Product Strategy &amp; Marketing Manager"/>
    <n v="180000"/>
  </r>
  <r>
    <x v="22"/>
    <s v="Senior Software Development Manager"/>
    <n v="180000"/>
  </r>
  <r>
    <x v="5"/>
    <s v="Senior Director  Product Engineering"/>
    <n v="180000"/>
  </r>
  <r>
    <x v="5"/>
    <s v="Technical Lead"/>
    <n v="180000"/>
  </r>
  <r>
    <x v="5"/>
    <s v="Technical Manager"/>
    <n v="180000"/>
  </r>
  <r>
    <x v="5"/>
    <s v="Trader"/>
    <n v="180000"/>
  </r>
  <r>
    <x v="5"/>
    <s v="UX Designer"/>
    <n v="180000"/>
  </r>
  <r>
    <x v="5"/>
    <s v="VP of Grants &amp; Contracts"/>
    <n v="180000"/>
  </r>
  <r>
    <x v="5"/>
    <s v="VP of HR"/>
    <n v="180000"/>
  </r>
  <r>
    <x v="5"/>
    <s v="VP of Partnerships"/>
    <n v="180000"/>
  </r>
  <r>
    <x v="28"/>
    <s v="Workplace Strategist"/>
    <n v="180000"/>
  </r>
  <r>
    <x v="5"/>
    <s v="Technical Writer"/>
    <n v="179667"/>
  </r>
  <r>
    <x v="5"/>
    <s v="Team Leader"/>
    <n v="179301"/>
  </r>
  <r>
    <x v="5"/>
    <s v="Senior Director  Customer Success"/>
    <n v="179000"/>
  </r>
  <r>
    <x v="5"/>
    <s v="Senior Product Designer"/>
    <n v="179000"/>
  </r>
  <r>
    <x v="5"/>
    <s v="Frontend Engineer"/>
    <n v="179000"/>
  </r>
  <r>
    <x v="5"/>
    <s v="Nuclear Criticality Safety Manager"/>
    <n v="178000"/>
  </r>
  <r>
    <x v="5"/>
    <s v="Enterprise Security Engineer"/>
    <n v="178000"/>
  </r>
  <r>
    <x v="21"/>
    <s v="Faculty Manager"/>
    <n v="178000"/>
  </r>
  <r>
    <x v="5"/>
    <s v="Managing Counsel"/>
    <n v="178000"/>
  </r>
  <r>
    <x v="5"/>
    <s v="Director  Project Management"/>
    <n v="178000"/>
  </r>
  <r>
    <x v="5"/>
    <s v="Associate Executive Director  Advocacy &amp; Governance"/>
    <n v="178000"/>
  </r>
  <r>
    <x v="5"/>
    <s v="Pharmacy Manager"/>
    <n v="177000"/>
  </r>
  <r>
    <x v="5"/>
    <s v="Manager  Marketing"/>
    <n v="177000"/>
  </r>
  <r>
    <x v="5"/>
    <s v="Service Manager"/>
    <n v="177000"/>
  </r>
  <r>
    <x v="5"/>
    <s v="Senior Manager  Growth Marketing"/>
    <n v="177000"/>
  </r>
  <r>
    <x v="23"/>
    <s v="Principal Solutions Architect"/>
    <n v="176000"/>
  </r>
  <r>
    <x v="5"/>
    <s v="Senior Electrical Engineer"/>
    <n v="176000"/>
  </r>
  <r>
    <x v="5"/>
    <s v="International Tax"/>
    <n v="176000"/>
  </r>
  <r>
    <x v="5"/>
    <s v="Material &amp; Process Engineering Manager"/>
    <n v="176000"/>
  </r>
  <r>
    <x v="5"/>
    <s v="DevOps  Senior Engineer"/>
    <n v="176000"/>
  </r>
  <r>
    <x v="5"/>
    <s v="Budget Director"/>
    <n v="176000"/>
  </r>
  <r>
    <x v="5"/>
    <s v="Communications Director"/>
    <n v="176000"/>
  </r>
  <r>
    <x v="5"/>
    <s v="Associate Director  Design &amp; Development"/>
    <n v="176000"/>
  </r>
  <r>
    <x v="5"/>
    <s v="Technical Expert"/>
    <n v="176000"/>
  </r>
  <r>
    <x v="5"/>
    <s v="IT Lead"/>
    <n v="175625"/>
  </r>
  <r>
    <x v="5"/>
    <s v="Head of Information Security"/>
    <n v="175000"/>
  </r>
  <r>
    <x v="22"/>
    <s v="Head of Engineering"/>
    <n v="175000"/>
  </r>
  <r>
    <x v="22"/>
    <s v="Executive Search Consultant"/>
    <n v="175000"/>
  </r>
  <r>
    <x v="5"/>
    <s v="OBGYN"/>
    <n v="175000"/>
  </r>
  <r>
    <x v="5"/>
    <s v="Emergency Veterinarian"/>
    <n v="175000"/>
  </r>
  <r>
    <x v="5"/>
    <s v="Geotechnical Manager"/>
    <n v="175000"/>
  </r>
  <r>
    <x v="21"/>
    <s v="Engineering Manager"/>
    <n v="175000"/>
  </r>
  <r>
    <x v="5"/>
    <s v="Enterprise Customer Success Manager"/>
    <n v="175000"/>
  </r>
  <r>
    <x v="22"/>
    <s v="Lawyer"/>
    <n v="175000"/>
  </r>
  <r>
    <x v="5"/>
    <s v="Executive"/>
    <n v="175000"/>
  </r>
  <r>
    <x v="5"/>
    <s v="Lead Security Engineer"/>
    <n v="175000"/>
  </r>
  <r>
    <x v="5"/>
    <s v="Managing Director of Development"/>
    <n v="175000"/>
  </r>
  <r>
    <x v="5"/>
    <s v="HR Manager"/>
    <n v="175000"/>
  </r>
  <r>
    <x v="5"/>
    <s v="Technician"/>
    <n v="175000"/>
  </r>
  <r>
    <x v="5"/>
    <s v="VP of Finance"/>
    <n v="175000"/>
  </r>
  <r>
    <x v="5"/>
    <s v="VP of Operations"/>
    <n v="175000"/>
  </r>
  <r>
    <x v="5"/>
    <s v="Senior UX Designer"/>
    <n v="175000"/>
  </r>
  <r>
    <x v="5"/>
    <s v="Region VP"/>
    <n v="175000"/>
  </r>
  <r>
    <x v="5"/>
    <s v="Senior Financial Manager"/>
    <n v="175000"/>
  </r>
  <r>
    <x v="5"/>
    <s v="Senior Development Manager"/>
    <n v="175000"/>
  </r>
  <r>
    <x v="28"/>
    <s v="Principal Engineer"/>
    <n v="175000"/>
  </r>
  <r>
    <x v="5"/>
    <s v="Principal Product Designer"/>
    <n v="175000"/>
  </r>
  <r>
    <x v="5"/>
    <s v="Publications Associate Director"/>
    <n v="175000"/>
  </r>
  <r>
    <x v="21"/>
    <s v="Software Engineer Manager"/>
    <n v="175000"/>
  </r>
  <r>
    <x v="5"/>
    <s v="Principal Research Scientist"/>
    <n v="175000"/>
  </r>
  <r>
    <x v="5"/>
    <s v="Staff Security Operations Engineer"/>
    <n v="175000"/>
  </r>
  <r>
    <x v="5"/>
    <s v="Senior IT Program Delivery Manager"/>
    <n v="175000"/>
  </r>
  <r>
    <x v="5"/>
    <s v="Senior Legal Counsel"/>
    <n v="175000"/>
  </r>
  <r>
    <x v="5"/>
    <s v="Senior Associate General Counsel"/>
    <n v="175000"/>
  </r>
  <r>
    <x v="5"/>
    <s v="Taxonomist"/>
    <n v="175000"/>
  </r>
  <r>
    <x v="5"/>
    <s v="Sales &amp; Trading"/>
    <n v="175000"/>
  </r>
  <r>
    <x v="5"/>
    <s v="Senior Principal Software Engineer"/>
    <n v="175000"/>
  </r>
  <r>
    <x v="5"/>
    <s v="Senior Project Engineer"/>
    <n v="175000"/>
  </r>
  <r>
    <x v="5"/>
    <s v="Senior RandD engineer manager"/>
    <n v="175000"/>
  </r>
  <r>
    <x v="5"/>
    <s v="Senior Director  Video Streaming"/>
    <n v="175000"/>
  </r>
  <r>
    <x v="5"/>
    <s v="Product Owner"/>
    <n v="175000"/>
  </r>
  <r>
    <x v="5"/>
    <s v="Senior Scrum Master"/>
    <n v="175000"/>
  </r>
  <r>
    <x v="5"/>
    <s v="Director  Compensation &amp; Benefits"/>
    <n v="175000"/>
  </r>
  <r>
    <x v="5"/>
    <s v="Director  Community"/>
    <n v="175000"/>
  </r>
  <r>
    <x v="5"/>
    <s v="Deputy Director  Accounting"/>
    <n v="175000"/>
  </r>
  <r>
    <x v="5"/>
    <s v="Assistant US Attorney"/>
    <n v="175000"/>
  </r>
  <r>
    <x v="5"/>
    <s v="Assistant Professor  Fixed Term"/>
    <n v="175000"/>
  </r>
  <r>
    <x v="5"/>
    <s v="Controller"/>
    <n v="175000"/>
  </r>
  <r>
    <x v="5"/>
    <s v="Director  Customer Marketing"/>
    <n v="175000"/>
  </r>
  <r>
    <x v="5"/>
    <s v="Air Traffic Controller"/>
    <n v="175000"/>
  </r>
  <r>
    <x v="5"/>
    <s v="AWS Solutions Architect"/>
    <n v="175000"/>
  </r>
  <r>
    <x v="5"/>
    <s v="Associate Professor  Business Management"/>
    <n v="175000"/>
  </r>
  <r>
    <x v="5"/>
    <s v="Consulting Director"/>
    <n v="175000"/>
  </r>
  <r>
    <x v="5"/>
    <s v="Chief Financial &amp; Administrative Officer"/>
    <n v="175000"/>
  </r>
  <r>
    <x v="5"/>
    <s v="Associate Director  Market Access"/>
    <n v="175000"/>
  </r>
  <r>
    <x v="5"/>
    <s v="Associate Counsel"/>
    <n v="175000"/>
  </r>
  <r>
    <x v="5"/>
    <s v="Business Unit Controller"/>
    <n v="175000"/>
  </r>
  <r>
    <x v="5"/>
    <s v="Assistant Professor"/>
    <n v="175000"/>
  </r>
  <r>
    <x v="22"/>
    <s v="Associate Director  Science &amp; Medicine"/>
    <n v="174000"/>
  </r>
  <r>
    <x v="5"/>
    <s v="Network Engineer Technical Specialist"/>
    <n v="174000"/>
  </r>
  <r>
    <x v="5"/>
    <s v="Information Security Systems Specialist"/>
    <n v="174000"/>
  </r>
  <r>
    <x v="5"/>
    <s v="Director  Programming  Senior Editor"/>
    <n v="173500"/>
  </r>
  <r>
    <x v="5"/>
    <s v="Practice Director"/>
    <n v="173500"/>
  </r>
  <r>
    <x v="5"/>
    <s v="Senior Software Engineer II"/>
    <n v="173000"/>
  </r>
  <r>
    <x v="5"/>
    <s v="Product Security Engineer"/>
    <n v="173000"/>
  </r>
  <r>
    <x v="5"/>
    <s v="Head of Client Success"/>
    <n v="173000"/>
  </r>
  <r>
    <x v="5"/>
    <s v="Geologist"/>
    <n v="173000"/>
  </r>
  <r>
    <x v="5"/>
    <s v="Director  Reporting &amp; Analytics"/>
    <n v="173000"/>
  </r>
  <r>
    <x v="5"/>
    <s v="Assistant Federal Public Defender"/>
    <n v="173000"/>
  </r>
  <r>
    <x v="5"/>
    <s v="Director  Voice of the Customer"/>
    <n v="173000"/>
  </r>
  <r>
    <x v="5"/>
    <s v="Lead Technical Writer"/>
    <n v="172700"/>
  </r>
  <r>
    <x v="5"/>
    <s v="Strategy Manager"/>
    <n v="172500"/>
  </r>
  <r>
    <x v="5"/>
    <s v="Chief Technologist"/>
    <n v="172500"/>
  </r>
  <r>
    <x v="10"/>
    <s v="Director  Loyalty Marketing"/>
    <n v="172000"/>
  </r>
  <r>
    <x v="5"/>
    <s v="Analytics Manager"/>
    <n v="172000"/>
  </r>
  <r>
    <x v="5"/>
    <s v="Chief Engineer"/>
    <n v="172000"/>
  </r>
  <r>
    <x v="5"/>
    <s v="Assistant Chief  Counsel"/>
    <n v="172000"/>
  </r>
  <r>
    <x v="5"/>
    <s v="Assistant VP of IT"/>
    <n v="172000"/>
  </r>
  <r>
    <x v="5"/>
    <s v="Network Engineer"/>
    <n v="172000"/>
  </r>
  <r>
    <x v="5"/>
    <s v="Financial Manager"/>
    <n v="172000"/>
  </r>
  <r>
    <x v="21"/>
    <s v="Financial Controller"/>
    <n v="172000"/>
  </r>
  <r>
    <x v="21"/>
    <s v="Technical Underwriter"/>
    <n v="172000"/>
  </r>
  <r>
    <x v="5"/>
    <s v="Senior Director  Data &amp; Analytics"/>
    <n v="172000"/>
  </r>
  <r>
    <x v="5"/>
    <s v="Staff Technical Product Manager"/>
    <n v="172000"/>
  </r>
  <r>
    <x v="5"/>
    <s v="Senior Email Program Manager"/>
    <n v="172000"/>
  </r>
  <r>
    <x v="5"/>
    <s v="Associate Director  Marketing &amp; Communications"/>
    <n v="171000"/>
  </r>
  <r>
    <x v="5"/>
    <s v="Actuary"/>
    <n v="170500"/>
  </r>
  <r>
    <x v="5"/>
    <s v="Senior Bioinformatics Scientist"/>
    <n v="170420"/>
  </r>
  <r>
    <x v="5"/>
    <s v="Senior Director  Actuarial"/>
    <n v="17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n v="0"/>
    <n v="870000000"/>
    <n v="870000000"/>
  </r>
  <r>
    <x v="1"/>
    <x v="1"/>
    <n v="0"/>
    <n v="180000000"/>
    <n v="180000000"/>
  </r>
  <r>
    <x v="2"/>
    <x v="2"/>
    <n v="0"/>
    <n v="102000000"/>
    <n v="102000000"/>
  </r>
  <r>
    <x v="3"/>
    <x v="3"/>
    <n v="0"/>
    <n v="43800000"/>
    <n v="43800000"/>
  </r>
  <r>
    <x v="4"/>
    <x v="4"/>
    <n v="0"/>
    <n v="11500000"/>
    <n v="11500000"/>
  </r>
  <r>
    <x v="5"/>
    <x v="5"/>
    <n v="0"/>
    <n v="8320000"/>
    <n v="8320000"/>
  </r>
  <r>
    <x v="6"/>
    <x v="6"/>
    <n v="0"/>
    <n v="5000000"/>
    <n v="50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Unknown"/>
    <x v="0"/>
    <s v="College degree"/>
    <n v="60020500"/>
  </r>
  <r>
    <s v="ESL Teacher"/>
    <x v="0"/>
    <s v="College degree"/>
    <n v="36000000"/>
  </r>
  <r>
    <s v="Media &amp; Digital"/>
    <x v="1"/>
    <s v="Master's degree"/>
    <n v="12726666.6667"/>
  </r>
  <r>
    <s v="Unknown"/>
    <x v="2"/>
    <s v="Professional degree (MD  JD  etc.)"/>
    <n v="10000000"/>
  </r>
  <r>
    <s v="Utilities &amp; Telecommunications"/>
    <x v="0"/>
    <s v="Some college"/>
    <n v="6462471.5625"/>
  </r>
  <r>
    <s v="Education (Higher Education)"/>
    <x v="0"/>
    <s v="PhD"/>
    <n v="2988292.0794000002"/>
  </r>
  <r>
    <s v="Customer service"/>
    <x v="2"/>
    <s v="Master's degree"/>
    <n v="2300000"/>
  </r>
  <r>
    <s v="Social networks"/>
    <x v="2"/>
    <s v="PhD"/>
    <n v="2000000"/>
  </r>
  <r>
    <s v="Insurance"/>
    <x v="0"/>
    <s v="Professional degree (MD  JD  etc.)"/>
    <n v="2000000"/>
  </r>
  <r>
    <s v="Retail"/>
    <x v="3"/>
    <s v="Professional degree (MD  JD  etc.)"/>
    <n v="1831874.7143000001"/>
  </r>
  <r>
    <s v="Education (Higher Education)"/>
    <x v="3"/>
    <s v="College degree"/>
    <n v="1722785.7150999999"/>
  </r>
  <r>
    <s v="Accounting  Banking &amp; Finance"/>
    <x v="2"/>
    <s v="High School"/>
    <n v="1694166.6666999999"/>
  </r>
  <r>
    <s v="Energy / renewables"/>
    <x v="3"/>
    <s v="Master's degree"/>
    <n v="1115000"/>
  </r>
  <r>
    <s v="Ipr"/>
    <x v="3"/>
    <s v="PhD"/>
    <n v="1000000"/>
  </r>
  <r>
    <s v="Scientist"/>
    <x v="3"/>
    <s v="PhD"/>
    <n v="1000000"/>
  </r>
  <r>
    <s v="Interpretation"/>
    <x v="3"/>
    <s v="Master's degree"/>
    <n v="905000"/>
  </r>
  <r>
    <s v="International development"/>
    <x v="3"/>
    <s v="Unknown"/>
    <n v="845000"/>
  </r>
  <r>
    <s v="Entertainment"/>
    <x v="0"/>
    <s v="College degree"/>
    <n v="790489.4595"/>
  </r>
  <r>
    <s v="Environment"/>
    <x v="3"/>
    <s v="College degree"/>
    <n v="730000"/>
  </r>
  <r>
    <s v="Video Games"/>
    <x v="3"/>
    <s v="College degree"/>
    <n v="696928"/>
  </r>
  <r>
    <s v="Oil"/>
    <x v="0"/>
    <s v="College degree"/>
    <n v="689000"/>
  </r>
  <r>
    <s v="Education (Higher Education)"/>
    <x v="3"/>
    <s v="Unknown"/>
    <n v="646793.07140000002"/>
  </r>
  <r>
    <s v="Entertainment"/>
    <x v="2"/>
    <s v="College degree"/>
    <n v="603428.57140000002"/>
  </r>
  <r>
    <s v="Biotech (R&amp;D)"/>
    <x v="3"/>
    <s v="PhD"/>
    <n v="556200"/>
  </r>
  <r>
    <s v="Business or Consulting"/>
    <x v="1"/>
    <s v="Professional degree (MD  JD  etc.)"/>
    <n v="538333.33330000006"/>
  </r>
  <r>
    <s v="Law"/>
    <x v="3"/>
    <s v="Master's degree"/>
    <n v="506520.17139999999"/>
  </r>
  <r>
    <s v="Agriculture or Forestry"/>
    <x v="2"/>
    <s v="PhD"/>
    <n v="500000"/>
  </r>
  <r>
    <s v="Marketing  Advertising &amp; PR"/>
    <x v="1"/>
    <s v="College degree"/>
    <n v="490222.22220000002"/>
  </r>
  <r>
    <s v="Agriculture or Forestry"/>
    <x v="2"/>
    <s v="Some college"/>
    <n v="484151.5"/>
  </r>
  <r>
    <s v="Medical research"/>
    <x v="0"/>
    <s v="PhD"/>
    <n v="483600"/>
  </r>
  <r>
    <s v="Commercial Building Material Distribution"/>
    <x v="0"/>
    <s v="Some college"/>
    <n v="400000"/>
  </r>
  <r>
    <s v="Marketing  Advertising &amp; PR"/>
    <x v="0"/>
    <s v="Unknown"/>
    <n v="392370"/>
  </r>
  <r>
    <s v="Computing or Tech"/>
    <x v="0"/>
    <s v="Unknown"/>
    <n v="325463.84210000001"/>
  </r>
  <r>
    <s v="Sports"/>
    <x v="0"/>
    <s v="College degree"/>
    <n v="300000"/>
  </r>
  <r>
    <s v="Sales"/>
    <x v="3"/>
    <s v="Master's degree"/>
    <n v="282179.78570000001"/>
  </r>
  <r>
    <s v="Corporate Training"/>
    <x v="3"/>
    <s v="Master's degree"/>
    <n v="280000"/>
  </r>
  <r>
    <s v="Translation"/>
    <x v="3"/>
    <s v="Master's degree"/>
    <n v="276080"/>
  </r>
  <r>
    <s v="Computing or Tech"/>
    <x v="0"/>
    <s v="Professional degree (MD  JD  etc.)"/>
    <n v="268583.3333"/>
  </r>
  <r>
    <s v="Energy"/>
    <x v="0"/>
    <s v="PhD"/>
    <n v="265000"/>
  </r>
  <r>
    <s v="Pharmaceutical"/>
    <x v="0"/>
    <s v="PhD"/>
    <n v="260000"/>
  </r>
  <r>
    <s v="Geologist"/>
    <x v="3"/>
    <s v="PhD"/>
    <n v="260000"/>
  </r>
  <r>
    <s v="Health care"/>
    <x v="1"/>
    <s v="Unknown"/>
    <n v="256000"/>
  </r>
  <r>
    <s v="Energy - Oil &amp; gas &amp; associated products  renewable power  etc"/>
    <x v="3"/>
    <s v="Master's degree"/>
    <n v="253300"/>
  </r>
  <r>
    <s v="Multilateral Organisation"/>
    <x v="0"/>
    <s v="Master's degree"/>
    <n v="250000"/>
  </r>
  <r>
    <s v="Government Affairs/Lobbying"/>
    <x v="3"/>
    <s v="Professional degree (MD  JD  etc.)"/>
    <n v="250000"/>
  </r>
  <r>
    <s v="Consulting"/>
    <x v="0"/>
    <s v="Some college"/>
    <n v="250000"/>
  </r>
  <r>
    <s v="Computing or Tech"/>
    <x v="0"/>
    <s v="PhD"/>
    <n v="245756.8095"/>
  </r>
  <r>
    <s v="Computing or Tech"/>
    <x v="1"/>
    <s v="PhD"/>
    <n v="245000"/>
  </r>
  <r>
    <s v="Computing or Tech"/>
    <x v="2"/>
    <s v="High School"/>
    <n v="232688"/>
  </r>
  <r>
    <s v="Automotive"/>
    <x v="3"/>
    <s v="PhD"/>
    <n v="229500"/>
  </r>
  <r>
    <s v="Biotechnology/Pharmaceuticals"/>
    <x v="0"/>
    <s v="College degree"/>
    <n v="227000"/>
  </r>
  <r>
    <s v="Biotechnology"/>
    <x v="0"/>
    <s v="Some college"/>
    <n v="225000"/>
  </r>
  <r>
    <s v="Biotechnology/Pharmaceuticals"/>
    <x v="3"/>
    <s v="Some college"/>
    <n v="222000"/>
  </r>
  <r>
    <s v="Big Pharma"/>
    <x v="3"/>
    <s v="PhD"/>
    <n v="220000"/>
  </r>
  <r>
    <s v="Medical/Pharmaceutical"/>
    <x v="3"/>
    <s v="Master's degree"/>
    <n v="220000"/>
  </r>
  <r>
    <s v="Health care"/>
    <x v="2"/>
    <s v="PhD"/>
    <n v="220000"/>
  </r>
  <r>
    <s v="Petroleum"/>
    <x v="3"/>
    <s v="Master's degree"/>
    <n v="220000"/>
  </r>
  <r>
    <s v="Biotech industry"/>
    <x v="1"/>
    <s v="Master's degree"/>
    <n v="215250"/>
  </r>
  <r>
    <s v="Leisure  Sport &amp; Tourism"/>
    <x v="3"/>
    <s v="Professional degree (MD  JD  etc.)"/>
    <n v="215000"/>
  </r>
  <r>
    <s v="Education (Primary/Secondary)"/>
    <x v="0"/>
    <s v="High School"/>
    <n v="210000"/>
  </r>
  <r>
    <s v="Accounting  Banking &amp; Finance"/>
    <x v="0"/>
    <s v="PhD"/>
    <n v="205666.6667"/>
  </r>
  <r>
    <s v="Retail"/>
    <x v="3"/>
    <s v="Master's degree"/>
    <n v="205156.59570000001"/>
  </r>
  <r>
    <s v="Food &amp; Beverage"/>
    <x v="3"/>
    <s v="Master's degree"/>
    <n v="201666.6667"/>
  </r>
  <r>
    <s v="Clean Energy (eg. energy efficiency  renewables  etc.)"/>
    <x v="0"/>
    <s v="Master's degree"/>
    <n v="200000"/>
  </r>
  <r>
    <s v="Mining and natural resources"/>
    <x v="0"/>
    <s v="Master's degree"/>
    <n v="200000"/>
  </r>
  <r>
    <s v="Finance"/>
    <x v="0"/>
    <s v="Master's degree"/>
    <n v="200000"/>
  </r>
  <r>
    <s v="Pharmaceuticals"/>
    <x v="3"/>
    <s v="Professional degree (MD  JD  etc.)"/>
    <n v="198500"/>
  </r>
  <r>
    <s v="Biotechnology/Life Sciences"/>
    <x v="3"/>
    <s v="College degree"/>
    <n v="196000"/>
  </r>
  <r>
    <s v="Health care"/>
    <x v="1"/>
    <s v="Master's degree"/>
    <n v="195385.71429999999"/>
  </r>
  <r>
    <s v="Strategy consulting"/>
    <x v="3"/>
    <s v="Master's degree"/>
    <n v="195000"/>
  </r>
  <r>
    <s v="Pharma"/>
    <x v="3"/>
    <s v="Professional degree (MD  JD  etc.)"/>
    <n v="192500"/>
  </r>
  <r>
    <s v="Trade Associations"/>
    <x v="3"/>
    <s v="PhD"/>
    <n v="189000"/>
  </r>
  <r>
    <s v="Pharma / medical device design &amp; manufacturing"/>
    <x v="3"/>
    <s v="Master's degree"/>
    <n v="188000"/>
  </r>
  <r>
    <s v="Energy"/>
    <x v="3"/>
    <s v="Master's degree"/>
    <n v="186500"/>
  </r>
  <r>
    <s v="Computing or Tech"/>
    <x v="1"/>
    <s v="High School"/>
    <n v="185000"/>
  </r>
  <r>
    <s v="Marketing  Advertising &amp; PR"/>
    <x v="0"/>
    <s v="PhD"/>
    <n v="185000"/>
  </r>
  <r>
    <s v="Pharma/ Research"/>
    <x v="3"/>
    <s v="Master's degree"/>
    <n v="185000"/>
  </r>
  <r>
    <s v="Energy"/>
    <x v="0"/>
    <s v="Professional degree (MD  JD  etc.)"/>
    <n v="185000"/>
  </r>
  <r>
    <s v="Health care"/>
    <x v="0"/>
    <s v="Professional degree (MD  JD  etc.)"/>
    <n v="184465.88"/>
  </r>
  <r>
    <s v="Restoration"/>
    <x v="3"/>
    <s v="College degree"/>
    <n v="184000"/>
  </r>
  <r>
    <s v="Law"/>
    <x v="0"/>
    <s v="Professional degree (MD  JD  etc.)"/>
    <n v="181608.4"/>
  </r>
  <r>
    <s v="Pharma/ Research"/>
    <x v="0"/>
    <s v="Master's degree"/>
    <n v="181290"/>
  </r>
  <r>
    <s v="Management Consulting"/>
    <x v="3"/>
    <s v="College degree"/>
    <n v="180000"/>
  </r>
  <r>
    <s v="Software"/>
    <x v="0"/>
    <s v="College degree"/>
    <n v="180000"/>
  </r>
  <r>
    <s v="Management Consulting"/>
    <x v="3"/>
    <s v="Unknown"/>
    <n v="180000"/>
  </r>
  <r>
    <s v="Pharma/ Research"/>
    <x v="3"/>
    <s v="PhD"/>
    <n v="180000"/>
  </r>
  <r>
    <s v="Scientific Research"/>
    <x v="0"/>
    <s v="Master's degree"/>
    <n v="180000"/>
  </r>
  <r>
    <s v="consulting"/>
    <x v="3"/>
    <s v="Master's degree"/>
    <n v="177500"/>
  </r>
  <r>
    <s v="Biotechnology/Pharmaceuticals"/>
    <x v="3"/>
    <s v="Professional degree (MD  JD  etc.)"/>
    <n v="177000"/>
  </r>
  <r>
    <s v="Government and Public Administration"/>
    <x v="0"/>
    <s v="High School"/>
    <n v="176666.6667"/>
  </r>
  <r>
    <s v="Entertainment"/>
    <x v="1"/>
    <s v="Professional degree (MD  JD  etc.)"/>
    <n v="175000"/>
  </r>
  <r>
    <s v="Research Scientist  Pharma"/>
    <x v="3"/>
    <s v="Master's degree"/>
    <n v="175000"/>
  </r>
  <r>
    <s v="CPG / Retail"/>
    <x v="3"/>
    <s v="Master's degree"/>
    <n v="175000"/>
  </r>
  <r>
    <s v="Defense"/>
    <x v="3"/>
    <s v="College degree"/>
    <n v="172000"/>
  </r>
  <r>
    <s v="Renewable Energy Development"/>
    <x v="0"/>
    <s v="Professional degree (MD  JD  etc.)"/>
    <n v="170000"/>
  </r>
  <r>
    <s v="Business or Consulting"/>
    <x v="1"/>
    <s v="PhD"/>
    <n v="170000"/>
  </r>
  <r>
    <s v="International organisations"/>
    <x v="3"/>
    <s v="PhD"/>
    <n v="170000"/>
  </r>
  <r>
    <s v="Health care"/>
    <x v="0"/>
    <s v="PhD"/>
    <n v="169500"/>
  </r>
  <r>
    <s v="Recruitment or HR"/>
    <x v="1"/>
    <s v="College degree"/>
    <n v="168250"/>
  </r>
  <r>
    <s v="Law"/>
    <x v="3"/>
    <s v="Unknown"/>
    <n v="168000"/>
  </r>
  <r>
    <s v="Utilities &amp; Telecommunications"/>
    <x v="0"/>
    <s v="Professional degree (MD  JD  etc.)"/>
    <n v="168000"/>
  </r>
  <r>
    <s v="Accounting  Banking &amp; Finance"/>
    <x v="3"/>
    <s v="Unknown"/>
    <n v="166511.11110000001"/>
  </r>
  <r>
    <s v="Business or Consulting"/>
    <x v="0"/>
    <s v="Professional degree (MD  JD  etc.)"/>
    <n v="165220.1667"/>
  </r>
  <r>
    <s v="Pharma R&amp;D"/>
    <x v="3"/>
    <s v="Master's degree"/>
    <n v="165000"/>
  </r>
  <r>
    <s v="Education (Primary/Secondary)"/>
    <x v="3"/>
    <s v="College degree"/>
    <n v="163758.2776"/>
  </r>
  <r>
    <s v="Engineering or Manufacturing"/>
    <x v="0"/>
    <s v="Master's degree"/>
    <n v="163520.43359999999"/>
  </r>
  <r>
    <s v="Biopharma"/>
    <x v="3"/>
    <s v="Master's degree"/>
    <n v="162500"/>
  </r>
  <r>
    <s v="Entertainment"/>
    <x v="0"/>
    <s v="High School"/>
    <n v="162480"/>
  </r>
  <r>
    <s v="Analytics"/>
    <x v="3"/>
    <s v="Master's degree"/>
    <n v="162000"/>
  </r>
  <r>
    <s v="Biotechnology"/>
    <x v="0"/>
    <s v="PhD"/>
    <n v="161266.6667"/>
  </r>
  <r>
    <s v="Law"/>
    <x v="1"/>
    <s v="PhD"/>
    <n v="161000"/>
  </r>
  <r>
    <s v="Pharma"/>
    <x v="0"/>
    <s v="Master's degree"/>
    <n v="161000"/>
  </r>
  <r>
    <s v="Biotechnology/Pharmaceuticals"/>
    <x v="3"/>
    <s v="Master's degree"/>
    <n v="160000"/>
  </r>
  <r>
    <s v="Consumer Packaged Goods"/>
    <x v="0"/>
    <s v="Professional degree (MD  JD  etc.)"/>
    <n v="160000"/>
  </r>
  <r>
    <s v="Saas company/software"/>
    <x v="3"/>
    <s v="College degree"/>
    <n v="160000"/>
  </r>
  <r>
    <s v="not-for-profit health research consulting"/>
    <x v="0"/>
    <s v="PhD"/>
    <n v="160000"/>
  </r>
  <r>
    <s v="R&amp;D"/>
    <x v="3"/>
    <s v="Master's degree"/>
    <n v="160000"/>
  </r>
  <r>
    <s v="Pharmaceutical Development"/>
    <x v="3"/>
    <s v="PhD"/>
    <n v="159666.6667"/>
  </r>
  <r>
    <s v="Energy - Oil &amp; Gas"/>
    <x v="3"/>
    <s v="Master's degree"/>
    <n v="158500"/>
  </r>
  <r>
    <s v="Biotechnology/Pharmaceuticals"/>
    <x v="3"/>
    <s v="PhD"/>
    <n v="158375"/>
  </r>
  <r>
    <s v="Health care"/>
    <x v="3"/>
    <s v="Professional degree (MD  JD  etc.)"/>
    <n v="155355.93210000001"/>
  </r>
  <r>
    <s v="Consulting"/>
    <x v="0"/>
    <s v="Master's degree"/>
    <n v="155000"/>
  </r>
  <r>
    <s v="Aerospace"/>
    <x v="0"/>
    <s v="Master's degree"/>
    <n v="155000"/>
  </r>
  <r>
    <s v="Real Estate/Development"/>
    <x v="3"/>
    <s v="Master's degree"/>
    <n v="155000"/>
  </r>
  <r>
    <s v="Business or Consulting"/>
    <x v="0"/>
    <s v="Master's degree"/>
    <n v="154790.17860000001"/>
  </r>
  <r>
    <s v="Computing or Tech"/>
    <x v="0"/>
    <s v="Master's degree"/>
    <n v="154702.33410000001"/>
  </r>
  <r>
    <s v="Aerospace Manufacturing"/>
    <x v="0"/>
    <s v="College degree"/>
    <n v="154500"/>
  </r>
  <r>
    <s v="Utilities &amp; Telecommunications"/>
    <x v="0"/>
    <s v="PhD"/>
    <n v="153550"/>
  </r>
  <r>
    <s v="Business or Consulting"/>
    <x v="0"/>
    <s v="PhD"/>
    <n v="153000"/>
  </r>
  <r>
    <s v="Health &amp; Safety"/>
    <x v="0"/>
    <s v="Master's degree"/>
    <n v="153000"/>
  </r>
  <r>
    <s v="Pharmaceutical R&amp;D"/>
    <x v="3"/>
    <s v="Master's degree"/>
    <n v="152950"/>
  </r>
  <r>
    <s v="Architecture  Engineering  Construction"/>
    <x v="0"/>
    <s v="Master's degree"/>
    <n v="150000"/>
  </r>
  <r>
    <s v="Strategy"/>
    <x v="3"/>
    <s v="College degree"/>
    <n v="150000"/>
  </r>
  <r>
    <s v="Biotechnology/Pharma"/>
    <x v="0"/>
    <s v="PhD"/>
    <n v="149000"/>
  </r>
  <r>
    <s v="Law"/>
    <x v="3"/>
    <s v="PhD"/>
    <n v="148788.9412"/>
  </r>
  <r>
    <s v="Computing or Tech"/>
    <x v="3"/>
    <s v="PhD"/>
    <n v="148772.36259999999"/>
  </r>
  <r>
    <s v="Energy"/>
    <x v="3"/>
    <s v="Professional degree (MD  JD  etc.)"/>
    <n v="148000"/>
  </r>
  <r>
    <s v="Retail"/>
    <x v="0"/>
    <s v="Master's degree"/>
    <n v="147815.90909999999"/>
  </r>
  <r>
    <s v="Computing or Tech"/>
    <x v="3"/>
    <s v="Professional degree (MD  JD  etc.)"/>
    <n v="147792.5"/>
  </r>
  <r>
    <s v="Marketing  Advertising &amp; PR"/>
    <x v="1"/>
    <s v="Master's degree"/>
    <n v="147250"/>
  </r>
  <r>
    <s v="Drug development"/>
    <x v="0"/>
    <s v="Master's degree"/>
    <n v="147000"/>
  </r>
  <r>
    <s v="Consumer Goods"/>
    <x v="3"/>
    <s v="Some college"/>
    <n v="147000"/>
  </r>
  <r>
    <s v="Computing or Tech"/>
    <x v="0"/>
    <s v="College degree"/>
    <n v="146940.8106"/>
  </r>
  <r>
    <s v="Travel"/>
    <x v="3"/>
    <s v="Master's degree"/>
    <n v="145000"/>
  </r>
  <r>
    <s v="Consumer food products"/>
    <x v="3"/>
    <s v="Master's degree"/>
    <n v="145000"/>
  </r>
  <r>
    <s v="Biotechnology/Pharma"/>
    <x v="3"/>
    <s v="PhD"/>
    <n v="144500"/>
  </r>
  <r>
    <s v="Nonprofit/Real Estate"/>
    <x v="3"/>
    <s v="Master's degree"/>
    <n v="144200"/>
  </r>
  <r>
    <s v="Engineering or Manufacturing"/>
    <x v="1"/>
    <s v="PhD"/>
    <n v="144000"/>
  </r>
  <r>
    <s v="Insurance"/>
    <x v="0"/>
    <s v="Master's degree"/>
    <n v="143801.9167"/>
  </r>
  <r>
    <s v="Law"/>
    <x v="3"/>
    <s v="Professional degree (MD  JD  etc.)"/>
    <n v="143421.55739999999"/>
  </r>
  <r>
    <s v="Consumer Goods"/>
    <x v="3"/>
    <s v="Master's degree"/>
    <n v="142950"/>
  </r>
  <r>
    <s v="Oil and gas"/>
    <x v="0"/>
    <s v="PhD"/>
    <n v="142100"/>
  </r>
  <r>
    <s v="Energy - Oil &amp; Gas"/>
    <x v="0"/>
    <s v="Master's degree"/>
    <n v="142000"/>
  </r>
  <r>
    <s v="Business or Consulting"/>
    <x v="3"/>
    <s v="Professional degree (MD  JD  etc.)"/>
    <n v="141975"/>
  </r>
  <r>
    <s v="Computing or Tech"/>
    <x v="1"/>
    <s v="Master's degree"/>
    <n v="141819.04759999999"/>
  </r>
  <r>
    <s v="Software"/>
    <x v="3"/>
    <s v="Some college"/>
    <n v="141350"/>
  </r>
  <r>
    <s v="Gaming"/>
    <x v="2"/>
    <s v="College degree"/>
    <n v="140000"/>
  </r>
  <r>
    <s v="Computing or Tech"/>
    <x v="2"/>
    <s v="PhD"/>
    <n v="140000"/>
  </r>
  <r>
    <s v="Global Health Consulting"/>
    <x v="3"/>
    <s v="Master's degree"/>
    <n v="140000"/>
  </r>
  <r>
    <s v="Diversity  Equity &amp; Inclusion"/>
    <x v="3"/>
    <s v="College degree"/>
    <n v="140000"/>
  </r>
  <r>
    <s v="Oil &amp; Gas"/>
    <x v="3"/>
    <s v="Master's degree"/>
    <n v="140000"/>
  </r>
  <r>
    <s v="Agriculture or Forestry"/>
    <x v="0"/>
    <s v="High School"/>
    <n v="140000"/>
  </r>
  <r>
    <s v="Education research- mix of Edtech &amp; non profits"/>
    <x v="3"/>
    <s v="PhD"/>
    <n v="140000"/>
  </r>
  <r>
    <s v="UX Design"/>
    <x v="1"/>
    <s v="College degree"/>
    <n v="140000"/>
  </r>
  <r>
    <s v="Finance"/>
    <x v="0"/>
    <s v="College degree"/>
    <n v="140000"/>
  </r>
  <r>
    <s v="Professional Association in Finance"/>
    <x v="3"/>
    <s v="Master's degree"/>
    <n v="140000"/>
  </r>
  <r>
    <s v="Waste Management"/>
    <x v="3"/>
    <s v="Master's degree"/>
    <n v="140000"/>
  </r>
  <r>
    <s v="Utilities &amp; Telecommunications"/>
    <x v="0"/>
    <s v="Master's degree"/>
    <n v="139944"/>
  </r>
  <r>
    <s v="economics"/>
    <x v="3"/>
    <s v="PhD"/>
    <n v="138000"/>
  </r>
  <r>
    <s v="Mining"/>
    <x v="0"/>
    <s v="Master's degree"/>
    <n v="138000"/>
  </r>
  <r>
    <s v="Computing or Tech"/>
    <x v="3"/>
    <s v="Master's degree"/>
    <n v="137520.94190000001"/>
  </r>
  <r>
    <s v="Marketing / Business"/>
    <x v="3"/>
    <s v="College degree"/>
    <n v="135000"/>
  </r>
  <r>
    <s v="STEM Medical Research"/>
    <x v="3"/>
    <s v="PhD"/>
    <n v="135000"/>
  </r>
  <r>
    <s v="Information"/>
    <x v="3"/>
    <s v="College degree"/>
    <n v="135000"/>
  </r>
  <r>
    <s v="Marketing  Advertising &amp; PR"/>
    <x v="2"/>
    <s v="Some college"/>
    <n v="135000"/>
  </r>
  <r>
    <s v="government contractor  international development"/>
    <x v="3"/>
    <s v="Master's degree"/>
    <n v="135000"/>
  </r>
  <r>
    <s v="Consumer Packaged Goods"/>
    <x v="3"/>
    <s v="PhD"/>
    <n v="134971"/>
  </r>
  <r>
    <s v="Entertainment"/>
    <x v="0"/>
    <s v="Master's degree"/>
    <n v="134783.3333"/>
  </r>
  <r>
    <s v="Biotechnology/Pharma"/>
    <x v="3"/>
    <s v="College degree"/>
    <n v="134500"/>
  </r>
  <r>
    <s v="Life Sciences"/>
    <x v="3"/>
    <s v="Master's degree"/>
    <n v="134400"/>
  </r>
  <r>
    <s v="Computing or Tech"/>
    <x v="0"/>
    <s v="Some college"/>
    <n v="134226.60920000001"/>
  </r>
  <r>
    <s v="Product Management"/>
    <x v="3"/>
    <s v="PhD"/>
    <n v="134125"/>
  </r>
  <r>
    <s v="UX Research"/>
    <x v="3"/>
    <s v="Master's degree"/>
    <n v="134000"/>
  </r>
  <r>
    <s v="Medical Technology"/>
    <x v="3"/>
    <s v="Master's degree"/>
    <n v="133000"/>
  </r>
  <r>
    <s v="Energy"/>
    <x v="0"/>
    <s v="Master's degree"/>
    <n v="132999"/>
  </r>
  <r>
    <s v="Environmental Consulting"/>
    <x v="0"/>
    <s v="Master's degree"/>
    <n v="132000"/>
  </r>
  <r>
    <s v="Law"/>
    <x v="1"/>
    <s v="Professional degree (MD  JD  etc.)"/>
    <n v="131400"/>
  </r>
  <r>
    <s v="Health care"/>
    <x v="2"/>
    <s v="Professional degree (MD  JD  etc.)"/>
    <n v="131350"/>
  </r>
  <r>
    <s v="Beauty /CPG"/>
    <x v="3"/>
    <s v="Master's degree"/>
    <n v="131000"/>
  </r>
  <r>
    <s v="Government Contracting"/>
    <x v="3"/>
    <s v="Some college"/>
    <n v="130800"/>
  </r>
  <r>
    <s v="Engineering or Manufacturing"/>
    <x v="0"/>
    <s v="PhD"/>
    <n v="130100"/>
  </r>
  <r>
    <s v="Nonprofits"/>
    <x v="0"/>
    <s v="Professional degree (MD  JD  etc.)"/>
    <n v="130000"/>
  </r>
  <r>
    <s v="Transport or Logistics"/>
    <x v="3"/>
    <s v="Professional degree (MD  JD  etc.)"/>
    <n v="130000"/>
  </r>
  <r>
    <s v="Consumer Goods"/>
    <x v="0"/>
    <s v="Master's degree"/>
    <n v="130000"/>
  </r>
  <r>
    <s v="Government Affairs/Lobbying"/>
    <x v="3"/>
    <s v="Master's degree"/>
    <n v="130000"/>
  </r>
  <r>
    <s v="Biotechnology R&amp;D"/>
    <x v="3"/>
    <s v="College degree"/>
    <n v="130000"/>
  </r>
  <r>
    <s v="Food"/>
    <x v="3"/>
    <s v="Some college"/>
    <n v="130000"/>
  </r>
  <r>
    <s v="Government Relation"/>
    <x v="3"/>
    <s v="Master's degree"/>
    <n v="130000"/>
  </r>
  <r>
    <s v="Medical Devices"/>
    <x v="3"/>
    <s v="PhD"/>
    <n v="130000"/>
  </r>
  <r>
    <s v="Research &amp; Development (Physical Sciences)"/>
    <x v="3"/>
    <s v="PhD"/>
    <n v="130000"/>
  </r>
  <r>
    <s v="Defense"/>
    <x v="3"/>
    <s v="Master's degree"/>
    <n v="129666.6667"/>
  </r>
  <r>
    <s v="Labor Union"/>
    <x v="3"/>
    <s v="College degree"/>
    <n v="129000"/>
  </r>
  <r>
    <s v="Social science"/>
    <x v="3"/>
    <s v="PhD"/>
    <n v="129000"/>
  </r>
  <r>
    <s v="Finance"/>
    <x v="3"/>
    <s v="Professional degree (MD  JD  etc.)"/>
    <n v="129000"/>
  </r>
  <r>
    <s v="International Development"/>
    <x v="3"/>
    <s v="Master's degree"/>
    <n v="128950"/>
  </r>
  <r>
    <s v="Technology"/>
    <x v="3"/>
    <s v="Some college"/>
    <n v="128500"/>
  </r>
  <r>
    <s v="Accounting  Banking &amp; Finance"/>
    <x v="1"/>
    <s v="Professional degree (MD  JD  etc.)"/>
    <n v="128500"/>
  </r>
  <r>
    <s v="Entertainment"/>
    <x v="3"/>
    <s v="Some college"/>
    <n v="128315.3846"/>
  </r>
  <r>
    <s v="Government &amp; Public Administration"/>
    <x v="0"/>
    <s v="PhD"/>
    <n v="128160.1538"/>
  </r>
  <r>
    <s v="Biotechnology/Pharma"/>
    <x v="3"/>
    <s v="Master's degree"/>
    <n v="128052"/>
  </r>
  <r>
    <s v="Health care"/>
    <x v="3"/>
    <s v="Unknown"/>
    <n v="128049.28569999999"/>
  </r>
  <r>
    <s v="Museum"/>
    <x v="0"/>
    <s v="PhD"/>
    <n v="128000"/>
  </r>
  <r>
    <s v="Distribution"/>
    <x v="3"/>
    <s v="Master's degree"/>
    <n v="128000"/>
  </r>
  <r>
    <s v="Procurement"/>
    <x v="3"/>
    <s v="Master's degree"/>
    <n v="128000"/>
  </r>
  <r>
    <s v="Pharmaceuticals"/>
    <x v="3"/>
    <s v="PhD"/>
    <n v="127561.28569999999"/>
  </r>
  <r>
    <s v="Computing or Tech"/>
    <x v="0"/>
    <s v="High School"/>
    <n v="127306.7843"/>
  </r>
  <r>
    <s v="Public Health  local government"/>
    <x v="3"/>
    <s v="Master's degree"/>
    <n v="127000"/>
  </r>
  <r>
    <s v="Engineering - Mining"/>
    <x v="0"/>
    <s v="College degree"/>
    <n v="127000"/>
  </r>
  <r>
    <s v="Animal health industry"/>
    <x v="3"/>
    <s v="College degree"/>
    <n v="127000"/>
  </r>
  <r>
    <s v="Insurance"/>
    <x v="1"/>
    <s v="College degree"/>
    <n v="126875"/>
  </r>
  <r>
    <s v="Sales"/>
    <x v="0"/>
    <s v="Unknown"/>
    <n v="126666.6667"/>
  </r>
  <r>
    <s v="Marketing  Advertising &amp; PR"/>
    <x v="0"/>
    <s v="High School"/>
    <n v="126666.6667"/>
  </r>
  <r>
    <s v="Accounting  Banking &amp; Finance"/>
    <x v="1"/>
    <s v="Unknown"/>
    <n v="126446"/>
  </r>
  <r>
    <s v="Technology"/>
    <x v="3"/>
    <s v="Master's degree"/>
    <n v="126250"/>
  </r>
  <r>
    <s v="Oil &amp; Gas"/>
    <x v="3"/>
    <s v="College degree"/>
    <n v="126000"/>
  </r>
  <r>
    <s v="Computing or Tech"/>
    <x v="1"/>
    <s v="College degree"/>
    <n v="125664.1026"/>
  </r>
  <r>
    <s v="Health care"/>
    <x v="1"/>
    <s v="Professional degree (MD  JD  etc.)"/>
    <n v="125580"/>
  </r>
  <r>
    <s v="Federal Government Contracting"/>
    <x v="3"/>
    <s v="Master's degree"/>
    <n v="125500"/>
  </r>
  <r>
    <s v="Pharmaceuticals"/>
    <x v="3"/>
    <s v="Master's degree"/>
    <n v="125272.7273"/>
  </r>
  <r>
    <s v="Apparel"/>
    <x v="3"/>
    <s v="Master's degree"/>
    <n v="125000"/>
  </r>
  <r>
    <s v="Fundraising"/>
    <x v="3"/>
    <s v="Master's degree"/>
    <n v="125000"/>
  </r>
  <r>
    <s v="Oil and gas"/>
    <x v="0"/>
    <s v="College degree"/>
    <n v="125000"/>
  </r>
  <r>
    <s v="Military"/>
    <x v="3"/>
    <s v="High School"/>
    <n v="125000"/>
  </r>
  <r>
    <s v="Staffing Firm"/>
    <x v="3"/>
    <s v="College degree"/>
    <n v="125000"/>
  </r>
  <r>
    <s v="Ecommerce - Technology"/>
    <x v="0"/>
    <s v="College degree"/>
    <n v="125000"/>
  </r>
  <r>
    <s v="Finance/Investment Management but in legal/compliance  so back-office"/>
    <x v="3"/>
    <s v="College degree"/>
    <n v="125000"/>
  </r>
  <r>
    <s v="Computing or Tech"/>
    <x v="1"/>
    <s v="Some college"/>
    <n v="124833.3333"/>
  </r>
  <r>
    <s v="Environment - Oil and Gas"/>
    <x v="3"/>
    <s v="College degree"/>
    <n v="124800"/>
  </r>
  <r>
    <s v="Sign Language Interpreter  Community"/>
    <x v="3"/>
    <s v="College degree"/>
    <n v="124800"/>
  </r>
  <r>
    <s v="Computing or Tech"/>
    <x v="2"/>
    <s v="Master's degree"/>
    <n v="124796.5625"/>
  </r>
  <r>
    <s v="Government and Public Administration"/>
    <x v="3"/>
    <s v="Professional degree (MD  JD  etc.)"/>
    <n v="124744.3077"/>
  </r>
  <r>
    <s v="Engineering or Manufacturing"/>
    <x v="3"/>
    <s v="PhD"/>
    <n v="124497.03230000001"/>
  </r>
  <r>
    <s v="Accounting  Banking &amp; Finance"/>
    <x v="0"/>
    <s v="Professional degree (MD  JD  etc.)"/>
    <n v="124495.45450000001"/>
  </r>
  <r>
    <s v="Educational Publishing"/>
    <x v="0"/>
    <s v="PhD"/>
    <n v="124000"/>
  </r>
  <r>
    <s v="Pharmaceutical/Contract Research Organization"/>
    <x v="3"/>
    <s v="College degree"/>
    <n v="124000"/>
  </r>
  <r>
    <s v="Government &amp; Public Administration"/>
    <x v="1"/>
    <s v="PhD"/>
    <n v="123859.5"/>
  </r>
  <r>
    <s v="Health care"/>
    <x v="3"/>
    <s v="PhD"/>
    <n v="123811.8961"/>
  </r>
  <r>
    <s v="Government &amp; Public Administration"/>
    <x v="3"/>
    <s v="PhD"/>
    <n v="123781.53230000001"/>
  </r>
  <r>
    <s v="Accounting  Banking &amp; Finance"/>
    <x v="3"/>
    <s v="Professional degree (MD  JD  etc.)"/>
    <n v="123018.6735"/>
  </r>
  <r>
    <s v="Science (Chemistry R&amp;D)"/>
    <x v="3"/>
    <s v="College degree"/>
    <n v="123000"/>
  </r>
  <r>
    <s v="Biotechnology"/>
    <x v="3"/>
    <s v="PhD"/>
    <n v="122557.14290000001"/>
  </r>
  <r>
    <s v="Media &amp; Digital"/>
    <x v="0"/>
    <s v="Professional degree (MD  JD  etc.)"/>
    <n v="122500"/>
  </r>
  <r>
    <s v="Family Office"/>
    <x v="3"/>
    <s v="College degree"/>
    <n v="122500"/>
  </r>
  <r>
    <s v="Business or Consulting"/>
    <x v="0"/>
    <s v="Some college"/>
    <n v="122034.28569999999"/>
  </r>
  <r>
    <s v="Aerospace contracting"/>
    <x v="3"/>
    <s v="Master's degree"/>
    <n v="122000"/>
  </r>
  <r>
    <s v="Pharma"/>
    <x v="0"/>
    <s v="Professional degree (MD  JD  etc.)"/>
    <n v="122000"/>
  </r>
  <r>
    <s v="Research (Nuclear)"/>
    <x v="0"/>
    <s v="College degree"/>
    <n v="122000"/>
  </r>
  <r>
    <s v="Accounting  Banking &amp; Finance"/>
    <x v="0"/>
    <s v="Master's degree"/>
    <n v="121403.4045"/>
  </r>
  <r>
    <s v="Business or Consulting"/>
    <x v="2"/>
    <s v="Master's degree"/>
    <n v="121400"/>
  </r>
  <r>
    <s v="Technology"/>
    <x v="3"/>
    <s v="College degree"/>
    <n v="120875"/>
  </r>
  <r>
    <s v="Veterinary"/>
    <x v="3"/>
    <s v="Professional degree (MD  JD  etc.)"/>
    <n v="120466.6667"/>
  </r>
  <r>
    <s v="Supply Chain"/>
    <x v="3"/>
    <s v="College degree"/>
    <n v="120385.3333"/>
  </r>
  <r>
    <s v="Publishing"/>
    <x v="0"/>
    <s v="College degree"/>
    <n v="120350"/>
  </r>
  <r>
    <s v="Government &amp; Public Administration"/>
    <x v="0"/>
    <s v="Professional degree (MD  JD  etc.)"/>
    <n v="120157.0909"/>
  </r>
  <r>
    <s v="Ecommerce fraud"/>
    <x v="3"/>
    <s v="College degree"/>
    <n v="120000"/>
  </r>
  <r>
    <s v="Real Estate Affordable Housing"/>
    <x v="3"/>
    <s v="Master's degree"/>
    <n v="120000"/>
  </r>
  <r>
    <s v="Freelance/Self-Employed Consultant"/>
    <x v="0"/>
    <s v="College degree"/>
    <n v="120000"/>
  </r>
  <r>
    <s v="Media &amp; Digital"/>
    <x v="0"/>
    <s v="Unknown"/>
    <n v="120000"/>
  </r>
  <r>
    <s v="Pharmaceutical Research"/>
    <x v="3"/>
    <s v="PhD"/>
    <n v="120000"/>
  </r>
  <r>
    <s v="Psychology"/>
    <x v="3"/>
    <s v="PhD"/>
    <n v="120000"/>
  </r>
  <r>
    <s v="Real Estate"/>
    <x v="0"/>
    <s v="College degree"/>
    <n v="120000"/>
  </r>
  <r>
    <s v="Storage Facility"/>
    <x v="3"/>
    <s v="College degree"/>
    <n v="120000"/>
  </r>
  <r>
    <s v="Energy - Oil &amp; Gas"/>
    <x v="0"/>
    <s v="Some college"/>
    <n v="120000"/>
  </r>
  <r>
    <s v="Entertainment"/>
    <x v="3"/>
    <s v="Professional degree (MD  JD  etc.)"/>
    <n v="119500"/>
  </r>
  <r>
    <s v="Computing or Tech"/>
    <x v="3"/>
    <s v="College degree"/>
    <n v="119322.02340000001"/>
  </r>
  <r>
    <s v="Pharmaceutical R&amp;D"/>
    <x v="3"/>
    <s v="PhD"/>
    <n v="119000"/>
  </r>
  <r>
    <s v="Research &amp; Development"/>
    <x v="3"/>
    <s v="PhD"/>
    <n v="118833.3333"/>
  </r>
  <r>
    <s v="Government &amp; Public Administration"/>
    <x v="2"/>
    <s v="PhD"/>
    <n v="118500"/>
  </r>
  <r>
    <s v="Business or Consulting"/>
    <x v="3"/>
    <s v="PhD"/>
    <n v="118240.1905"/>
  </r>
  <r>
    <s v="Restaurants &amp; Hospitality"/>
    <x v="3"/>
    <s v="College degree"/>
    <n v="118000"/>
  </r>
  <r>
    <s v="Education Consulting"/>
    <x v="3"/>
    <s v="Professional degree (MD  JD  etc.)"/>
    <n v="118000"/>
  </r>
  <r>
    <s v="Public Health Research"/>
    <x v="3"/>
    <s v="PhD"/>
    <n v="118000"/>
  </r>
  <r>
    <s v="Art &amp; Design"/>
    <x v="3"/>
    <s v="Master's degree"/>
    <n v="117846.9"/>
  </r>
  <r>
    <s v="Medical Communications"/>
    <x v="3"/>
    <s v="PhD"/>
    <n v="117500"/>
  </r>
  <r>
    <s v="Internet"/>
    <x v="3"/>
    <s v="Master's degree"/>
    <n v="117500"/>
  </r>
  <r>
    <s v="Property or Construction"/>
    <x v="1"/>
    <s v="Master's degree"/>
    <n v="117333.3333"/>
  </r>
  <r>
    <s v="Law"/>
    <x v="0"/>
    <s v="Unknown"/>
    <n v="117333.3333"/>
  </r>
  <r>
    <s v="Education (Higher Education)"/>
    <x v="3"/>
    <s v="Professional degree (MD  JD  etc.)"/>
    <n v="117186.2632"/>
  </r>
  <r>
    <s v="Sales"/>
    <x v="0"/>
    <s v="College degree"/>
    <n v="117092.6829"/>
  </r>
  <r>
    <s v="Consumer product design"/>
    <x v="0"/>
    <s v="Master's degree"/>
    <n v="117000"/>
  </r>
  <r>
    <s v="Consumer Goods"/>
    <x v="3"/>
    <s v="College degree"/>
    <n v="116800"/>
  </r>
  <r>
    <s v="Biotech pharmaceuticals"/>
    <x v="3"/>
    <s v="College degree"/>
    <n v="116300"/>
  </r>
  <r>
    <s v="Utilities &amp; Telecommunications"/>
    <x v="3"/>
    <s v="PhD"/>
    <n v="116000"/>
  </r>
  <r>
    <s v="Education service provider"/>
    <x v="3"/>
    <s v="Master's degree"/>
    <n v="116000"/>
  </r>
  <r>
    <s v="Construction"/>
    <x v="3"/>
    <s v="High School"/>
    <n v="116000"/>
  </r>
  <r>
    <s v="Information Technology security"/>
    <x v="0"/>
    <s v="Some college"/>
    <n v="116000"/>
  </r>
  <r>
    <s v="State-level public transportation agency"/>
    <x v="0"/>
    <s v="Master's degree"/>
    <n v="116000"/>
  </r>
  <r>
    <s v="Pharma"/>
    <x v="3"/>
    <s v="PhD"/>
    <n v="115666.6667"/>
  </r>
  <r>
    <s v="Software"/>
    <x v="3"/>
    <s v="Master's degree"/>
    <n v="115000"/>
  </r>
  <r>
    <s v="B2B Services"/>
    <x v="3"/>
    <s v="Some college"/>
    <n v="115000"/>
  </r>
  <r>
    <s v="Defense Contracting"/>
    <x v="3"/>
    <s v="Master's degree"/>
    <n v="115000"/>
  </r>
  <r>
    <s v="Hospitality &amp; Events"/>
    <x v="3"/>
    <s v="PhD"/>
    <n v="115000"/>
  </r>
  <r>
    <s v="Foodservice"/>
    <x v="3"/>
    <s v="College degree"/>
    <n v="115000"/>
  </r>
  <r>
    <s v="Funding Intermediary"/>
    <x v="3"/>
    <s v="High School"/>
    <n v="115000"/>
  </r>
  <r>
    <s v="Private Sector Emergency Management"/>
    <x v="3"/>
    <s v="Master's degree"/>
    <n v="115000"/>
  </r>
  <r>
    <s v="Product Management"/>
    <x v="0"/>
    <s v="Master's degree"/>
    <n v="115000"/>
  </r>
  <r>
    <s v="National laboratory"/>
    <x v="3"/>
    <s v="PhD"/>
    <n v="115000"/>
  </r>
  <r>
    <s v="Research &amp; Evaluation"/>
    <x v="3"/>
    <s v="PhD"/>
    <n v="115000"/>
  </r>
  <r>
    <s v="Manufacturing (pharmaceuticals)"/>
    <x v="3"/>
    <s v="PhD"/>
    <n v="114240"/>
  </r>
  <r>
    <s v="Utilities &amp; Telecommunications"/>
    <x v="3"/>
    <s v="College degree"/>
    <n v="114146.60159999999"/>
  </r>
  <r>
    <s v="Biopharma"/>
    <x v="0"/>
    <s v="College degree"/>
    <n v="114000"/>
  </r>
  <r>
    <s v="Real estate software"/>
    <x v="3"/>
    <s v="Master's degree"/>
    <n v="114000"/>
  </r>
  <r>
    <s v="Pharmaceutical Manufacturing"/>
    <x v="3"/>
    <s v="PhD"/>
    <n v="114000"/>
  </r>
  <r>
    <s v="Media &amp; Digital"/>
    <x v="0"/>
    <s v="Master's degree"/>
    <n v="113820.8333"/>
  </r>
  <r>
    <s v="Food &amp; Beverage"/>
    <x v="0"/>
    <s v="Master's degree"/>
    <n v="113500"/>
  </r>
  <r>
    <s v="Accounting  Banking &amp; Finance"/>
    <x v="3"/>
    <s v="PhD"/>
    <n v="113300"/>
  </r>
  <r>
    <s v="Software"/>
    <x v="3"/>
    <s v="College degree"/>
    <n v="113200"/>
  </r>
  <r>
    <s v="Real Estate / Housing"/>
    <x v="0"/>
    <s v="Master's degree"/>
    <n v="113000"/>
  </r>
  <r>
    <s v="Biomedical Research"/>
    <x v="0"/>
    <s v="PhD"/>
    <n v="112500"/>
  </r>
  <r>
    <s v="Accounting  Banking &amp; Finance"/>
    <x v="1"/>
    <s v="Master's degree"/>
    <n v="112453.8462"/>
  </r>
  <r>
    <s v="Business or Consulting"/>
    <x v="0"/>
    <s v="College degree"/>
    <n v="112111.23609999999"/>
  </r>
  <r>
    <s v="Renewable Energy"/>
    <x v="3"/>
    <s v="College degree"/>
    <n v="112000"/>
  </r>
  <r>
    <s v="Business or Consulting"/>
    <x v="2"/>
    <s v="PhD"/>
    <n v="112000"/>
  </r>
  <r>
    <s v="Information Technology"/>
    <x v="3"/>
    <s v="Master's degree"/>
    <n v="111776"/>
  </r>
  <r>
    <s v="Utilities &amp; Telecommunications"/>
    <x v="3"/>
    <s v="Professional degree (MD  JD  etc.)"/>
    <n v="111750"/>
  </r>
  <r>
    <s v="Early Childhood Education"/>
    <x v="3"/>
    <s v="Master's degree"/>
    <n v="111750"/>
  </r>
  <r>
    <s v="Engineering or Manufacturing"/>
    <x v="3"/>
    <s v="Professional degree (MD  JD  etc.)"/>
    <n v="111681.81819999999"/>
  </r>
  <r>
    <s v="International development (multilateral donor)"/>
    <x v="3"/>
    <s v="Master's degree"/>
    <n v="111360"/>
  </r>
  <r>
    <s v="Pharmaceuticals"/>
    <x v="0"/>
    <s v="PhD"/>
    <n v="111250"/>
  </r>
  <r>
    <s v="Education (Primary/Secondary)"/>
    <x v="0"/>
    <s v="PhD"/>
    <n v="111068.3333"/>
  </r>
  <r>
    <s v="Government Contracting"/>
    <x v="3"/>
    <s v="Master's degree"/>
    <n v="111000"/>
  </r>
  <r>
    <s v="Life sciences (not in academia)"/>
    <x v="3"/>
    <s v="PhD"/>
    <n v="111000"/>
  </r>
  <r>
    <s v="Trade Associations"/>
    <x v="3"/>
    <s v="Master's degree"/>
    <n v="111000"/>
  </r>
  <r>
    <s v="Nonprofit/scholarly society publisher"/>
    <x v="3"/>
    <s v="Master's degree"/>
    <n v="111000"/>
  </r>
  <r>
    <s v="Computing or Tech"/>
    <x v="2"/>
    <s v="College degree"/>
    <n v="110744.2386"/>
  </r>
  <r>
    <s v="Unknown"/>
    <x v="3"/>
    <s v="Master's degree"/>
    <n v="110540"/>
  </r>
  <r>
    <s v="Intelligence"/>
    <x v="3"/>
    <s v="College degree"/>
    <n v="110000"/>
  </r>
  <r>
    <s v="Fintech"/>
    <x v="3"/>
    <s v="Master's degree"/>
    <n v="110000"/>
  </r>
  <r>
    <s v="Operations"/>
    <x v="3"/>
    <s v="College degree"/>
    <n v="110000"/>
  </r>
  <r>
    <s v="Archaeology / Cultural Resource Management"/>
    <x v="1"/>
    <s v="Master's degree"/>
    <n v="110000"/>
  </r>
  <r>
    <s v="Food/Quick Service Restaurant (QSR)"/>
    <x v="0"/>
    <s v="College degree"/>
    <n v="110000"/>
  </r>
  <r>
    <s v="Bioinformatics"/>
    <x v="3"/>
    <s v="Master's degree"/>
    <n v="110000"/>
  </r>
  <r>
    <s v="Research/Social Science"/>
    <x v="3"/>
    <s v="PhD"/>
    <n v="110000"/>
  </r>
  <r>
    <s v="Chemical"/>
    <x v="3"/>
    <s v="PhD"/>
    <n v="110000"/>
  </r>
  <r>
    <s v="Finance"/>
    <x v="3"/>
    <s v="Master's degree"/>
    <n v="110000"/>
  </r>
  <r>
    <s v="Game Development"/>
    <x v="3"/>
    <s v="Master's degree"/>
    <n v="110000"/>
  </r>
  <r>
    <s v="Corporate Sustainability"/>
    <x v="3"/>
    <s v="Master's degree"/>
    <n v="110000"/>
  </r>
  <r>
    <s v="Chemicals/ Materials"/>
    <x v="3"/>
    <s v="PhD"/>
    <n v="109400"/>
  </r>
  <r>
    <s v="Translation"/>
    <x v="3"/>
    <s v="College degree"/>
    <n v="109214.39999999999"/>
  </r>
  <r>
    <s v="Health care"/>
    <x v="3"/>
    <s v="College degree"/>
    <n v="109097.3551"/>
  </r>
  <r>
    <s v="Psychiatric NP"/>
    <x v="3"/>
    <s v="Professional degree (MD  JD  etc.)"/>
    <n v="109000"/>
  </r>
  <r>
    <s v="Business or Consulting"/>
    <x v="3"/>
    <s v="Master's degree"/>
    <n v="108927.751"/>
  </r>
  <r>
    <s v="Social Work"/>
    <x v="3"/>
    <s v="Unknown"/>
    <n v="108604.5"/>
  </r>
  <r>
    <s v="Politics/Government Relations"/>
    <x v="3"/>
    <s v="College degree"/>
    <n v="108500"/>
  </r>
  <r>
    <s v="Business or Consulting"/>
    <x v="3"/>
    <s v="Some college"/>
    <n v="108430"/>
  </r>
  <r>
    <s v="Clergy"/>
    <x v="3"/>
    <s v="Professional degree (MD  JD  etc.)"/>
    <n v="108150"/>
  </r>
  <r>
    <s v="Human Capital Management"/>
    <x v="3"/>
    <s v="College degree"/>
    <n v="108000"/>
  </r>
  <r>
    <s v="Benefits Administration"/>
    <x v="0"/>
    <s v="College degree"/>
    <n v="108000"/>
  </r>
  <r>
    <s v="Veterinary"/>
    <x v="3"/>
    <s v="PhD"/>
    <n v="108000"/>
  </r>
  <r>
    <s v="Pharma"/>
    <x v="3"/>
    <s v="Master's degree"/>
    <n v="107700"/>
  </r>
  <r>
    <s v="Recruitment or HR"/>
    <x v="3"/>
    <s v="PhD"/>
    <n v="107343.75"/>
  </r>
  <r>
    <s v="Bio tech"/>
    <x v="3"/>
    <s v="College degree"/>
    <n v="107250"/>
  </r>
  <r>
    <s v="Computing or Tech"/>
    <x v="2"/>
    <s v="Some college"/>
    <n v="107082.2727"/>
  </r>
  <r>
    <s v="Biotechnology"/>
    <x v="3"/>
    <s v="High School"/>
    <n v="107000"/>
  </r>
  <r>
    <s v="Scientific Research"/>
    <x v="3"/>
    <s v="PhD"/>
    <n v="107000"/>
  </r>
  <r>
    <s v="Chemistry"/>
    <x v="3"/>
    <s v="PhD"/>
    <n v="107000"/>
  </r>
  <r>
    <s v="Pharma"/>
    <x v="1"/>
    <s v="College degree"/>
    <n v="107000"/>
  </r>
  <r>
    <s v="Energy"/>
    <x v="0"/>
    <s v="Some college"/>
    <n v="107000"/>
  </r>
  <r>
    <s v="Libraries and Archives"/>
    <x v="3"/>
    <s v="Master's degree"/>
    <n v="107000"/>
  </r>
  <r>
    <s v="Biotechnology"/>
    <x v="3"/>
    <s v="Master's degree"/>
    <n v="106825.1667"/>
  </r>
  <r>
    <s v="Nonprofits"/>
    <x v="1"/>
    <s v="PhD"/>
    <n v="106700"/>
  </r>
  <r>
    <s v="Consumer Packaged Goods"/>
    <x v="3"/>
    <s v="College degree"/>
    <n v="106648.3333"/>
  </r>
  <r>
    <s v="Pharma"/>
    <x v="3"/>
    <s v="College degree"/>
    <n v="106500"/>
  </r>
  <r>
    <s v="Private Equity"/>
    <x v="3"/>
    <s v="College degree"/>
    <n v="106500"/>
  </r>
  <r>
    <s v="Business or Consulting"/>
    <x v="3"/>
    <s v="Unknown"/>
    <n v="105750"/>
  </r>
  <r>
    <s v="Engineering or Manufacturing"/>
    <x v="3"/>
    <s v="Master's degree"/>
    <n v="105560.60159999999"/>
  </r>
  <r>
    <s v="Organized Labor"/>
    <x v="3"/>
    <s v="Master's degree"/>
    <n v="105500"/>
  </r>
  <r>
    <s v="Pharmaceuticals"/>
    <x v="3"/>
    <s v="College degree"/>
    <n v="105098.5"/>
  </r>
  <r>
    <s v="Art &amp; Design"/>
    <x v="3"/>
    <s v="PhD"/>
    <n v="105000"/>
  </r>
  <r>
    <s v="Contract Research"/>
    <x v="3"/>
    <s v="PhD"/>
    <n v="105000"/>
  </r>
  <r>
    <s v="Automotive"/>
    <x v="3"/>
    <s v="Master's degree"/>
    <n v="105000"/>
  </r>
  <r>
    <s v="Food &amp; Nutrition"/>
    <x v="1"/>
    <s v="College degree"/>
    <n v="105000"/>
  </r>
  <r>
    <s v="Biotechnology/software"/>
    <x v="3"/>
    <s v="College degree"/>
    <n v="105000"/>
  </r>
  <r>
    <s v="Wine &amp; Spirits"/>
    <x v="3"/>
    <s v="College degree"/>
    <n v="105000"/>
  </r>
  <r>
    <s v="Sourcing &amp; Procurement"/>
    <x v="3"/>
    <s v="Professional degree (MD  JD  etc.)"/>
    <n v="105000"/>
  </r>
  <r>
    <s v="Insurance"/>
    <x v="3"/>
    <s v="Professional degree (MD  JD  etc.)"/>
    <n v="104683.125"/>
  </r>
  <r>
    <s v="Insurance"/>
    <x v="0"/>
    <s v="PhD"/>
    <n v="104571.4286"/>
  </r>
  <r>
    <s v="Entertainment"/>
    <x v="3"/>
    <s v="PhD"/>
    <n v="104500"/>
  </r>
  <r>
    <s v="Marketing  Advertising &amp; PR"/>
    <x v="3"/>
    <s v="College degree"/>
    <n v="104481.773"/>
  </r>
  <r>
    <s v="Nonprofits"/>
    <x v="3"/>
    <s v="Professional degree (MD  JD  etc.)"/>
    <n v="104359.86"/>
  </r>
  <r>
    <s v="Computing or Tech"/>
    <x v="1"/>
    <s v="Unknown"/>
    <n v="104251.5"/>
  </r>
  <r>
    <s v="Political Campaigns"/>
    <x v="0"/>
    <s v="College degree"/>
    <n v="104000"/>
  </r>
  <r>
    <s v="Auto Manufacturing"/>
    <x v="0"/>
    <s v="Some college"/>
    <n v="104000"/>
  </r>
  <r>
    <s v="Food &amp; Flavor"/>
    <x v="3"/>
    <s v="Master's degree"/>
    <n v="104000"/>
  </r>
  <r>
    <s v="Instructional Design &amp; Training"/>
    <x v="3"/>
    <s v="College degree"/>
    <n v="104000"/>
  </r>
  <r>
    <s v="Urban Planning"/>
    <x v="3"/>
    <s v="Professional degree (MD  JD  etc.)"/>
    <n v="104000"/>
  </r>
  <r>
    <s v="Organized Labor"/>
    <x v="3"/>
    <s v="Professional degree (MD  JD  etc.)"/>
    <n v="103996"/>
  </r>
  <r>
    <s v="Hospitality &amp; Events"/>
    <x v="0"/>
    <s v="Master's degree"/>
    <n v="103750"/>
  </r>
  <r>
    <s v="Fintech"/>
    <x v="3"/>
    <s v="College degree"/>
    <n v="103750"/>
  </r>
  <r>
    <s v="Union/political organizing"/>
    <x v="3"/>
    <s v="Some college"/>
    <n v="103586"/>
  </r>
  <r>
    <s v="Law"/>
    <x v="1"/>
    <s v="Unknown"/>
    <n v="103000"/>
  </r>
  <r>
    <s v="Biopharma"/>
    <x v="3"/>
    <s v="College degree"/>
    <n v="103000"/>
  </r>
  <r>
    <s v="Physical sciences"/>
    <x v="0"/>
    <s v="PhD"/>
    <n v="103000"/>
  </r>
  <r>
    <s v="Political Campaigns"/>
    <x v="1"/>
    <s v="College degree"/>
    <n v="103000"/>
  </r>
  <r>
    <s v="Synthetic Chemical Manufacturing"/>
    <x v="3"/>
    <s v="Master's degree"/>
    <n v="103000"/>
  </r>
  <r>
    <s v="Science publishing"/>
    <x v="3"/>
    <s v="PhD"/>
    <n v="103000"/>
  </r>
  <r>
    <s v="Corporate accounting in death care (funeral &amp; cemetery)"/>
    <x v="3"/>
    <s v="Master's degree"/>
    <n v="103000"/>
  </r>
  <r>
    <s v="Beverage &amp; Spirits"/>
    <x v="3"/>
    <s v="Master's degree"/>
    <n v="103000"/>
  </r>
  <r>
    <s v="Retail"/>
    <x v="0"/>
    <s v="PhD"/>
    <n v="103000"/>
  </r>
  <r>
    <s v="Procurement/Sourcing/Operations"/>
    <x v="3"/>
    <s v="College degree"/>
    <n v="103000"/>
  </r>
  <r>
    <s v="Retail pharmacy"/>
    <x v="3"/>
    <s v="Master's degree"/>
    <n v="102924"/>
  </r>
  <r>
    <s v="Public Libraries"/>
    <x v="3"/>
    <s v="Master's degree"/>
    <n v="102900"/>
  </r>
  <r>
    <s v="Insurance"/>
    <x v="2"/>
    <s v="College degree"/>
    <n v="102562.8333"/>
  </r>
  <r>
    <s v="Accounting  Banking &amp; Finance"/>
    <x v="0"/>
    <s v="College degree"/>
    <n v="102551.49159999999"/>
  </r>
  <r>
    <s v="Government Relations"/>
    <x v="3"/>
    <s v="College degree"/>
    <n v="102500"/>
  </r>
  <r>
    <s v="Chemicals"/>
    <x v="3"/>
    <s v="Master's degree"/>
    <n v="102000"/>
  </r>
  <r>
    <s v="Health care"/>
    <x v="1"/>
    <s v="PhD"/>
    <n v="102000"/>
  </r>
  <r>
    <s v="Media &amp; Digital"/>
    <x v="3"/>
    <s v="Professional degree (MD  JD  etc.)"/>
    <n v="101774.44439999999"/>
  </r>
  <r>
    <s v="Transport or Logistics"/>
    <x v="3"/>
    <s v="High School"/>
    <n v="101710.4286"/>
  </r>
  <r>
    <s v="Marketing  Advertising &amp; PR"/>
    <x v="3"/>
    <s v="PhD"/>
    <n v="101544.44439999999"/>
  </r>
  <r>
    <s v="Mining"/>
    <x v="3"/>
    <s v="College degree"/>
    <n v="101166.6667"/>
  </r>
  <r>
    <s v="Government &amp; Public Administration"/>
    <x v="3"/>
    <s v="Professional degree (MD  JD  etc.)"/>
    <n v="101158.02989999999"/>
  </r>
  <r>
    <s v="Insurance"/>
    <x v="0"/>
    <s v="College degree"/>
    <n v="101018.8864"/>
  </r>
  <r>
    <s v="Distribution"/>
    <x v="3"/>
    <s v="Some college"/>
    <n v="101000"/>
  </r>
  <r>
    <s v="Architecture &amp; engineering consulting &amp; design"/>
    <x v="3"/>
    <s v="Master's degree"/>
    <n v="101000"/>
  </r>
  <r>
    <s v="Computing or Tech"/>
    <x v="3"/>
    <s v="Some college"/>
    <n v="100890.39629999999"/>
  </r>
  <r>
    <s v="Recruitment or HR"/>
    <x v="0"/>
    <s v="Master's degree"/>
    <n v="100857.14290000001"/>
  </r>
  <r>
    <s v="Internal Communications"/>
    <x v="3"/>
    <s v="College degree"/>
    <n v="100800"/>
  </r>
  <r>
    <s v="Pharmaceuticals"/>
    <x v="0"/>
    <s v="College degree"/>
    <n v="100666.6667"/>
  </r>
  <r>
    <s v="Finance"/>
    <x v="3"/>
    <s v="College degree"/>
    <n v="100666.6667"/>
  </r>
  <r>
    <s v="Government &amp; Public Administration"/>
    <x v="0"/>
    <s v="High School"/>
    <n v="100533.3333"/>
  </r>
  <r>
    <s v="Fundraising for a university"/>
    <x v="3"/>
    <s v="Master's degree"/>
    <n v="100440"/>
  </r>
  <r>
    <s v="Accounting  Banking &amp; Finance"/>
    <x v="3"/>
    <s v="Master's degree"/>
    <n v="100372.5634"/>
  </r>
  <r>
    <s v="Wholesale Distrbution"/>
    <x v="0"/>
    <s v="High School"/>
    <n v="100006"/>
  </r>
  <r>
    <s v="Art &amp; Design"/>
    <x v="1"/>
    <s v="Master's degree"/>
    <n v="100000"/>
  </r>
  <r>
    <s v="Public Opinion Research"/>
    <x v="3"/>
    <s v="PhD"/>
    <n v="100000"/>
  </r>
  <r>
    <s v="Consulting Operations- Big 4"/>
    <x v="3"/>
    <s v="College degree"/>
    <n v="100000"/>
  </r>
  <r>
    <s v="Communications"/>
    <x v="3"/>
    <s v="Some college"/>
    <n v="100000"/>
  </r>
  <r>
    <s v="Manufacturing/Consumer Packaged Goods"/>
    <x v="3"/>
    <s v="College degree"/>
    <n v="100000"/>
  </r>
  <r>
    <s v="Digital commerce / ecommerce"/>
    <x v="0"/>
    <s v="College degree"/>
    <n v="100000"/>
  </r>
  <r>
    <s v="Government- Scientist"/>
    <x v="3"/>
    <s v="Master's degree"/>
    <n v="100000"/>
  </r>
  <r>
    <s v="Law Enforcement &amp; Security"/>
    <x v="0"/>
    <s v="PhD"/>
    <n v="100000"/>
  </r>
  <r>
    <s v="Haz/Ind/Rad Waste Management"/>
    <x v="3"/>
    <s v="College degree"/>
    <n v="100000"/>
  </r>
  <r>
    <s v="Real Estate"/>
    <x v="0"/>
    <s v="Master's degree"/>
    <n v="100000"/>
  </r>
  <r>
    <s v="Wholesale Distrbution"/>
    <x v="3"/>
    <s v="Master's degree"/>
    <n v="100000"/>
  </r>
  <r>
    <s v="Education/vocational"/>
    <x v="0"/>
    <s v="College degree"/>
    <n v="100000"/>
  </r>
  <r>
    <s v="Marketing  Advertising &amp; PR"/>
    <x v="2"/>
    <s v="Unknown"/>
    <n v="100000"/>
  </r>
  <r>
    <s v="Religion"/>
    <x v="0"/>
    <s v="Professional degree (MD  JD  etc.)"/>
    <n v="100000"/>
  </r>
  <r>
    <s v="Education services (tutoring)"/>
    <x v="0"/>
    <s v="Master's degree"/>
    <n v="100000"/>
  </r>
  <r>
    <s v="Database subscription services"/>
    <x v="3"/>
    <s v="Some college"/>
    <n v="100000"/>
  </r>
  <r>
    <s v="Biotechnology Research"/>
    <x v="0"/>
    <s v="Master's degree"/>
    <n v="100000"/>
  </r>
  <r>
    <s v="Sales"/>
    <x v="0"/>
    <s v="PhD"/>
    <n v="100000"/>
  </r>
  <r>
    <s v="Computing or Tech"/>
    <x v="1"/>
    <s v="Professional degree (MD  JD  etc.)"/>
    <n v="100000"/>
  </r>
  <r>
    <s v="Cannabis compliance"/>
    <x v="3"/>
    <s v="Master's degree"/>
    <n v="100000"/>
  </r>
  <r>
    <s v="Organizational Development"/>
    <x v="3"/>
    <s v="Master's degree"/>
    <n v="99100"/>
  </r>
  <r>
    <s v="Healthcare IT"/>
    <x v="3"/>
    <s v="College degree"/>
    <n v="99000"/>
  </r>
  <r>
    <s v="Accounting  Banking &amp; Finance"/>
    <x v="1"/>
    <s v="College degree"/>
    <n v="98964.285699999993"/>
  </r>
  <r>
    <s v="Supply Chain"/>
    <x v="0"/>
    <s v="College degree"/>
    <n v="98736"/>
  </r>
  <r>
    <s v="Biotechnology"/>
    <x v="3"/>
    <s v="College degree"/>
    <n v="98705.178599999999"/>
  </r>
  <r>
    <s v="Training"/>
    <x v="3"/>
    <s v="Master's degree"/>
    <n v="98500"/>
  </r>
  <r>
    <s v="Legal Services"/>
    <x v="3"/>
    <s v="Master's degree"/>
    <n v="98500"/>
  </r>
  <r>
    <s v="Entertainment"/>
    <x v="3"/>
    <s v="College degree"/>
    <n v="98398.929799999998"/>
  </r>
  <r>
    <s v="Engineering or Manufacturing"/>
    <x v="0"/>
    <s v="College degree"/>
    <n v="98381.574999999997"/>
  </r>
  <r>
    <s v="Health care"/>
    <x v="3"/>
    <s v="Master's degree"/>
    <n v="98241.245599999995"/>
  </r>
  <r>
    <s v="Media &amp; Digital"/>
    <x v="0"/>
    <s v="Some college"/>
    <n v="98152.727299999999"/>
  </r>
  <r>
    <s v="Pharmaceutical"/>
    <x v="2"/>
    <s v="Master's degree"/>
    <n v="98000"/>
  </r>
  <r>
    <s v="Recruitment or HR"/>
    <x v="3"/>
    <s v="College degree"/>
    <n v="97626.256399999998"/>
  </r>
  <r>
    <s v="Energy"/>
    <x v="3"/>
    <s v="College degree"/>
    <n v="97583.333299999998"/>
  </r>
  <r>
    <s v="Sales"/>
    <x v="0"/>
    <s v="Master's degree"/>
    <n v="97554.545499999993"/>
  </r>
  <r>
    <s v="Accounting  Banking &amp; Finance"/>
    <x v="0"/>
    <s v="Some college"/>
    <n v="97524.088199999998"/>
  </r>
  <r>
    <s v="Compliance"/>
    <x v="3"/>
    <s v="Professional degree (MD  JD  etc.)"/>
    <n v="97500"/>
  </r>
  <r>
    <s v="Computing or Tech"/>
    <x v="3"/>
    <s v="Unknown"/>
    <n v="97000"/>
  </r>
  <r>
    <s v="Consumer Research"/>
    <x v="3"/>
    <s v="PhD"/>
    <n v="97000"/>
  </r>
  <r>
    <s v="Defense Contracting"/>
    <x v="3"/>
    <s v="College degree"/>
    <n v="96750"/>
  </r>
  <r>
    <s v="Utilities &amp; Telecommunications"/>
    <x v="3"/>
    <s v="Master's degree"/>
    <n v="96632.969200000007"/>
  </r>
  <r>
    <s v="Health care"/>
    <x v="0"/>
    <s v="Unknown"/>
    <n v="96428"/>
  </r>
  <r>
    <s v="Architecture"/>
    <x v="3"/>
    <s v="Professional degree (MD  JD  etc.)"/>
    <n v="96333.333299999998"/>
  </r>
  <r>
    <s v="Art &amp; Design"/>
    <x v="0"/>
    <s v="Some college"/>
    <n v="96196"/>
  </r>
  <r>
    <s v="Science and Natural Resource Management"/>
    <x v="3"/>
    <s v="Master's degree"/>
    <n v="96000"/>
  </r>
  <r>
    <s v="Sales Operations"/>
    <x v="3"/>
    <s v="College degree"/>
    <n v="96000"/>
  </r>
  <r>
    <s v="Medical Devices"/>
    <x v="0"/>
    <s v="Master's degree"/>
    <n v="96000"/>
  </r>
  <r>
    <s v="Pharmaceutical Industry"/>
    <x v="3"/>
    <s v="College degree"/>
    <n v="96000"/>
  </r>
  <r>
    <s v="Media &amp; Digital"/>
    <x v="3"/>
    <s v="High School"/>
    <n v="95804.75"/>
  </r>
  <r>
    <s v="Automotive"/>
    <x v="3"/>
    <s v="College degree"/>
    <n v="95700"/>
  </r>
  <r>
    <s v="Education (Higher Education)"/>
    <x v="0"/>
    <s v="Professional degree (MD  JD  etc.)"/>
    <n v="95600"/>
  </r>
  <r>
    <s v="Government Contracting"/>
    <x v="3"/>
    <s v="College degree"/>
    <n v="95500"/>
  </r>
  <r>
    <s v="Media &amp; Digital"/>
    <x v="0"/>
    <s v="College degree"/>
    <n v="95343.871299999999"/>
  </r>
  <r>
    <s v="Aerospace &amp; Defense"/>
    <x v="3"/>
    <s v="College degree"/>
    <n v="95166.666700000002"/>
  </r>
  <r>
    <s v="Hardware Manufacturing"/>
    <x v="3"/>
    <s v="College degree"/>
    <n v="95000"/>
  </r>
  <r>
    <s v="Distribution"/>
    <x v="3"/>
    <s v="College degree"/>
    <n v="95000"/>
  </r>
  <r>
    <s v="Travel"/>
    <x v="0"/>
    <s v="College degree"/>
    <n v="95000"/>
  </r>
  <r>
    <s v="Executive Search"/>
    <x v="3"/>
    <s v="Master's degree"/>
    <n v="95000"/>
  </r>
  <r>
    <s v="Video Games"/>
    <x v="0"/>
    <s v="College degree"/>
    <n v="95000"/>
  </r>
  <r>
    <s v="Film Post-Production"/>
    <x v="0"/>
    <s v="College degree"/>
    <n v="95000"/>
  </r>
  <r>
    <s v="Coffee - Importing"/>
    <x v="2"/>
    <s v="College degree"/>
    <n v="95000"/>
  </r>
  <r>
    <s v="Consumer/Packaged Goods"/>
    <x v="3"/>
    <s v="College degree"/>
    <n v="95000"/>
  </r>
  <r>
    <s v="Transport or Logistics"/>
    <x v="1"/>
    <s v="Unknown"/>
    <n v="95000"/>
  </r>
  <r>
    <s v="Biotechnology  Research and Development"/>
    <x v="3"/>
    <s v="College degree"/>
    <n v="95000"/>
  </r>
  <r>
    <s v="Healthcare IT"/>
    <x v="3"/>
    <s v="Master's degree"/>
    <n v="94990"/>
  </r>
  <r>
    <s v="Marketing  Advertising &amp; PR"/>
    <x v="3"/>
    <s v="Master's degree"/>
    <n v="94968.463399999993"/>
  </r>
  <r>
    <s v="Hospitality &amp; Events"/>
    <x v="3"/>
    <s v="Master's degree"/>
    <n v="94669.107099999994"/>
  </r>
  <r>
    <s v="Engineering or Manufacturing"/>
    <x v="1"/>
    <s v="College degree"/>
    <n v="94504.4"/>
  </r>
  <r>
    <s v="Media &amp; Digital"/>
    <x v="3"/>
    <s v="PhD"/>
    <n v="94500"/>
  </r>
  <r>
    <s v="Agriculture or Forestry"/>
    <x v="3"/>
    <s v="PhD"/>
    <n v="94493"/>
  </r>
  <r>
    <s v="Government &amp; Public Administration"/>
    <x v="0"/>
    <s v="Master's degree"/>
    <n v="94415.674199999994"/>
  </r>
  <r>
    <s v="Environmental Consulting"/>
    <x v="3"/>
    <s v="PhD"/>
    <n v="94333.333299999998"/>
  </r>
  <r>
    <s v="Biotechnology"/>
    <x v="0"/>
    <s v="Master's degree"/>
    <n v="94200"/>
  </r>
  <r>
    <s v="Manufacturing"/>
    <x v="3"/>
    <s v="Master's degree"/>
    <n v="94190"/>
  </r>
  <r>
    <s v="Grantwriting Consultants"/>
    <x v="3"/>
    <s v="Master's degree"/>
    <n v="94000"/>
  </r>
  <r>
    <s v="Manufacturing (personal care)"/>
    <x v="3"/>
    <s v="High School"/>
    <n v="94000"/>
  </r>
  <r>
    <s v="Transport or Logistics"/>
    <x v="0"/>
    <s v="Master's degree"/>
    <n v="93880.894700000004"/>
  </r>
  <r>
    <s v="Trade Associations"/>
    <x v="3"/>
    <s v="College degree"/>
    <n v="93775"/>
  </r>
  <r>
    <s v="Education start-up"/>
    <x v="3"/>
    <s v="College degree"/>
    <n v="93600"/>
  </r>
  <r>
    <s v="Recruitment or HR"/>
    <x v="3"/>
    <s v="Professional degree (MD  JD  etc.)"/>
    <n v="93540"/>
  </r>
  <r>
    <s v="Pharmaceutical Industry"/>
    <x v="3"/>
    <s v="Some college"/>
    <n v="93500"/>
  </r>
  <r>
    <s v="Property or Construction"/>
    <x v="0"/>
    <s v="Master's degree"/>
    <n v="93353.555600000007"/>
  </r>
  <r>
    <s v="Insurance"/>
    <x v="0"/>
    <s v="High School"/>
    <n v="93243.75"/>
  </r>
  <r>
    <s v="Research"/>
    <x v="3"/>
    <s v="PhD"/>
    <n v="93043"/>
  </r>
  <r>
    <s v="Supply Chain Operations"/>
    <x v="3"/>
    <s v="College degree"/>
    <n v="93000"/>
  </r>
  <r>
    <s v="Medical research"/>
    <x v="3"/>
    <s v="High School"/>
    <n v="93000"/>
  </r>
  <r>
    <s v="Transport or Logistics"/>
    <x v="1"/>
    <s v="College degree"/>
    <n v="93000"/>
  </r>
  <r>
    <s v="DoD Contracting"/>
    <x v="3"/>
    <s v="College degree"/>
    <n v="93000"/>
  </r>
  <r>
    <s v="Real Estate"/>
    <x v="3"/>
    <s v="Master's degree"/>
    <n v="92833.333299999998"/>
  </r>
  <r>
    <s v="Science"/>
    <x v="0"/>
    <s v="PhD"/>
    <n v="92665.333299999998"/>
  </r>
  <r>
    <s v="Government &amp; Public Administration"/>
    <x v="1"/>
    <s v="Master's degree"/>
    <n v="92554.857099999994"/>
  </r>
  <r>
    <s v="Sales"/>
    <x v="0"/>
    <s v="Some college"/>
    <n v="92458.333299999998"/>
  </r>
  <r>
    <s v="Media &amp; Digital"/>
    <x v="3"/>
    <s v="College degree"/>
    <n v="92155.87"/>
  </r>
  <r>
    <s v="Computing or Tech"/>
    <x v="3"/>
    <s v="High School"/>
    <n v="92019.583299999998"/>
  </r>
  <r>
    <s v="Libraries (Medical)"/>
    <x v="3"/>
    <s v="Master's degree"/>
    <n v="92000"/>
  </r>
  <r>
    <s v="Large University Administration"/>
    <x v="3"/>
    <s v="Master's degree"/>
    <n v="92000"/>
  </r>
  <r>
    <s v="Consulting"/>
    <x v="2"/>
    <s v="Master's degree"/>
    <n v="92000"/>
  </r>
  <r>
    <s v="Consumer Good (Toys)"/>
    <x v="3"/>
    <s v="College degree"/>
    <n v="92000"/>
  </r>
  <r>
    <s v="Biotechnology/Manufacturing"/>
    <x v="3"/>
    <s v="College degree"/>
    <n v="92000"/>
  </r>
  <r>
    <s v="Media &amp; Digital"/>
    <x v="2"/>
    <s v="Professional degree (MD  JD  etc.)"/>
    <n v="92000"/>
  </r>
  <r>
    <s v="Insurance"/>
    <x v="3"/>
    <s v="Master's degree"/>
    <n v="91979.380399999995"/>
  </r>
  <r>
    <s v="Science - QC lab"/>
    <x v="3"/>
    <s v="Master's degree"/>
    <n v="91794"/>
  </r>
  <r>
    <s v="Government Contractor"/>
    <x v="3"/>
    <s v="College degree"/>
    <n v="91610.5"/>
  </r>
  <r>
    <s v="Business or Consulting"/>
    <x v="3"/>
    <s v="College degree"/>
    <n v="91330.293399999995"/>
  </r>
  <r>
    <s v="Pharma"/>
    <x v="0"/>
    <s v="College degree"/>
    <n v="91200"/>
  </r>
  <r>
    <s v="Trades (Supply Chain) Oil and Gas"/>
    <x v="3"/>
    <s v="College degree"/>
    <n v="91160"/>
  </r>
  <r>
    <s v="Agriculture &amp; Chemical"/>
    <x v="0"/>
    <s v="College degree"/>
    <n v="91112"/>
  </r>
  <r>
    <s v="Science"/>
    <x v="3"/>
    <s v="PhD"/>
    <n v="91000"/>
  </r>
  <r>
    <s v="Corporate Travel Industry"/>
    <x v="3"/>
    <s v="College degree"/>
    <n v="91000"/>
  </r>
  <r>
    <s v="Social Science Research"/>
    <x v="3"/>
    <s v="Master's degree"/>
    <n v="91000"/>
  </r>
  <r>
    <s v="Engineering or Manufacturing"/>
    <x v="0"/>
    <s v="Professional degree (MD  JD  etc.)"/>
    <n v="90974.666700000002"/>
  </r>
  <r>
    <s v="Medical education"/>
    <x v="3"/>
    <s v="College degree"/>
    <n v="90898"/>
  </r>
  <r>
    <s v="Aerospace"/>
    <x v="3"/>
    <s v="College degree"/>
    <n v="90666.666700000002"/>
  </r>
  <r>
    <s v="Communication Research"/>
    <x v="3"/>
    <s v="PhD"/>
    <n v="90456"/>
  </r>
  <r>
    <s v="Engineering or Manufacturing"/>
    <x v="3"/>
    <s v="College degree"/>
    <n v="90237.772299999997"/>
  </r>
  <r>
    <s v="Accounting  Banking &amp; Finance"/>
    <x v="0"/>
    <s v="High School"/>
    <n v="90070.416700000002"/>
  </r>
  <r>
    <s v="Marketing  Advertising &amp; PR"/>
    <x v="0"/>
    <s v="College degree"/>
    <n v="90063.646500000003"/>
  </r>
  <r>
    <s v="Law"/>
    <x v="0"/>
    <s v="PhD"/>
    <n v="90000"/>
  </r>
  <r>
    <s v="Medical Research"/>
    <x v="3"/>
    <s v="Master's degree"/>
    <n v="90000"/>
  </r>
  <r>
    <s v="Behavior analysis/mental health"/>
    <x v="3"/>
    <s v="Master's degree"/>
    <n v="90000"/>
  </r>
  <r>
    <s v="Food &amp; Beverage production"/>
    <x v="0"/>
    <s v="Some college"/>
    <n v="90000"/>
  </r>
  <r>
    <s v="Fashion"/>
    <x v="3"/>
    <s v="College degree"/>
    <n v="90000"/>
  </r>
  <r>
    <s v="Politics"/>
    <x v="0"/>
    <s v="Master's degree"/>
    <n v="90000"/>
  </r>
  <r>
    <s v="Soldier"/>
    <x v="0"/>
    <s v="College degree"/>
    <n v="90000"/>
  </r>
  <r>
    <s v="Executive Search"/>
    <x v="3"/>
    <s v="College degree"/>
    <n v="90000"/>
  </r>
  <r>
    <s v="Social Work"/>
    <x v="1"/>
    <s v="College degree"/>
    <n v="90000"/>
  </r>
  <r>
    <s v="Research &amp; Development (Defense Industry)"/>
    <x v="3"/>
    <s v="Some college"/>
    <n v="90000"/>
  </r>
  <r>
    <s v="Edu Tech"/>
    <x v="3"/>
    <s v="College degree"/>
    <n v="90000"/>
  </r>
  <r>
    <s v="Counselling"/>
    <x v="3"/>
    <s v="Master's degree"/>
    <n v="90000"/>
  </r>
  <r>
    <s v="Libraries"/>
    <x v="2"/>
    <s v="Master's degree"/>
    <n v="90000"/>
  </r>
  <r>
    <s v="Property or Construction"/>
    <x v="2"/>
    <s v="Master's degree"/>
    <n v="90000"/>
  </r>
  <r>
    <s v="Child care"/>
    <x v="3"/>
    <s v="Master's degree"/>
    <n v="90000"/>
  </r>
  <r>
    <s v="Biotechnology/Drug Development"/>
    <x v="3"/>
    <s v="College degree"/>
    <n v="90000"/>
  </r>
  <r>
    <s v="Wholesale - Apparel"/>
    <x v="3"/>
    <s v="College degree"/>
    <n v="90000"/>
  </r>
  <r>
    <s v="Research at a National Laboratory"/>
    <x v="3"/>
    <s v="PhD"/>
    <n v="90000"/>
  </r>
  <r>
    <s v="Pharmaceutical Research"/>
    <x v="3"/>
    <s v="Master's degree"/>
    <n v="90000"/>
  </r>
  <r>
    <s v="Educational Publishing"/>
    <x v="0"/>
    <s v="Some college"/>
    <n v="90000"/>
  </r>
  <r>
    <s v="Industrial Hygiene"/>
    <x v="3"/>
    <s v="Master's degree"/>
    <n v="90000"/>
  </r>
  <r>
    <s v="Outsourcing Services"/>
    <x v="0"/>
    <s v="Some college"/>
    <n v="90000"/>
  </r>
  <r>
    <s v="Real Estate"/>
    <x v="3"/>
    <s v="Some college"/>
    <n v="90000"/>
  </r>
  <r>
    <s v="Video Games"/>
    <x v="0"/>
    <s v="High School"/>
    <n v="90000"/>
  </r>
  <r>
    <s v="Pharmaceutical R&amp;D"/>
    <x v="0"/>
    <s v="Master's degree"/>
    <n v="90000"/>
  </r>
  <r>
    <s v="Consumer packaged goods"/>
    <x v="0"/>
    <s v="College degree"/>
    <n v="90000"/>
  </r>
  <r>
    <s v="Aerospace/Aviation"/>
    <x v="3"/>
    <s v="Master's degree"/>
    <n v="90000"/>
  </r>
  <r>
    <s v="Transport or Logistics"/>
    <x v="0"/>
    <s v="College degree"/>
    <n v="89844.580600000001"/>
  </r>
  <r>
    <s v="Energy - Oil &amp; Gas"/>
    <x v="3"/>
    <s v="College degree"/>
    <n v="89446.1538"/>
  </r>
  <r>
    <s v="Education (Primary/Secondary)"/>
    <x v="0"/>
    <s v="Master's degree"/>
    <n v="89164.5429"/>
  </r>
  <r>
    <s v="Renewable Energy"/>
    <x v="3"/>
    <s v="Master's degree"/>
    <n v="89083.333299999998"/>
  </r>
  <r>
    <s v="Benefits Administration"/>
    <x v="3"/>
    <s v="College degree"/>
    <n v="89000"/>
  </r>
  <r>
    <s v="Environmental Consulting"/>
    <x v="1"/>
    <s v="Master's degree"/>
    <n v="89000"/>
  </r>
  <r>
    <s v="Research &amp; Development"/>
    <x v="0"/>
    <s v="PhD"/>
    <n v="89000"/>
  </r>
  <r>
    <s v="Biotechnology/Veterinary"/>
    <x v="3"/>
    <s v="Master's degree"/>
    <n v="89000"/>
  </r>
  <r>
    <s v="Recruitment or HR"/>
    <x v="1"/>
    <s v="Master's degree"/>
    <n v="88800"/>
  </r>
  <r>
    <s v="Training"/>
    <x v="0"/>
    <s v="College degree"/>
    <n v="88700"/>
  </r>
  <r>
    <s v="Health care"/>
    <x v="0"/>
    <s v="Master's degree"/>
    <n v="88670.280700000003"/>
  </r>
  <r>
    <s v="Marketing  Advertising &amp; PR"/>
    <x v="0"/>
    <s v="Some college"/>
    <n v="88654.545499999993"/>
  </r>
  <r>
    <s v="Architecture"/>
    <x v="3"/>
    <s v="Master's degree"/>
    <n v="88500"/>
  </r>
  <r>
    <s v="Insurance"/>
    <x v="3"/>
    <s v="PhD"/>
    <n v="88425"/>
  </r>
  <r>
    <s v="Government and Public Administration"/>
    <x v="3"/>
    <s v="Master's degree"/>
    <n v="88397.548899999994"/>
  </r>
  <r>
    <s v="Entertainment"/>
    <x v="1"/>
    <s v="College degree"/>
    <n v="88361.428599999999"/>
  </r>
  <r>
    <s v="Sales"/>
    <x v="3"/>
    <s v="Professional degree (MD  JD  etc.)"/>
    <n v="88333.333299999998"/>
  </r>
  <r>
    <s v="Entertainment"/>
    <x v="3"/>
    <s v="Unknown"/>
    <n v="88333.333299999998"/>
  </r>
  <r>
    <s v="Government and Public Administration"/>
    <x v="0"/>
    <s v="Master's degree"/>
    <n v="88059.954500000007"/>
  </r>
  <r>
    <s v="Utilities &amp; Telecommunications"/>
    <x v="0"/>
    <s v="College degree"/>
    <n v="88021.404299999995"/>
  </r>
  <r>
    <s v="Geospatial"/>
    <x v="0"/>
    <s v="Master's degree"/>
    <n v="88007"/>
  </r>
  <r>
    <s v="Energy"/>
    <x v="0"/>
    <s v="Unknown"/>
    <n v="88000"/>
  </r>
  <r>
    <s v="Marketing  Advertising &amp; PR"/>
    <x v="3"/>
    <s v="Unknown"/>
    <n v="88000"/>
  </r>
  <r>
    <s v="Executive Leadership Service"/>
    <x v="3"/>
    <s v="College degree"/>
    <n v="88000"/>
  </r>
  <r>
    <s v="Public affairs / PR"/>
    <x v="3"/>
    <s v="College degree"/>
    <n v="88000"/>
  </r>
  <r>
    <s v="Agriculture or Forestry"/>
    <x v="1"/>
    <s v="PhD"/>
    <n v="88000"/>
  </r>
  <r>
    <s v="Leisure  Sport &amp; Tourism"/>
    <x v="3"/>
    <s v="Master's degree"/>
    <n v="87944.5625"/>
  </r>
  <r>
    <s v="Engineering or Manufacturing"/>
    <x v="1"/>
    <s v="Master's degree"/>
    <n v="87900"/>
  </r>
  <r>
    <s v="Utilities &amp; Telecommunications"/>
    <x v="0"/>
    <s v="High School"/>
    <n v="87833.333299999998"/>
  </r>
  <r>
    <s v="Business or Consulting"/>
    <x v="1"/>
    <s v="College degree"/>
    <n v="87650"/>
  </r>
  <r>
    <s v="Government and Public Administration"/>
    <x v="3"/>
    <s v="College degree"/>
    <n v="87603.188599999994"/>
  </r>
  <r>
    <s v="Education (Higher Education)"/>
    <x v="0"/>
    <s v="Unknown"/>
    <n v="87552"/>
  </r>
  <r>
    <s v="Automotive finance &amp; insurance"/>
    <x v="3"/>
    <s v="College degree"/>
    <n v="87500"/>
  </r>
  <r>
    <s v="Insurance"/>
    <x v="3"/>
    <s v="Unknown"/>
    <n v="87500"/>
  </r>
  <r>
    <s v="Agriculture or Forestry"/>
    <x v="0"/>
    <s v="PhD"/>
    <n v="87500"/>
  </r>
  <r>
    <s v="Environmental compliance/engineering"/>
    <x v="3"/>
    <s v="Master's degree"/>
    <n v="87460"/>
  </r>
  <r>
    <s v="Utilities &amp; Telecommunications"/>
    <x v="3"/>
    <s v="Unknown"/>
    <n v="87360"/>
  </r>
  <r>
    <s v="Nonprofits"/>
    <x v="3"/>
    <s v="PhD"/>
    <n v="87278.936499999996"/>
  </r>
  <r>
    <s v="Nonprofits"/>
    <x v="0"/>
    <s v="PhD"/>
    <n v="87142.857099999994"/>
  </r>
  <r>
    <s v="Language Services"/>
    <x v="3"/>
    <s v="College degree"/>
    <n v="87000"/>
  </r>
  <r>
    <s v="Research"/>
    <x v="1"/>
    <s v="College degree"/>
    <n v="87000"/>
  </r>
  <r>
    <s v="Public Health"/>
    <x v="3"/>
    <s v="College degree"/>
    <n v="87000"/>
  </r>
  <r>
    <s v="Maintenance"/>
    <x v="0"/>
    <s v="College degree"/>
    <n v="87000"/>
  </r>
  <r>
    <s v="Funeral services"/>
    <x v="3"/>
    <s v="Master's degree"/>
    <n v="87000"/>
  </r>
  <r>
    <s v="Print / Mail"/>
    <x v="0"/>
    <s v="College degree"/>
    <n v="87000"/>
  </r>
  <r>
    <s v="Defense"/>
    <x v="3"/>
    <s v="PhD"/>
    <n v="86953"/>
  </r>
  <r>
    <s v="Engineering or Manufacturing"/>
    <x v="0"/>
    <s v="Some college"/>
    <n v="86767.948699999994"/>
  </r>
  <r>
    <s v="Medical Devices"/>
    <x v="3"/>
    <s v="College degree"/>
    <n v="86718.333299999998"/>
  </r>
  <r>
    <s v="Philanthropy"/>
    <x v="3"/>
    <s v="Master's degree"/>
    <n v="86700"/>
  </r>
  <r>
    <s v="Manufacturing"/>
    <x v="0"/>
    <s v="College degree"/>
    <n v="86500"/>
  </r>
  <r>
    <s v="Government &amp; Public Administration"/>
    <x v="3"/>
    <s v="Master's degree"/>
    <n v="86363.530299999999"/>
  </r>
  <r>
    <s v="Information Technology"/>
    <x v="3"/>
    <s v="College degree"/>
    <n v="86340"/>
  </r>
  <r>
    <s v="Libraries"/>
    <x v="3"/>
    <s v="Master's degree"/>
    <n v="86250"/>
  </r>
  <r>
    <s v="Purchasing"/>
    <x v="3"/>
    <s v="College degree"/>
    <n v="86200"/>
  </r>
  <r>
    <s v="Law Enforcement &amp; Security"/>
    <x v="3"/>
    <s v="Some college"/>
    <n v="86166.666700000002"/>
  </r>
  <r>
    <s v="Government contracting (data analytics &amp; program evaluations)"/>
    <x v="3"/>
    <s v="Master's degree"/>
    <n v="86000"/>
  </r>
  <r>
    <s v="Corporate Sustainability"/>
    <x v="3"/>
    <s v="College degree"/>
    <n v="86000"/>
  </r>
  <r>
    <s v="Biotechnology"/>
    <x v="2"/>
    <s v="Master's degree"/>
    <n v="86000"/>
  </r>
  <r>
    <s v="Health care"/>
    <x v="0"/>
    <s v="Some college"/>
    <n v="85288.9231"/>
  </r>
  <r>
    <s v="Transport or Logistics"/>
    <x v="3"/>
    <s v="Master's degree"/>
    <n v="85263.488899999997"/>
  </r>
  <r>
    <s v="Property or Construction"/>
    <x v="0"/>
    <s v="College degree"/>
    <n v="85187.718800000002"/>
  </r>
  <r>
    <s v="Surveying"/>
    <x v="0"/>
    <s v="Master's degree"/>
    <n v="85000"/>
  </r>
  <r>
    <s v="SAAS"/>
    <x v="0"/>
    <s v="College degree"/>
    <n v="85000"/>
  </r>
  <r>
    <s v="Beauty"/>
    <x v="3"/>
    <s v="College degree"/>
    <n v="85000"/>
  </r>
  <r>
    <s v="Wine Wholesale"/>
    <x v="3"/>
    <s v="College degree"/>
    <n v="85000"/>
  </r>
  <r>
    <s v="Food Industry"/>
    <x v="3"/>
    <s v="PhD"/>
    <n v="85000"/>
  </r>
  <r>
    <s v="Consumer Product Organization"/>
    <x v="3"/>
    <s v="Master's degree"/>
    <n v="85000"/>
  </r>
  <r>
    <s v="Security"/>
    <x v="3"/>
    <s v="College degree"/>
    <n v="85000"/>
  </r>
  <r>
    <s v="International Development"/>
    <x v="3"/>
    <s v="Professional degree (MD  JD  etc.)"/>
    <n v="85000"/>
  </r>
  <r>
    <s v="Libraries &amp; Archives(Research Center)"/>
    <x v="3"/>
    <s v="Master's degree"/>
    <n v="85000"/>
  </r>
  <r>
    <s v="Student"/>
    <x v="3"/>
    <s v="Master's degree"/>
    <n v="85000"/>
  </r>
  <r>
    <s v="Clinical Research"/>
    <x v="3"/>
    <s v="Master's degree"/>
    <n v="84766.666700000002"/>
  </r>
  <r>
    <s v="Transport or Logistics"/>
    <x v="0"/>
    <s v="High School"/>
    <n v="84723.181800000006"/>
  </r>
  <r>
    <s v="Telecommunications (GPS)"/>
    <x v="3"/>
    <s v="College degree"/>
    <n v="84500"/>
  </r>
  <r>
    <s v="Mining"/>
    <x v="0"/>
    <s v="High School"/>
    <n v="84500"/>
  </r>
  <r>
    <s v="Recruitment or HR"/>
    <x v="3"/>
    <s v="Unknown"/>
    <n v="84333.333299999998"/>
  </r>
  <r>
    <s v="Scientific Research"/>
    <x v="0"/>
    <s v="College degree"/>
    <n v="84250"/>
  </r>
  <r>
    <s v="Law Enforcement &amp; Security"/>
    <x v="3"/>
    <s v="Professional degree (MD  JD  etc.)"/>
    <n v="84200"/>
  </r>
  <r>
    <s v="Property or Construction"/>
    <x v="3"/>
    <s v="Master's degree"/>
    <n v="84081.944399999993"/>
  </r>
  <r>
    <s v="Environmental Science"/>
    <x v="3"/>
    <s v="Master's degree"/>
    <n v="84000"/>
  </r>
  <r>
    <s v="Food processing and packaging"/>
    <x v="3"/>
    <s v="College degree"/>
    <n v="84000"/>
  </r>
  <r>
    <s v="Education- museum/public outreach"/>
    <x v="3"/>
    <s v="Master's degree"/>
    <n v="84000"/>
  </r>
  <r>
    <s v="Community Foundation"/>
    <x v="3"/>
    <s v="Master's degree"/>
    <n v="84000"/>
  </r>
  <r>
    <s v="Government Contractor"/>
    <x v="3"/>
    <s v="Master's degree"/>
    <n v="84000"/>
  </r>
  <r>
    <s v="Biotechnology/Life Sciences"/>
    <x v="3"/>
    <s v="Master's degree"/>
    <n v="84000"/>
  </r>
  <r>
    <s v="Beauty /CPG"/>
    <x v="3"/>
    <s v="College degree"/>
    <n v="83700"/>
  </r>
  <r>
    <s v="Urban Planning"/>
    <x v="3"/>
    <s v="Master's degree"/>
    <n v="83692"/>
  </r>
  <r>
    <s v="Insurance"/>
    <x v="0"/>
    <s v="Some college"/>
    <n v="83500"/>
  </r>
  <r>
    <s v="Business or Consulting"/>
    <x v="1"/>
    <s v="Unknown"/>
    <n v="83500"/>
  </r>
  <r>
    <s v="publishing"/>
    <x v="3"/>
    <s v="Some college"/>
    <n v="83500"/>
  </r>
  <r>
    <s v="Engineering or Manufacturing"/>
    <x v="0"/>
    <s v="High School"/>
    <n v="83250.222200000004"/>
  </r>
  <r>
    <s v="Recruitment or HR"/>
    <x v="0"/>
    <s v="College degree"/>
    <n v="83233.333299999998"/>
  </r>
  <r>
    <s v="Mining"/>
    <x v="3"/>
    <s v="High School"/>
    <n v="83200"/>
  </r>
  <r>
    <s v="Biotechnology/Lab Science"/>
    <x v="0"/>
    <s v="Master's degree"/>
    <n v="83200"/>
  </r>
  <r>
    <s v="Tourism/Heritage -- but for a government building"/>
    <x v="3"/>
    <s v="College degree"/>
    <n v="83175"/>
  </r>
  <r>
    <s v="Marketing  Advertising &amp; PR"/>
    <x v="0"/>
    <s v="Master's degree"/>
    <n v="83035.090899999996"/>
  </r>
  <r>
    <s v="International organization (UN)"/>
    <x v="3"/>
    <s v="Master's degree"/>
    <n v="83000"/>
  </r>
  <r>
    <s v="Military"/>
    <x v="3"/>
    <s v="College degree"/>
    <n v="83000"/>
  </r>
  <r>
    <s v="Game Development"/>
    <x v="3"/>
    <s v="College degree"/>
    <n v="83000"/>
  </r>
  <r>
    <s v="Research / Gov"/>
    <x v="0"/>
    <s v="PhD"/>
    <n v="83000"/>
  </r>
  <r>
    <s v="Program management"/>
    <x v="3"/>
    <s v="Master's degree"/>
    <n v="83000"/>
  </r>
  <r>
    <s v="Trade Associations"/>
    <x v="3"/>
    <s v="Professional degree (MD  JD  etc.)"/>
    <n v="83000"/>
  </r>
  <r>
    <s v="Media &amp; Digital"/>
    <x v="2"/>
    <s v="College degree"/>
    <n v="82957.125"/>
  </r>
  <r>
    <s v="Animal welfare"/>
    <x v="3"/>
    <s v="College degree"/>
    <n v="82908"/>
  </r>
  <r>
    <s v="Media &amp; Digital"/>
    <x v="3"/>
    <s v="Master's degree"/>
    <n v="82896.872499999998"/>
  </r>
  <r>
    <s v="Public Library"/>
    <x v="0"/>
    <s v="College degree"/>
    <n v="82700"/>
  </r>
  <r>
    <s v="Public safety"/>
    <x v="3"/>
    <s v="College degree"/>
    <n v="82550"/>
  </r>
  <r>
    <s v="Engineering or Manufacturing"/>
    <x v="2"/>
    <s v="College degree"/>
    <n v="82533.4375"/>
  </r>
  <r>
    <s v="Law"/>
    <x v="0"/>
    <s v="Master's degree"/>
    <n v="82262.5"/>
  </r>
  <r>
    <s v="Research &amp; Development"/>
    <x v="3"/>
    <s v="College degree"/>
    <n v="82250"/>
  </r>
  <r>
    <s v="Nonprofits"/>
    <x v="0"/>
    <s v="Some college"/>
    <n v="82125"/>
  </r>
  <r>
    <s v="Accounting  Banking &amp; Finance"/>
    <x v="3"/>
    <s v="College degree"/>
    <n v="82019.501199999999"/>
  </r>
  <r>
    <s v="Academic Institution"/>
    <x v="3"/>
    <s v="College degree"/>
    <n v="82000"/>
  </r>
  <r>
    <s v="Landscape Architecture"/>
    <x v="3"/>
    <s v="Master's degree"/>
    <n v="82000"/>
  </r>
  <r>
    <s v="Preclinical Research"/>
    <x v="3"/>
    <s v="College degree"/>
    <n v="82000"/>
  </r>
  <r>
    <s v="Pharmaceutical"/>
    <x v="3"/>
    <s v="PhD"/>
    <n v="82000"/>
  </r>
  <r>
    <s v="Life Sciences"/>
    <x v="0"/>
    <s v="PhD"/>
    <n v="82000"/>
  </r>
  <r>
    <s v="Policy research"/>
    <x v="3"/>
    <s v="Master's degree"/>
    <n v="82000"/>
  </r>
  <r>
    <s v="UX Research"/>
    <x v="3"/>
    <s v="College degree"/>
    <n v="82000"/>
  </r>
  <r>
    <s v="Nonprofits"/>
    <x v="1"/>
    <s v="Master's degree"/>
    <n v="81916.666700000002"/>
  </r>
  <r>
    <s v="Labor Union"/>
    <x v="3"/>
    <s v="Some college"/>
    <n v="81778.5"/>
  </r>
  <r>
    <s v="Health care"/>
    <x v="0"/>
    <s v="College degree"/>
    <n v="81647.833299999998"/>
  </r>
  <r>
    <s v="Recruitment or HR"/>
    <x v="3"/>
    <s v="Master's degree"/>
    <n v="81613.494699999996"/>
  </r>
  <r>
    <s v="Publishing: Science  Academic  Technical"/>
    <x v="3"/>
    <s v="College degree"/>
    <n v="81500"/>
  </r>
  <r>
    <s v="Business or Consulting"/>
    <x v="1"/>
    <s v="Master's degree"/>
    <n v="81333.333299999998"/>
  </r>
  <r>
    <s v="Retail"/>
    <x v="0"/>
    <s v="Professional degree (MD  JD  etc.)"/>
    <n v="81333.333299999998"/>
  </r>
  <r>
    <s v="Computing/Tech + Higher Ed + Nonprofit"/>
    <x v="2"/>
    <s v="Master's degree"/>
    <n v="81200"/>
  </r>
  <r>
    <s v="Education (Primary/Secondary)"/>
    <x v="3"/>
    <s v="Master's degree"/>
    <n v="81046.763900000005"/>
  </r>
  <r>
    <s v="Environmental compliance"/>
    <x v="3"/>
    <s v="Master's degree"/>
    <n v="81000"/>
  </r>
  <r>
    <s v="Biotechnology/Pharma"/>
    <x v="0"/>
    <s v="Master's degree"/>
    <n v="81000"/>
  </r>
  <r>
    <s v="Publications"/>
    <x v="0"/>
    <s v="Master's degree"/>
    <n v="81000"/>
  </r>
  <r>
    <s v="Education (Higher Education)"/>
    <x v="3"/>
    <s v="PhD"/>
    <n v="80954.478000000003"/>
  </r>
  <r>
    <s v="Commercial Real Estate"/>
    <x v="3"/>
    <s v="College degree"/>
    <n v="80888.333299999998"/>
  </r>
  <r>
    <s v="Education (Primary/Secondary)"/>
    <x v="3"/>
    <s v="PhD"/>
    <n v="80603.8462"/>
  </r>
  <r>
    <s v="Unknown"/>
    <x v="3"/>
    <s v="PhD"/>
    <n v="80500"/>
  </r>
  <r>
    <s v="Media &amp; Digital"/>
    <x v="3"/>
    <s v="Some college"/>
    <n v="80370.769199999995"/>
  </r>
  <r>
    <s v="Biotechnology Research"/>
    <x v="3"/>
    <s v="Master's degree"/>
    <n v="80250"/>
  </r>
  <r>
    <s v="Automotive"/>
    <x v="0"/>
    <s v="College degree"/>
    <n v="80000"/>
  </r>
  <r>
    <s v="Skilled trade"/>
    <x v="3"/>
    <s v="Some college"/>
    <n v="80000"/>
  </r>
  <r>
    <s v="Video Games"/>
    <x v="2"/>
    <s v="Some college"/>
    <n v="80000"/>
  </r>
  <r>
    <s v="Unions"/>
    <x v="0"/>
    <s v="Professional degree (MD  JD  etc.)"/>
    <n v="80000"/>
  </r>
  <r>
    <s v="Insurance"/>
    <x v="1"/>
    <s v="Professional degree (MD  JD  etc.)"/>
    <n v="80000"/>
  </r>
  <r>
    <s v="Food Processing"/>
    <x v="3"/>
    <s v="Some college"/>
    <n v="80000"/>
  </r>
  <r>
    <s v="Construction  mining  manufacturing"/>
    <x v="3"/>
    <s v="College degree"/>
    <n v="80000"/>
  </r>
  <r>
    <s v="Instructional Designer"/>
    <x v="3"/>
    <s v="College degree"/>
    <n v="80000"/>
  </r>
  <r>
    <s v="Lobbying"/>
    <x v="0"/>
    <s v="Master's degree"/>
    <n v="80000"/>
  </r>
  <r>
    <s v="Cosmetology"/>
    <x v="3"/>
    <s v="Some college"/>
    <n v="80000"/>
  </r>
  <r>
    <s v="Corporate Learning &amp; Development"/>
    <x v="3"/>
    <s v="Master's degree"/>
    <n v="80000"/>
  </r>
  <r>
    <s v="Academic research"/>
    <x v="0"/>
    <s v="PhD"/>
    <n v="80000"/>
  </r>
  <r>
    <s v="individual &amp; family services"/>
    <x v="3"/>
    <s v="Master's degree"/>
    <n v="80000"/>
  </r>
  <r>
    <s v="Airline"/>
    <x v="3"/>
    <s v="College degree"/>
    <n v="80000"/>
  </r>
  <r>
    <s v="Agriculture or Forestry"/>
    <x v="3"/>
    <s v="High School"/>
    <n v="79900"/>
  </r>
  <r>
    <s v="Utilities &amp; Telecommunications"/>
    <x v="1"/>
    <s v="Master's degree"/>
    <n v="79900"/>
  </r>
  <r>
    <s v="Insurance"/>
    <x v="3"/>
    <s v="College degree"/>
    <n v="79874.614000000001"/>
  </r>
  <r>
    <s v="Government &amp; Public Administration"/>
    <x v="0"/>
    <s v="College degree"/>
    <n v="79772.483900000007"/>
  </r>
  <r>
    <s v="Law"/>
    <x v="2"/>
    <s v="Professional degree (MD  JD  etc.)"/>
    <n v="79617.5"/>
  </r>
  <r>
    <s v="Professional Services"/>
    <x v="3"/>
    <s v="College degree"/>
    <n v="79196.25"/>
  </r>
  <r>
    <s v="Nonprofits"/>
    <x v="0"/>
    <s v="Master's degree"/>
    <n v="79117.014899999995"/>
  </r>
  <r>
    <s v="Animation"/>
    <x v="3"/>
    <s v="College degree"/>
    <n v="79000"/>
  </r>
  <r>
    <s v="Educational Technology"/>
    <x v="3"/>
    <s v="Master's degree"/>
    <n v="79000"/>
  </r>
  <r>
    <s v="Research Science"/>
    <x v="3"/>
    <s v="College degree"/>
    <n v="79000"/>
  </r>
  <r>
    <s v="Archaeology / Cultural Resource Management"/>
    <x v="3"/>
    <s v="Master's degree"/>
    <n v="79000"/>
  </r>
  <r>
    <s v="Telecommunications"/>
    <x v="3"/>
    <s v="College degree"/>
    <n v="78947"/>
  </r>
  <r>
    <s v="Nonprofits"/>
    <x v="0"/>
    <s v="College degree"/>
    <n v="78903.298200000005"/>
  </r>
  <r>
    <s v="Science Research"/>
    <x v="3"/>
    <s v="PhD"/>
    <n v="78785.714300000007"/>
  </r>
  <r>
    <s v="Manufacturing"/>
    <x v="3"/>
    <s v="College degree"/>
    <n v="78651.6296"/>
  </r>
  <r>
    <s v="Engineering or Manufacturing"/>
    <x v="2"/>
    <s v="Master's degree"/>
    <n v="78466.666700000002"/>
  </r>
  <r>
    <s v="Nonprofit/Theatre"/>
    <x v="3"/>
    <s v="Master's degree"/>
    <n v="78250"/>
  </r>
  <r>
    <s v="Government &amp; Public Administration"/>
    <x v="2"/>
    <s v="Professional degree (MD  JD  etc.)"/>
    <n v="78175"/>
  </r>
  <r>
    <s v="Law"/>
    <x v="2"/>
    <s v="Master's degree"/>
    <n v="78066.666700000002"/>
  </r>
  <r>
    <s v="Software"/>
    <x v="0"/>
    <s v="Some college"/>
    <n v="78000"/>
  </r>
  <r>
    <s v="Professional services / architecture"/>
    <x v="3"/>
    <s v="College degree"/>
    <n v="78000"/>
  </r>
  <r>
    <s v="Biological Sciences"/>
    <x v="3"/>
    <s v="College degree"/>
    <n v="78000"/>
  </r>
  <r>
    <s v="Political Campaigns"/>
    <x v="3"/>
    <s v="Professional degree (MD  JD  etc.)"/>
    <n v="78000"/>
  </r>
  <r>
    <s v="Education (Primary/Secondary)"/>
    <x v="3"/>
    <s v="Professional degree (MD  JD  etc.)"/>
    <n v="77969.761899999998"/>
  </r>
  <r>
    <s v="Government and Public Administration"/>
    <x v="1"/>
    <s v="Master's degree"/>
    <n v="77917"/>
  </r>
  <r>
    <s v="Leisure  Sport &amp; Tourism"/>
    <x v="0"/>
    <s v="College degree"/>
    <n v="77886.857099999994"/>
  </r>
  <r>
    <s v="Agriculture or Forestry"/>
    <x v="1"/>
    <s v="College degree"/>
    <n v="77550"/>
  </r>
  <r>
    <s v="Apparel"/>
    <x v="3"/>
    <s v="College degree"/>
    <n v="77500"/>
  </r>
  <r>
    <s v="Environmental Planning"/>
    <x v="3"/>
    <s v="College degree"/>
    <n v="77500"/>
  </r>
  <r>
    <s v="Medical Technology"/>
    <x v="3"/>
    <s v="College degree"/>
    <n v="77500"/>
  </r>
  <r>
    <s v="Hospital"/>
    <x v="3"/>
    <s v="Master's degree"/>
    <n v="77500"/>
  </r>
  <r>
    <s v="Government Contractor (R&amp;D)"/>
    <x v="3"/>
    <s v="College degree"/>
    <n v="77500"/>
  </r>
  <r>
    <s v="Philanthropy"/>
    <x v="3"/>
    <s v="College degree"/>
    <n v="77385.714300000007"/>
  </r>
  <r>
    <s v="Agriculture or Forestry"/>
    <x v="0"/>
    <s v="College degree"/>
    <n v="77292.307700000005"/>
  </r>
  <r>
    <s v="Education (Higher Education)"/>
    <x v="1"/>
    <s v="PhD"/>
    <n v="77232.615399999995"/>
  </r>
  <r>
    <s v="Information sciences"/>
    <x v="3"/>
    <s v="Master's degree"/>
    <n v="77200"/>
  </r>
  <r>
    <s v="Market Research"/>
    <x v="0"/>
    <s v="College degree"/>
    <n v="77000"/>
  </r>
  <r>
    <s v="not-for-profit membership organization"/>
    <x v="3"/>
    <s v="College degree"/>
    <n v="77000"/>
  </r>
  <r>
    <s v="Architecture"/>
    <x v="3"/>
    <s v="College degree"/>
    <n v="76987"/>
  </r>
  <r>
    <s v="Agriculture or Forestry"/>
    <x v="3"/>
    <s v="Master's degree"/>
    <n v="76725.103400000007"/>
  </r>
  <r>
    <s v="Digital Marketing"/>
    <x v="3"/>
    <s v="College degree"/>
    <n v="76700"/>
  </r>
  <r>
    <s v="Buyer"/>
    <x v="3"/>
    <s v="Some college"/>
    <n v="76650"/>
  </r>
  <r>
    <s v="Health care"/>
    <x v="2"/>
    <s v="Master's degree"/>
    <n v="76588"/>
  </r>
  <r>
    <s v="Communications"/>
    <x v="0"/>
    <s v="College degree"/>
    <n v="76500"/>
  </r>
  <r>
    <s v="Pharmaceutical Manufacturing"/>
    <x v="3"/>
    <s v="College degree"/>
    <n v="76251"/>
  </r>
  <r>
    <s v="Architecture &amp; Construction"/>
    <x v="3"/>
    <s v="Master's degree"/>
    <n v="76200"/>
  </r>
  <r>
    <s v="Wholesale supplier"/>
    <x v="0"/>
    <s v="College degree"/>
    <n v="76147"/>
  </r>
  <r>
    <s v="Sales"/>
    <x v="3"/>
    <s v="High School"/>
    <n v="76087.5"/>
  </r>
  <r>
    <s v="Survey Research/Public Policy Research"/>
    <x v="3"/>
    <s v="College degree"/>
    <n v="76000"/>
  </r>
  <r>
    <s v="Clinical &amp; Translational Reserach"/>
    <x v="3"/>
    <s v="College degree"/>
    <n v="76000"/>
  </r>
  <r>
    <s v="Emergency Management"/>
    <x v="3"/>
    <s v="Master's degree"/>
    <n v="76000"/>
  </r>
  <r>
    <s v="Research - Public Health"/>
    <x v="3"/>
    <s v="Master's degree"/>
    <n v="76000"/>
  </r>
  <r>
    <s v="Aerospace/aviation"/>
    <x v="3"/>
    <s v="College degree"/>
    <n v="76000"/>
  </r>
  <r>
    <s v="Law"/>
    <x v="0"/>
    <s v="College degree"/>
    <n v="75981.333299999998"/>
  </r>
  <r>
    <s v="Library(Medical)"/>
    <x v="3"/>
    <s v="Master's degree"/>
    <n v="75950"/>
  </r>
  <r>
    <s v="Health care"/>
    <x v="2"/>
    <s v="College degree"/>
    <n v="75880.399999999994"/>
  </r>
  <r>
    <s v="Entertainment"/>
    <x v="3"/>
    <s v="Master's degree"/>
    <n v="75698.147100000002"/>
  </r>
  <r>
    <s v="Social Work"/>
    <x v="0"/>
    <s v="Master's degree"/>
    <n v="75680.600000000006"/>
  </r>
  <r>
    <s v="Government and Public Administration"/>
    <x v="2"/>
    <s v="Master's degree"/>
    <n v="75676.333299999998"/>
  </r>
  <r>
    <s v="Environmental"/>
    <x v="0"/>
    <s v="College degree"/>
    <n v="75550"/>
  </r>
  <r>
    <s v="Sales"/>
    <x v="3"/>
    <s v="Some college"/>
    <n v="75545"/>
  </r>
  <r>
    <s v="Media &amp; Digital"/>
    <x v="1"/>
    <s v="College degree"/>
    <n v="75509.090899999996"/>
  </r>
  <r>
    <s v="Marketing  Advertising &amp; PR"/>
    <x v="3"/>
    <s v="High School"/>
    <n v="75500"/>
  </r>
  <r>
    <s v="E-Commerce"/>
    <x v="3"/>
    <s v="College degree"/>
    <n v="75473.333299999998"/>
  </r>
  <r>
    <s v="Art &amp; Design"/>
    <x v="3"/>
    <s v="College degree"/>
    <n v="75428.301600000006"/>
  </r>
  <r>
    <s v="Government Research"/>
    <x v="3"/>
    <s v="Master's degree"/>
    <n v="75400"/>
  </r>
  <r>
    <s v="Engineering or Manufacturing"/>
    <x v="0"/>
    <s v="Unknown"/>
    <n v="75333.333299999998"/>
  </r>
  <r>
    <s v="Government &amp; Public Administration"/>
    <x v="1"/>
    <s v="College degree"/>
    <n v="75265.5"/>
  </r>
  <r>
    <s v="Art &amp; Design"/>
    <x v="0"/>
    <s v="Master's degree"/>
    <n v="75110"/>
  </r>
  <r>
    <s v="Sales"/>
    <x v="3"/>
    <s v="College degree"/>
    <n v="75058.387600000002"/>
  </r>
  <r>
    <s v="Lobbying &amp; consulting"/>
    <x v="3"/>
    <s v="College degree"/>
    <n v="75000"/>
  </r>
  <r>
    <s v="International defence"/>
    <x v="3"/>
    <s v="Master's degree"/>
    <n v="75000"/>
  </r>
  <r>
    <s v="Automotive"/>
    <x v="0"/>
    <s v="High School"/>
    <n v="75000"/>
  </r>
  <r>
    <s v="Sales operations"/>
    <x v="0"/>
    <s v="College degree"/>
    <n v="75000"/>
  </r>
  <r>
    <s v="State &amp; federal contractor"/>
    <x v="3"/>
    <s v="College degree"/>
    <n v="75000"/>
  </r>
  <r>
    <s v="Cannabis"/>
    <x v="3"/>
    <s v="Master's degree"/>
    <n v="75000"/>
  </r>
  <r>
    <s v="Ed tech"/>
    <x v="3"/>
    <s v="College degree"/>
    <n v="75000"/>
  </r>
  <r>
    <s v="Pest Control"/>
    <x v="3"/>
    <s v="Master's degree"/>
    <n v="75000"/>
  </r>
  <r>
    <s v="Music"/>
    <x v="3"/>
    <s v="Master's degree"/>
    <n v="75000"/>
  </r>
  <r>
    <s v="Energy - Oil &amp; Gas"/>
    <x v="0"/>
    <s v="PhD"/>
    <n v="75000"/>
  </r>
  <r>
    <s v="FMCG"/>
    <x v="3"/>
    <s v="Master's degree"/>
    <n v="75000"/>
  </r>
  <r>
    <s v="Aviation"/>
    <x v="3"/>
    <s v="Master's degree"/>
    <n v="75000"/>
  </r>
  <r>
    <s v="commodities trading"/>
    <x v="3"/>
    <s v="College degree"/>
    <n v="75000"/>
  </r>
  <r>
    <s v="Space"/>
    <x v="3"/>
    <s v="College degree"/>
    <n v="75000"/>
  </r>
  <r>
    <s v="Translation"/>
    <x v="1"/>
    <s v="College degree"/>
    <n v="75000"/>
  </r>
  <r>
    <s v="Fitness &amp; Entertainment"/>
    <x v="3"/>
    <s v="PhD"/>
    <n v="75000"/>
  </r>
  <r>
    <s v="Contact Center"/>
    <x v="3"/>
    <s v="College degree"/>
    <n v="75000"/>
  </r>
  <r>
    <s v="Earth sciences"/>
    <x v="3"/>
    <s v="Master's degree"/>
    <n v="75000"/>
  </r>
  <r>
    <s v="Engineering &amp; Environmental Consulting"/>
    <x v="3"/>
    <s v="Master's degree"/>
    <n v="75000"/>
  </r>
  <r>
    <s v="Engineering or Manufacturing"/>
    <x v="1"/>
    <s v="Unknown"/>
    <n v="75000"/>
  </r>
  <r>
    <s v="Regulatory Affairs"/>
    <x v="0"/>
    <s v="College degree"/>
    <n v="75000"/>
  </r>
  <r>
    <s v="Historic Preservation"/>
    <x v="3"/>
    <s v="Master's degree"/>
    <n v="75000"/>
  </r>
  <r>
    <s v="Animal Health Product Manufacturing"/>
    <x v="3"/>
    <s v="College degree"/>
    <n v="75000"/>
  </r>
  <r>
    <s v="Hospitality &amp; Events"/>
    <x v="1"/>
    <s v="College degree"/>
    <n v="75000"/>
  </r>
  <r>
    <s v="Utilities &amp; Telecommunications"/>
    <x v="1"/>
    <s v="Unknown"/>
    <n v="75000"/>
  </r>
  <r>
    <s v="Education (Higher Education)"/>
    <x v="3"/>
    <s v="Master's degree"/>
    <n v="74802.188500000004"/>
  </r>
  <r>
    <s v="Nonprofits"/>
    <x v="2"/>
    <s v="PhD"/>
    <n v="74651"/>
  </r>
  <r>
    <s v="Environmental"/>
    <x v="3"/>
    <s v="Master's degree"/>
    <n v="74626.666700000002"/>
  </r>
  <r>
    <s v="Social Work"/>
    <x v="3"/>
    <s v="PhD"/>
    <n v="74595"/>
  </r>
  <r>
    <s v="Mining/Resource Extraction"/>
    <x v="3"/>
    <s v="Some college"/>
    <n v="74568"/>
  </r>
  <r>
    <s v="Research &amp; Development Academia"/>
    <x v="3"/>
    <s v="Master's degree"/>
    <n v="74500"/>
  </r>
  <r>
    <s v="Educational Publishing"/>
    <x v="3"/>
    <s v="College degree"/>
    <n v="74500"/>
  </r>
  <r>
    <s v="Life Sciences"/>
    <x v="3"/>
    <s v="PhD"/>
    <n v="74446"/>
  </r>
  <r>
    <s v="Nonprofits"/>
    <x v="3"/>
    <s v="Master's degree"/>
    <n v="74269.581000000006"/>
  </r>
  <r>
    <s v="Construction"/>
    <x v="3"/>
    <s v="Some college"/>
    <n v="74000"/>
  </r>
  <r>
    <s v="Law Enforcement &amp; Security"/>
    <x v="0"/>
    <s v="Master's degree"/>
    <n v="74000"/>
  </r>
  <r>
    <s v="Accessibility"/>
    <x v="3"/>
    <s v="College degree"/>
    <n v="74000"/>
  </r>
  <r>
    <s v="Research (health)"/>
    <x v="3"/>
    <s v="Master's degree"/>
    <n v="74000"/>
  </r>
  <r>
    <s v="Educational assessment"/>
    <x v="3"/>
    <s v="Master's degree"/>
    <n v="74000"/>
  </r>
  <r>
    <s v="Recruitment or HR"/>
    <x v="3"/>
    <s v="Some college"/>
    <n v="73534.310299999997"/>
  </r>
  <r>
    <s v="Payment Processing"/>
    <x v="3"/>
    <s v="College degree"/>
    <n v="73185"/>
  </r>
  <r>
    <s v="Think tank"/>
    <x v="3"/>
    <s v="Master's degree"/>
    <n v="73140"/>
  </r>
  <r>
    <s v="Eap"/>
    <x v="3"/>
    <s v="College degree"/>
    <n v="73000"/>
  </r>
  <r>
    <s v="Real Estate Investment"/>
    <x v="3"/>
    <s v="College degree"/>
    <n v="73000"/>
  </r>
  <r>
    <s v="Mining"/>
    <x v="0"/>
    <s v="College degree"/>
    <n v="73000"/>
  </r>
  <r>
    <s v="Energy Supplier"/>
    <x v="3"/>
    <s v="Master's degree"/>
    <n v="73000"/>
  </r>
  <r>
    <s v="Education (Higher Education)"/>
    <x v="2"/>
    <s v="Unknown"/>
    <n v="73000"/>
  </r>
  <r>
    <s v="Beauty/service industry"/>
    <x v="3"/>
    <s v="Some college"/>
    <n v="72800"/>
  </r>
  <r>
    <s v="Animal Care"/>
    <x v="3"/>
    <s v="Some college"/>
    <n v="72800"/>
  </r>
  <r>
    <s v="Logistics"/>
    <x v="3"/>
    <s v="College degree"/>
    <n v="72775"/>
  </r>
  <r>
    <s v="Transport or Logistics"/>
    <x v="3"/>
    <s v="College degree"/>
    <n v="72598.683799999999"/>
  </r>
  <r>
    <s v="Government &amp; Public Administration"/>
    <x v="3"/>
    <s v="College degree"/>
    <n v="72453.850699999995"/>
  </r>
  <r>
    <s v="Commercial Real Estate - Private Equity"/>
    <x v="3"/>
    <s v="Master's degree"/>
    <n v="72000"/>
  </r>
  <r>
    <s v="Politics"/>
    <x v="1"/>
    <s v="College degree"/>
    <n v="72000"/>
  </r>
  <r>
    <s v="Research &amp; Development"/>
    <x v="3"/>
    <s v="Master's degree"/>
    <n v="72000"/>
  </r>
  <r>
    <s v="Gambling"/>
    <x v="0"/>
    <s v="Master's degree"/>
    <n v="72000"/>
  </r>
  <r>
    <s v="Specialist clothing"/>
    <x v="3"/>
    <s v="College degree"/>
    <n v="72000"/>
  </r>
  <r>
    <s v="Politics/campaigns"/>
    <x v="3"/>
    <s v="Professional degree (MD  JD  etc.)"/>
    <n v="72000"/>
  </r>
  <r>
    <s v="Health Insurance"/>
    <x v="3"/>
    <s v="College degree"/>
    <n v="72000"/>
  </r>
  <r>
    <s v="Social Work"/>
    <x v="2"/>
    <s v="Professional degree (MD  JD  etc.)"/>
    <n v="72000"/>
  </r>
  <r>
    <s v="Wine"/>
    <x v="3"/>
    <s v="College degree"/>
    <n v="72000"/>
  </r>
  <r>
    <s v="Public Library(Research)"/>
    <x v="3"/>
    <s v="Master's degree"/>
    <n v="72000"/>
  </r>
  <r>
    <s v="Faith/spirituality"/>
    <x v="3"/>
    <s v="Master's degree"/>
    <n v="72000"/>
  </r>
  <r>
    <s v="Biotech"/>
    <x v="3"/>
    <s v="PhD"/>
    <n v="72000"/>
  </r>
  <r>
    <s v="In-House Marketing"/>
    <x v="3"/>
    <s v="College degree"/>
    <n v="72000"/>
  </r>
  <r>
    <s v="Renewable fuels"/>
    <x v="3"/>
    <s v="Master's degree"/>
    <n v="72000"/>
  </r>
  <r>
    <s v="Enviromental"/>
    <x v="0"/>
    <s v="College degree"/>
    <n v="72000"/>
  </r>
  <r>
    <s v="Animal Health"/>
    <x v="3"/>
    <s v="College degree"/>
    <n v="72000"/>
  </r>
  <r>
    <s v="Pension Benefit Administration"/>
    <x v="0"/>
    <s v="Some college"/>
    <n v="72000"/>
  </r>
  <r>
    <s v="Planning"/>
    <x v="3"/>
    <s v="Unknown"/>
    <n v="72000"/>
  </r>
  <r>
    <s v="Public Health- state level"/>
    <x v="3"/>
    <s v="Master's degree"/>
    <n v="71989"/>
  </r>
  <r>
    <s v="Art &amp; Design"/>
    <x v="0"/>
    <s v="College degree"/>
    <n v="71985.714300000007"/>
  </r>
  <r>
    <s v="Health care"/>
    <x v="1"/>
    <s v="College degree"/>
    <n v="71925.7647"/>
  </r>
  <r>
    <s v="Law"/>
    <x v="1"/>
    <s v="College degree"/>
    <n v="71733.333299999998"/>
  </r>
  <r>
    <s v="Cancer research  not for profit"/>
    <x v="3"/>
    <s v="Some college"/>
    <n v="71700"/>
  </r>
  <r>
    <s v="International Development"/>
    <x v="3"/>
    <s v="College degree"/>
    <n v="71675"/>
  </r>
  <r>
    <s v="Sales"/>
    <x v="3"/>
    <s v="PhD"/>
    <n v="71666.666700000002"/>
  </r>
  <r>
    <s v="Manufacturing"/>
    <x v="0"/>
    <s v="Master's degree"/>
    <n v="71625"/>
  </r>
  <r>
    <s v="Marketing technology"/>
    <x v="2"/>
    <s v="College degree"/>
    <n v="71500"/>
  </r>
  <r>
    <s v="construction"/>
    <x v="3"/>
    <s v="College degree"/>
    <n v="71275"/>
  </r>
  <r>
    <s v="Renewable Energy"/>
    <x v="2"/>
    <s v="College degree"/>
    <n v="71077"/>
  </r>
  <r>
    <s v="Utilities &amp; Telecommunications"/>
    <x v="3"/>
    <s v="Some college"/>
    <n v="71001.242400000003"/>
  </r>
  <r>
    <s v="Defense"/>
    <x v="0"/>
    <s v="College degree"/>
    <n v="71000"/>
  </r>
  <r>
    <s v="Survey methodology"/>
    <x v="3"/>
    <s v="Master's degree"/>
    <n v="71000"/>
  </r>
  <r>
    <s v="Regulatory Affairs- nutraceuticals"/>
    <x v="3"/>
    <s v="College degree"/>
    <n v="70980"/>
  </r>
  <r>
    <s v="Health care"/>
    <x v="0"/>
    <s v="High School"/>
    <n v="70833.333299999998"/>
  </r>
  <r>
    <s v="Energy"/>
    <x v="1"/>
    <s v="Unknown"/>
    <n v="70720"/>
  </r>
  <r>
    <s v="Property or Construction"/>
    <x v="3"/>
    <s v="College degree"/>
    <n v="70688.482099999994"/>
  </r>
  <r>
    <s v="Education (Primary/Secondary)"/>
    <x v="1"/>
    <s v="Master's degree"/>
    <n v="70600"/>
  </r>
  <r>
    <s v="Property or Construction"/>
    <x v="3"/>
    <s v="Professional degree (MD  JD  etc.)"/>
    <n v="70500"/>
  </r>
  <r>
    <s v="Education (Other)"/>
    <x v="2"/>
    <s v="Master's degree"/>
    <n v="70270"/>
  </r>
  <r>
    <s v="Government &amp; Public Administration"/>
    <x v="3"/>
    <s v="Unknown"/>
    <n v="70075"/>
  </r>
  <r>
    <s v="Scientific analysis"/>
    <x v="3"/>
    <s v="Master's degree"/>
    <n v="70000"/>
  </r>
  <r>
    <s v="Service"/>
    <x v="3"/>
    <s v="Some college"/>
    <n v="70000"/>
  </r>
  <r>
    <s v="Craft Beer Industry"/>
    <x v="3"/>
    <s v="College degree"/>
    <n v="70000"/>
  </r>
  <r>
    <s v="Fire protection"/>
    <x v="3"/>
    <s v="College degree"/>
    <n v="70000"/>
  </r>
  <r>
    <s v="Environment  health  &amp; safety"/>
    <x v="3"/>
    <s v="College degree"/>
    <n v="70000"/>
  </r>
  <r>
    <s v="Environmental science"/>
    <x v="0"/>
    <s v="College degree"/>
    <n v="70000"/>
  </r>
  <r>
    <s v="Food Manufacturing"/>
    <x v="3"/>
    <s v="College degree"/>
    <n v="70000"/>
  </r>
  <r>
    <s v="Property or Construction"/>
    <x v="2"/>
    <s v="College degree"/>
    <n v="70000"/>
  </r>
  <r>
    <s v="Manufacturing/corporate admin support"/>
    <x v="3"/>
    <s v="College degree"/>
    <n v="70000"/>
  </r>
  <r>
    <s v="Real estate services"/>
    <x v="0"/>
    <s v="Some college"/>
    <n v="70000"/>
  </r>
  <r>
    <s v="Government"/>
    <x v="3"/>
    <s v="Master's degree"/>
    <n v="70000"/>
  </r>
  <r>
    <s v="Federal Contracting/Business Development"/>
    <x v="0"/>
    <s v="College degree"/>
    <n v="70000"/>
  </r>
  <r>
    <s v="Chemistry"/>
    <x v="2"/>
    <s v="Master's degree"/>
    <n v="70000"/>
  </r>
  <r>
    <s v="Science Research"/>
    <x v="3"/>
    <s v="Master's degree"/>
    <n v="70000"/>
  </r>
  <r>
    <s v="Language Services"/>
    <x v="1"/>
    <s v="Master's degree"/>
    <n v="70000"/>
  </r>
  <r>
    <s v="Software Development / IT"/>
    <x v="2"/>
    <s v="College degree"/>
    <n v="70000"/>
  </r>
  <r>
    <s v="Transport or Logistics"/>
    <x v="0"/>
    <s v="Unknown"/>
    <n v="70000"/>
  </r>
  <r>
    <s v="Information Technology"/>
    <x v="0"/>
    <s v="College degree"/>
    <n v="70000"/>
  </r>
  <r>
    <s v="Government Contractor"/>
    <x v="3"/>
    <s v="Some college"/>
    <n v="70000"/>
  </r>
  <r>
    <s v="Vet"/>
    <x v="0"/>
    <s v="College degree"/>
    <n v="70000"/>
  </r>
  <r>
    <s v="Call center"/>
    <x v="0"/>
    <s v="College degree"/>
    <n v="70000"/>
  </r>
  <r>
    <s v="Retail"/>
    <x v="0"/>
    <s v="College degree"/>
    <n v="69940.022200000007"/>
  </r>
  <r>
    <s v="Education (Primary/Secondary)"/>
    <x v="2"/>
    <s v="Professional degree (MD  JD  etc.)"/>
    <n v="69719"/>
  </r>
  <r>
    <s v="Media &amp; Digital"/>
    <x v="2"/>
    <s v="Master's degree"/>
    <n v="69700"/>
  </r>
  <r>
    <s v="Construction"/>
    <x v="0"/>
    <s v="Some college"/>
    <n v="69520"/>
  </r>
  <r>
    <s v="Research"/>
    <x v="3"/>
    <s v="Master's degree"/>
    <n v="69301.384600000005"/>
  </r>
  <r>
    <s v="Biotechnology"/>
    <x v="0"/>
    <s v="College degree"/>
    <n v="69300"/>
  </r>
  <r>
    <s v="Politics"/>
    <x v="3"/>
    <s v="College degree"/>
    <n v="69142.857099999994"/>
  </r>
  <r>
    <s v="Recruitment or HR"/>
    <x v="0"/>
    <s v="Some college"/>
    <n v="69100"/>
  </r>
  <r>
    <s v="Consumer Products design"/>
    <x v="3"/>
    <s v="College degree"/>
    <n v="69000"/>
  </r>
  <r>
    <s v="Politics/Campaigns"/>
    <x v="3"/>
    <s v="Master's degree"/>
    <n v="69000"/>
  </r>
  <r>
    <s v="Nonprofit/Association"/>
    <x v="3"/>
    <s v="College degree"/>
    <n v="69000"/>
  </r>
  <r>
    <s v="Nonprofit/legal department"/>
    <x v="3"/>
    <s v="College degree"/>
    <n v="69000"/>
  </r>
  <r>
    <s v="Wholesale"/>
    <x v="3"/>
    <s v="College degree"/>
    <n v="69000"/>
  </r>
  <r>
    <s v="publishing/edtech"/>
    <x v="3"/>
    <s v="College degree"/>
    <n v="69000"/>
  </r>
  <r>
    <s v="Defense Contractor"/>
    <x v="3"/>
    <s v="Master's degree"/>
    <n v="69000"/>
  </r>
  <r>
    <s v="Background Screening"/>
    <x v="3"/>
    <s v="College degree"/>
    <n v="69000"/>
  </r>
  <r>
    <s v="Government and Public Administration"/>
    <x v="3"/>
    <s v="PhD"/>
    <n v="68837.5"/>
  </r>
  <r>
    <s v="Project Management"/>
    <x v="3"/>
    <s v="College degree"/>
    <n v="68812.5"/>
  </r>
  <r>
    <s v="Aerospace/Defense"/>
    <x v="3"/>
    <s v="College degree"/>
    <n v="68800"/>
  </r>
  <r>
    <s v="Commercial Real Estate Data &amp; Analytics/Research"/>
    <x v="3"/>
    <s v="College degree"/>
    <n v="68700"/>
  </r>
  <r>
    <s v="Training &amp; Professional Services"/>
    <x v="3"/>
    <s v="College degree"/>
    <n v="68700"/>
  </r>
  <r>
    <s v="Unknown"/>
    <x v="3"/>
    <s v="College degree"/>
    <n v="68663.428599999999"/>
  </r>
  <r>
    <s v="Nonprofits"/>
    <x v="3"/>
    <s v="College degree"/>
    <n v="68603.806299999997"/>
  </r>
  <r>
    <s v="Nonprofits"/>
    <x v="3"/>
    <s v="Unknown"/>
    <n v="68500"/>
  </r>
  <r>
    <s v="Law Enforcement &amp; Security"/>
    <x v="0"/>
    <s v="College degree"/>
    <n v="68500"/>
  </r>
  <r>
    <s v="Gaming"/>
    <x v="3"/>
    <s v="College degree"/>
    <n v="68500"/>
  </r>
  <r>
    <s v="Government &amp; Public Administration"/>
    <x v="1"/>
    <s v="Some college"/>
    <n v="68500"/>
  </r>
  <r>
    <s v="Print publishing"/>
    <x v="0"/>
    <s v="College degree"/>
    <n v="68500"/>
  </r>
  <r>
    <s v="Academia/Research"/>
    <x v="3"/>
    <s v="Master's degree"/>
    <n v="68500"/>
  </r>
  <r>
    <s v="Restaurant"/>
    <x v="3"/>
    <s v="College degree"/>
    <n v="68453.333299999998"/>
  </r>
  <r>
    <s v="Education (Primary/Secondary)"/>
    <x v="3"/>
    <s v="High School"/>
    <n v="68403.199999999997"/>
  </r>
  <r>
    <s v="Marketing  Advertising &amp; PR"/>
    <x v="3"/>
    <s v="Some college"/>
    <n v="68147.692299999995"/>
  </r>
  <r>
    <s v="Food Industry"/>
    <x v="0"/>
    <s v="College degree"/>
    <n v="68000"/>
  </r>
  <r>
    <s v="Learning &amp; Development"/>
    <x v="3"/>
    <s v="PhD"/>
    <n v="68000"/>
  </r>
  <r>
    <s v="Luxury Fashion"/>
    <x v="3"/>
    <s v="Master's degree"/>
    <n v="68000"/>
  </r>
  <r>
    <s v="Government Relations"/>
    <x v="3"/>
    <s v="Master's degree"/>
    <n v="68000"/>
  </r>
  <r>
    <s v="I work for Indeed.com"/>
    <x v="3"/>
    <s v="College degree"/>
    <n v="68000"/>
  </r>
  <r>
    <s v="Association Management"/>
    <x v="3"/>
    <s v="Master's degree"/>
    <n v="68000"/>
  </r>
  <r>
    <s v="Clinical trials"/>
    <x v="0"/>
    <s v="College degree"/>
    <n v="68000"/>
  </r>
  <r>
    <s v="CPG"/>
    <x v="3"/>
    <s v="Some college"/>
    <n v="68000"/>
  </r>
  <r>
    <s v="Diagnostic Medical Devices"/>
    <x v="0"/>
    <s v="Master's degree"/>
    <n v="68000"/>
  </r>
  <r>
    <s v="Education (Higher Education)"/>
    <x v="0"/>
    <s v="Master's degree"/>
    <n v="67869.168099999995"/>
  </r>
  <r>
    <s v="Government and Public Administration"/>
    <x v="3"/>
    <s v="High School"/>
    <n v="67772.0625"/>
  </r>
  <r>
    <s v="Environmental"/>
    <x v="0"/>
    <s v="Master's degree"/>
    <n v="67750"/>
  </r>
  <r>
    <s v="Customer Service"/>
    <x v="3"/>
    <s v="College degree"/>
    <n v="67714.833299999998"/>
  </r>
  <r>
    <s v="Maritime"/>
    <x v="0"/>
    <s v="Some college"/>
    <n v="67580"/>
  </r>
  <r>
    <s v="Hospitality &amp; Events"/>
    <x v="0"/>
    <s v="Some college"/>
    <n v="67580"/>
  </r>
  <r>
    <s v="Administrative Support"/>
    <x v="3"/>
    <s v="Some college"/>
    <n v="67558"/>
  </r>
  <r>
    <s v="Education (Higher Education)"/>
    <x v="0"/>
    <s v="College degree"/>
    <n v="67509.526899999997"/>
  </r>
  <r>
    <s v="Fundraising"/>
    <x v="3"/>
    <s v="College degree"/>
    <n v="67500"/>
  </r>
  <r>
    <s v="Public Library"/>
    <x v="3"/>
    <s v="Professional degree (MD  JD  etc.)"/>
    <n v="67500"/>
  </r>
  <r>
    <s v="Law"/>
    <x v="1"/>
    <s v="Master's degree"/>
    <n v="67366.666700000002"/>
  </r>
  <r>
    <s v="Insurance"/>
    <x v="3"/>
    <s v="Some college"/>
    <n v="67286.100000000006"/>
  </r>
  <r>
    <s v="Biomedical research"/>
    <x v="3"/>
    <s v="PhD"/>
    <n v="67142.5"/>
  </r>
  <r>
    <s v="Energy - Oil &amp; Gas"/>
    <x v="3"/>
    <s v="Some college"/>
    <n v="67125"/>
  </r>
  <r>
    <s v="Scientific Research"/>
    <x v="3"/>
    <s v="Master's degree"/>
    <n v="67039.5"/>
  </r>
  <r>
    <s v="Beverage"/>
    <x v="3"/>
    <s v="Master's degree"/>
    <n v="67000"/>
  </r>
  <r>
    <s v="Educational Technology"/>
    <x v="3"/>
    <s v="College degree"/>
    <n v="67000"/>
  </r>
  <r>
    <s v="Industrial Supply"/>
    <x v="0"/>
    <s v="Some college"/>
    <n v="67000"/>
  </r>
  <r>
    <s v="Food &amp; Beverage"/>
    <x v="3"/>
    <s v="College degree"/>
    <n v="67000"/>
  </r>
  <r>
    <s v="Training"/>
    <x v="3"/>
    <s v="College degree"/>
    <n v="67000"/>
  </r>
  <r>
    <s v="Marketing  Advertising &amp; PR"/>
    <x v="0"/>
    <s v="Professional degree (MD  JD  etc.)"/>
    <n v="67000"/>
  </r>
  <r>
    <s v="Manufacturing  Chemical"/>
    <x v="3"/>
    <s v="Some college"/>
    <n v="67000"/>
  </r>
  <r>
    <s v="Public health in higher education"/>
    <x v="3"/>
    <s v="Master's degree"/>
    <n v="67000"/>
  </r>
  <r>
    <s v="Retail real estate"/>
    <x v="3"/>
    <s v="College degree"/>
    <n v="67000"/>
  </r>
  <r>
    <s v="Association"/>
    <x v="3"/>
    <s v="College degree"/>
    <n v="67000"/>
  </r>
  <r>
    <s v="Property or Construction"/>
    <x v="3"/>
    <s v="Unknown"/>
    <n v="66950"/>
  </r>
  <r>
    <s v="Environmental Consulting"/>
    <x v="3"/>
    <s v="College degree"/>
    <n v="66835"/>
  </r>
  <r>
    <s v="Gambling"/>
    <x v="3"/>
    <s v="College degree"/>
    <n v="66820"/>
  </r>
  <r>
    <s v="Labor"/>
    <x v="3"/>
    <s v="College degree"/>
    <n v="66617"/>
  </r>
  <r>
    <s v="Market Research"/>
    <x v="3"/>
    <s v="Master's degree"/>
    <n v="66571.428599999999"/>
  </r>
  <r>
    <s v="Agriculture or Forestry"/>
    <x v="3"/>
    <s v="College degree"/>
    <n v="66535.732099999994"/>
  </r>
  <r>
    <s v="Library"/>
    <x v="3"/>
    <s v="PhD"/>
    <n v="66500"/>
  </r>
  <r>
    <s v="Environmental Science"/>
    <x v="3"/>
    <s v="College degree"/>
    <n v="66500"/>
  </r>
  <r>
    <s v="Hospitality &amp; Events"/>
    <x v="3"/>
    <s v="College degree"/>
    <n v="66482.307100000005"/>
  </r>
  <r>
    <s v="Biomedical Research"/>
    <x v="3"/>
    <s v="College degree"/>
    <n v="66250"/>
  </r>
  <r>
    <s v="Entertainment"/>
    <x v="0"/>
    <s v="Some college"/>
    <n v="66190"/>
  </r>
  <r>
    <s v="Transport or Logistics"/>
    <x v="3"/>
    <s v="Some college"/>
    <n v="66175.199999999997"/>
  </r>
  <r>
    <s v="Government and Public Administration"/>
    <x v="0"/>
    <s v="College degree"/>
    <n v="66137.166700000002"/>
  </r>
  <r>
    <s v="Nonprofits"/>
    <x v="3"/>
    <s v="Some college"/>
    <n v="66132.554099999994"/>
  </r>
  <r>
    <s v="Biotechnology/Food Safety"/>
    <x v="0"/>
    <s v="College degree"/>
    <n v="66089"/>
  </r>
  <r>
    <s v="Oil &amp; Gas"/>
    <x v="0"/>
    <s v="Master's degree"/>
    <n v="66022.5"/>
  </r>
  <r>
    <s v="Pharmaceutical R&amp;D"/>
    <x v="0"/>
    <s v="College degree"/>
    <n v="66000"/>
  </r>
  <r>
    <s v="Medical Research"/>
    <x v="2"/>
    <s v="Master's degree"/>
    <n v="66000"/>
  </r>
  <r>
    <s v="For profit education"/>
    <x v="3"/>
    <s v="College degree"/>
    <n v="66000"/>
  </r>
  <r>
    <s v="Apparel manufacture"/>
    <x v="3"/>
    <s v="Master's degree"/>
    <n v="66000"/>
  </r>
  <r>
    <s v="Corporate service management"/>
    <x v="3"/>
    <s v="College degree"/>
    <n v="66000"/>
  </r>
  <r>
    <s v="Public Health"/>
    <x v="2"/>
    <s v="Master's degree"/>
    <n v="6594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s v="Man"/>
    <n v="67000"/>
  </r>
  <r>
    <x v="0"/>
    <s v="Non-binary"/>
    <n v="50424"/>
  </r>
  <r>
    <x v="0"/>
    <s v="Prefer not to answer"/>
    <n v="52100"/>
  </r>
  <r>
    <x v="0"/>
    <s v="Woman"/>
    <n v="66000"/>
  </r>
  <r>
    <x v="1"/>
    <s v="Man"/>
    <n v="85000"/>
  </r>
  <r>
    <x v="1"/>
    <s v="Non-binary"/>
    <n v="115424"/>
  </r>
  <r>
    <x v="1"/>
    <s v="Prefer not to answer"/>
    <n v="62000"/>
  </r>
  <r>
    <x v="1"/>
    <s v="Woman"/>
    <n v="63500"/>
  </r>
  <r>
    <x v="2"/>
    <s v="Man"/>
    <n v="91825"/>
  </r>
  <r>
    <x v="2"/>
    <s v="Non-binary"/>
    <n v="76522"/>
  </r>
  <r>
    <x v="2"/>
    <s v="Prefer not to answer"/>
    <n v="15000"/>
  </r>
  <r>
    <x v="2"/>
    <s v="Woman"/>
    <n v="74750"/>
  </r>
  <r>
    <x v="3"/>
    <s v="Man"/>
    <n v="54000"/>
  </r>
  <r>
    <x v="3"/>
    <s v="Non-binary"/>
    <n v="14565"/>
  </r>
  <r>
    <x v="3"/>
    <s v="Prefer not to answer"/>
    <n v="95000"/>
  </r>
  <r>
    <x v="3"/>
    <s v="Woman"/>
    <n v="64500"/>
  </r>
  <r>
    <x v="4"/>
    <s v="Man"/>
    <n v="180000"/>
  </r>
  <r>
    <x v="4"/>
    <s v="Non-binary"/>
    <n v="105000"/>
  </r>
  <r>
    <x v="4"/>
    <s v="Prefer not to answer"/>
    <n v="79900"/>
  </r>
  <r>
    <x v="4"/>
    <s v="Woman"/>
    <n v="202000"/>
  </r>
  <r>
    <x v="5"/>
    <s v="Man"/>
    <n v="86500"/>
  </r>
  <r>
    <x v="5"/>
    <s v="Non-binary"/>
    <n v="2000000"/>
  </r>
  <r>
    <x v="5"/>
    <s v="Prefer not to answer"/>
    <n v="28000"/>
  </r>
  <r>
    <x v="5"/>
    <s v="Woman"/>
    <n v="125000"/>
  </r>
  <r>
    <x v="6"/>
    <s v="Man"/>
    <n v="0"/>
  </r>
  <r>
    <x v="6"/>
    <s v="Non-binary"/>
    <n v="2516276"/>
  </r>
  <r>
    <x v="6"/>
    <s v="Prefer not to answer"/>
    <n v="76"/>
  </r>
  <r>
    <x v="6"/>
    <s v="Woman"/>
    <n v="3456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Man"/>
    <n v="56400"/>
  </r>
  <r>
    <x v="0"/>
    <s v="Woman"/>
    <n v="26515.25"/>
  </r>
  <r>
    <x v="1"/>
    <s v="Woman"/>
    <n v="48000"/>
  </r>
  <r>
    <x v="2"/>
    <s v="Woman"/>
    <n v="68500"/>
  </r>
  <r>
    <x v="3"/>
    <s v="Woman"/>
    <n v="82000"/>
  </r>
  <r>
    <x v="4"/>
    <s v="Man"/>
    <n v="55000"/>
  </r>
  <r>
    <x v="5"/>
    <s v="Woman"/>
    <n v="42000"/>
  </r>
  <r>
    <x v="6"/>
    <s v="Woman"/>
    <n v="49685.71"/>
  </r>
  <r>
    <x v="7"/>
    <s v="Man"/>
    <n v="71750"/>
  </r>
  <r>
    <x v="7"/>
    <s v="Woman"/>
    <n v="57300"/>
  </r>
  <r>
    <x v="8"/>
    <s v="Woman"/>
    <n v="36883"/>
  </r>
  <r>
    <x v="9"/>
    <s v="Woman"/>
    <n v="45000"/>
  </r>
  <r>
    <x v="10"/>
    <s v="Non-binary"/>
    <n v="40322"/>
  </r>
  <r>
    <x v="10"/>
    <s v="Woman"/>
    <n v="43500"/>
  </r>
  <r>
    <x v="11"/>
    <s v="Woman"/>
    <n v="35600"/>
  </r>
  <r>
    <x v="12"/>
    <s v="Non-binary"/>
    <n v="4000"/>
  </r>
  <r>
    <x v="12"/>
    <s v="Woman"/>
    <n v="74000"/>
  </r>
  <r>
    <x v="13"/>
    <s v="Man"/>
    <n v="108074.95"/>
  </r>
  <r>
    <x v="13"/>
    <s v="Non-binary"/>
    <n v="246513.2"/>
  </r>
  <r>
    <x v="13"/>
    <s v="Prefer not to answer"/>
    <n v="106600.83"/>
  </r>
  <r>
    <x v="13"/>
    <s v="Woman"/>
    <n v="86404.02"/>
  </r>
  <r>
    <x v="14"/>
    <s v="Woman"/>
    <n v="41000"/>
  </r>
  <r>
    <x v="15"/>
    <s v="Woman"/>
    <n v="35000"/>
  </r>
  <r>
    <x v="16"/>
    <s v="Woman"/>
    <n v="63300"/>
  </r>
  <r>
    <x v="17"/>
    <s v="Woman"/>
    <n v="29120"/>
  </r>
  <r>
    <x v="18"/>
    <s v="Woman"/>
    <n v="42000"/>
  </r>
  <r>
    <x v="19"/>
    <s v="Woman"/>
    <n v="35360"/>
  </r>
  <r>
    <x v="20"/>
    <s v="Woman"/>
    <n v="67558"/>
  </r>
  <r>
    <x v="21"/>
    <s v="Woman"/>
    <n v="51000"/>
  </r>
  <r>
    <x v="22"/>
    <s v="Woman"/>
    <n v="35568"/>
  </r>
  <r>
    <x v="23"/>
    <s v="Man"/>
    <n v="155000"/>
  </r>
  <r>
    <x v="23"/>
    <s v="Woman"/>
    <n v="90666.67"/>
  </r>
  <r>
    <x v="24"/>
    <s v="Woman"/>
    <n v="95166.67"/>
  </r>
  <r>
    <x v="25"/>
    <s v="Woman"/>
    <n v="60000"/>
  </r>
  <r>
    <x v="26"/>
    <s v="Woman"/>
    <n v="52000"/>
  </r>
  <r>
    <x v="27"/>
    <s v="Woman"/>
    <n v="122000"/>
  </r>
  <r>
    <x v="28"/>
    <s v="Woman"/>
    <n v="57000"/>
  </r>
  <r>
    <x v="29"/>
    <s v="Man"/>
    <n v="154500"/>
  </r>
  <r>
    <x v="30"/>
    <s v="Woman"/>
    <n v="83000"/>
  </r>
  <r>
    <x v="31"/>
    <s v="Woman"/>
    <n v="68800"/>
  </r>
  <r>
    <x v="32"/>
    <s v="Man"/>
    <n v="91112"/>
  </r>
  <r>
    <x v="33"/>
    <s v="Man"/>
    <n v="76965.47"/>
  </r>
  <r>
    <x v="33"/>
    <s v="Non-binary"/>
    <n v="182171.1"/>
  </r>
  <r>
    <x v="33"/>
    <s v="Prefer not to answer"/>
    <n v="67275"/>
  </r>
  <r>
    <x v="33"/>
    <s v="Woman"/>
    <n v="70211.740000000005"/>
  </r>
  <r>
    <x v="34"/>
    <s v="Woman"/>
    <n v="80000"/>
  </r>
  <r>
    <x v="35"/>
    <s v="Woman"/>
    <n v="15400"/>
  </r>
  <r>
    <x v="36"/>
    <s v="Woman"/>
    <n v="56000"/>
  </r>
  <r>
    <x v="37"/>
    <s v="Woman"/>
    <n v="30368"/>
  </r>
  <r>
    <x v="38"/>
    <s v="Woman"/>
    <n v="162000"/>
  </r>
  <r>
    <x v="39"/>
    <s v="Woman"/>
    <n v="45763"/>
  </r>
  <r>
    <x v="40"/>
    <s v="Woman"/>
    <n v="72000"/>
  </r>
  <r>
    <x v="41"/>
    <s v="Woman"/>
    <n v="127000"/>
  </r>
  <r>
    <x v="42"/>
    <s v="Woman"/>
    <n v="75000"/>
  </r>
  <r>
    <x v="43"/>
    <s v="Woman"/>
    <n v="82908"/>
  </r>
  <r>
    <x v="44"/>
    <s v="Woman"/>
    <n v="79000"/>
  </r>
  <r>
    <x v="45"/>
    <s v="Woman"/>
    <n v="93333.33"/>
  </r>
  <r>
    <x v="46"/>
    <s v="Woman"/>
    <n v="52000"/>
  </r>
  <r>
    <x v="47"/>
    <s v="Woman"/>
    <n v="66000"/>
  </r>
  <r>
    <x v="48"/>
    <s v="Man"/>
    <n v="48000"/>
  </r>
  <r>
    <x v="49"/>
    <s v="Woman"/>
    <n v="55000"/>
  </r>
  <r>
    <x v="50"/>
    <s v="Prefer not to answer"/>
    <n v="110000"/>
  </r>
  <r>
    <x v="50"/>
    <s v="Woman"/>
    <n v="79000"/>
  </r>
  <r>
    <x v="51"/>
    <s v="Woman"/>
    <n v="53500"/>
  </r>
  <r>
    <x v="52"/>
    <s v="Man"/>
    <n v="58000"/>
  </r>
  <r>
    <x v="52"/>
    <s v="Non-binary"/>
    <n v="53000"/>
  </r>
  <r>
    <x v="52"/>
    <s v="Prefer not to answer"/>
    <n v="48880"/>
  </r>
  <r>
    <x v="52"/>
    <s v="Woman"/>
    <n v="80842.22"/>
  </r>
  <r>
    <x v="53"/>
    <s v="Man"/>
    <n v="150000"/>
  </r>
  <r>
    <x v="54"/>
    <s v="Woman"/>
    <n v="62860"/>
  </r>
  <r>
    <x v="55"/>
    <s v="Woman"/>
    <n v="76200"/>
  </r>
  <r>
    <x v="56"/>
    <s v="Woman"/>
    <n v="101000"/>
  </r>
  <r>
    <x v="57"/>
    <s v="Man"/>
    <n v="50000"/>
  </r>
  <r>
    <x v="57"/>
    <s v="Woman"/>
    <n v="55263.43"/>
  </r>
  <r>
    <x v="58"/>
    <s v="Man"/>
    <n v="72878.36"/>
  </r>
  <r>
    <x v="58"/>
    <s v="Non-binary"/>
    <n v="63570.06"/>
  </r>
  <r>
    <x v="58"/>
    <s v="Prefer not to answer"/>
    <n v="63800"/>
  </r>
  <r>
    <x v="58"/>
    <s v="Woman"/>
    <n v="85995.77"/>
  </r>
  <r>
    <x v="59"/>
    <s v="Woman"/>
    <n v="39000"/>
  </r>
  <r>
    <x v="60"/>
    <s v="Woman"/>
    <n v="27030"/>
  </r>
  <r>
    <x v="61"/>
    <s v="Woman"/>
    <n v="61000"/>
  </r>
  <r>
    <x v="62"/>
    <s v="Woman"/>
    <n v="67000"/>
  </r>
  <r>
    <x v="63"/>
    <s v="Woman"/>
    <n v="58500"/>
  </r>
  <r>
    <x v="64"/>
    <s v="Woman"/>
    <n v="37500"/>
  </r>
  <r>
    <x v="65"/>
    <s v="Man"/>
    <n v="104000"/>
  </r>
  <r>
    <x v="66"/>
    <s v="Man"/>
    <n v="50000"/>
  </r>
  <r>
    <x v="66"/>
    <s v="Non-binary"/>
    <n v="31200"/>
  </r>
  <r>
    <x v="66"/>
    <s v="Woman"/>
    <n v="56000"/>
  </r>
  <r>
    <x v="67"/>
    <s v="Man"/>
    <n v="64500"/>
  </r>
  <r>
    <x v="67"/>
    <s v="Woman"/>
    <n v="116142.86"/>
  </r>
  <r>
    <x v="68"/>
    <s v="Woman"/>
    <n v="87500"/>
  </r>
  <r>
    <x v="69"/>
    <s v="Woman"/>
    <n v="40240"/>
  </r>
  <r>
    <x v="70"/>
    <s v="Man"/>
    <n v="49000"/>
  </r>
  <r>
    <x v="71"/>
    <s v="Man"/>
    <n v="28700"/>
  </r>
  <r>
    <x v="71"/>
    <s v="Woman"/>
    <n v="63700"/>
  </r>
  <r>
    <x v="72"/>
    <s v="Woman"/>
    <n v="35000"/>
  </r>
  <r>
    <x v="73"/>
    <s v="Woman"/>
    <n v="115000"/>
  </r>
  <r>
    <x v="74"/>
    <s v="Woman"/>
    <n v="69000"/>
  </r>
  <r>
    <x v="75"/>
    <s v="Woman"/>
    <n v="85000"/>
  </r>
  <r>
    <x v="76"/>
    <s v="Woman"/>
    <n v="99466.67"/>
  </r>
  <r>
    <x v="77"/>
    <s v="Woman"/>
    <n v="35360"/>
  </r>
  <r>
    <x v="78"/>
    <s v="Woman"/>
    <n v="72800"/>
  </r>
  <r>
    <x v="79"/>
    <s v="Man"/>
    <n v="60000"/>
  </r>
  <r>
    <x v="80"/>
    <s v="Woman"/>
    <n v="90000"/>
  </r>
  <r>
    <x v="81"/>
    <s v="Man"/>
    <n v="53560"/>
  </r>
  <r>
    <x v="81"/>
    <s v="Woman"/>
    <n v="52416"/>
  </r>
  <r>
    <x v="82"/>
    <s v="Man"/>
    <n v="108000"/>
  </r>
  <r>
    <x v="82"/>
    <s v="Woman"/>
    <n v="89000"/>
  </r>
  <r>
    <x v="83"/>
    <s v="Woman"/>
    <n v="67000"/>
  </r>
  <r>
    <x v="84"/>
    <s v="Woman"/>
    <n v="103000"/>
  </r>
  <r>
    <x v="85"/>
    <s v="Woman"/>
    <n v="40000"/>
  </r>
  <r>
    <x v="86"/>
    <s v="Man"/>
    <n v="52600"/>
  </r>
  <r>
    <x v="87"/>
    <s v="Woman"/>
    <n v="220000"/>
  </r>
  <r>
    <x v="88"/>
    <s v="Woman"/>
    <n v="107250"/>
  </r>
  <r>
    <x v="89"/>
    <s v="Woman"/>
    <n v="110000"/>
  </r>
  <r>
    <x v="90"/>
    <s v="Woman"/>
    <n v="35182"/>
  </r>
  <r>
    <x v="91"/>
    <s v="Woman"/>
    <n v="78000"/>
  </r>
  <r>
    <x v="92"/>
    <s v="Woman"/>
    <n v="37000"/>
  </r>
  <r>
    <x v="93"/>
    <s v="Man"/>
    <n v="29000"/>
  </r>
  <r>
    <x v="94"/>
    <s v="Non-binary"/>
    <n v="40000"/>
  </r>
  <r>
    <x v="95"/>
    <s v="Man"/>
    <n v="112500"/>
  </r>
  <r>
    <x v="95"/>
    <s v="Woman"/>
    <n v="63640.45"/>
  </r>
  <r>
    <x v="96"/>
    <s v="Man"/>
    <n v="114000"/>
  </r>
  <r>
    <x v="96"/>
    <s v="Woman"/>
    <n v="132750"/>
  </r>
  <r>
    <x v="97"/>
    <s v="Woman"/>
    <n v="47500"/>
  </r>
  <r>
    <x v="98"/>
    <s v="Woman"/>
    <n v="66750"/>
  </r>
  <r>
    <x v="99"/>
    <s v="Woman"/>
    <n v="556200"/>
  </r>
  <r>
    <x v="100"/>
    <s v="Prefer not to answer"/>
    <n v="215250"/>
  </r>
  <r>
    <x v="101"/>
    <s v="Woman"/>
    <n v="116300"/>
  </r>
  <r>
    <x v="102"/>
    <s v="Man"/>
    <n v="119930"/>
  </r>
  <r>
    <x v="102"/>
    <s v="Non-binary"/>
    <n v="67500"/>
  </r>
  <r>
    <x v="102"/>
    <s v="Woman"/>
    <n v="108465.83"/>
  </r>
  <r>
    <x v="103"/>
    <s v="Woman"/>
    <n v="95000"/>
  </r>
  <r>
    <x v="104"/>
    <s v="Woman"/>
    <n v="130000"/>
  </r>
  <r>
    <x v="105"/>
    <s v="Man"/>
    <n v="100000"/>
  </r>
  <r>
    <x v="105"/>
    <s v="Woman"/>
    <n v="80250"/>
  </r>
  <r>
    <x v="106"/>
    <s v="Woman"/>
    <n v="90000"/>
  </r>
  <r>
    <x v="107"/>
    <s v="Man"/>
    <n v="66089"/>
  </r>
  <r>
    <x v="108"/>
    <s v="Man"/>
    <n v="83200"/>
  </r>
  <r>
    <x v="109"/>
    <s v="Woman"/>
    <n v="140000"/>
  </r>
  <r>
    <x v="110"/>
    <s v="Woman"/>
    <n v="92000"/>
  </r>
  <r>
    <x v="111"/>
    <s v="Man"/>
    <n v="126333.33"/>
  </r>
  <r>
    <x v="111"/>
    <s v="Woman"/>
    <n v="136635.38"/>
  </r>
  <r>
    <x v="112"/>
    <s v="Man"/>
    <n v="227000"/>
  </r>
  <r>
    <x v="112"/>
    <s v="Woman"/>
    <n v="171187.5"/>
  </r>
  <r>
    <x v="113"/>
    <s v="Woman"/>
    <n v="105000"/>
  </r>
  <r>
    <x v="114"/>
    <s v="Woman"/>
    <n v="89000"/>
  </r>
  <r>
    <x v="115"/>
    <s v="Woman"/>
    <n v="54183.33"/>
  </r>
  <r>
    <x v="116"/>
    <s v="Man"/>
    <n v="57000"/>
  </r>
  <r>
    <x v="117"/>
    <s v="Man"/>
    <n v="130963.62"/>
  </r>
  <r>
    <x v="117"/>
    <s v="Non-binary"/>
    <n v="74086.67"/>
  </r>
  <r>
    <x v="117"/>
    <s v="Prefer not to answer"/>
    <n v="181460"/>
  </r>
  <r>
    <x v="117"/>
    <s v="Woman"/>
    <n v="100959.83"/>
  </r>
  <r>
    <x v="118"/>
    <s v="Woman"/>
    <n v="46840"/>
  </r>
  <r>
    <x v="119"/>
    <s v="Woman"/>
    <n v="50000"/>
  </r>
  <r>
    <x v="120"/>
    <s v="Woman"/>
    <n v="76650"/>
  </r>
  <r>
    <x v="121"/>
    <s v="Man"/>
    <n v="70000"/>
  </r>
  <r>
    <x v="121"/>
    <s v="Woman"/>
    <n v="25480"/>
  </r>
  <r>
    <x v="122"/>
    <s v="Woman"/>
    <n v="71700"/>
  </r>
  <r>
    <x v="123"/>
    <s v="Man"/>
    <n v="65000"/>
  </r>
  <r>
    <x v="123"/>
    <s v="Woman"/>
    <n v="65500"/>
  </r>
  <r>
    <x v="124"/>
    <s v="Woman"/>
    <n v="100000"/>
  </r>
  <r>
    <x v="125"/>
    <s v="Woman"/>
    <n v="46800"/>
  </r>
  <r>
    <x v="126"/>
    <s v="Woman"/>
    <n v="33280"/>
  </r>
  <r>
    <x v="127"/>
    <s v="Woman"/>
    <n v="60000"/>
  </r>
  <r>
    <x v="128"/>
    <s v="Woman"/>
    <n v="40000"/>
  </r>
  <r>
    <x v="129"/>
    <s v="Woman"/>
    <n v="17400"/>
  </r>
  <r>
    <x v="130"/>
    <s v="Woman"/>
    <n v="110000"/>
  </r>
  <r>
    <x v="131"/>
    <s v="Woman"/>
    <n v="47902"/>
  </r>
  <r>
    <x v="132"/>
    <s v="Woman"/>
    <n v="102000"/>
  </r>
  <r>
    <x v="133"/>
    <s v="Woman"/>
    <n v="109400"/>
  </r>
  <r>
    <x v="134"/>
    <s v="Non-binary"/>
    <n v="55883"/>
  </r>
  <r>
    <x v="134"/>
    <s v="Woman"/>
    <n v="107000"/>
  </r>
  <r>
    <x v="135"/>
    <s v="Man"/>
    <n v="36672"/>
  </r>
  <r>
    <x v="136"/>
    <s v="Non-binary"/>
    <n v="28100"/>
  </r>
  <r>
    <x v="136"/>
    <s v="Woman"/>
    <n v="53240"/>
  </r>
  <r>
    <x v="137"/>
    <s v="Woman"/>
    <n v="3200"/>
  </r>
  <r>
    <x v="138"/>
    <s v="Woman"/>
    <n v="18860"/>
  </r>
  <r>
    <x v="139"/>
    <s v="Woman"/>
    <n v="19760"/>
  </r>
  <r>
    <x v="140"/>
    <s v="Woman"/>
    <n v="55000"/>
  </r>
  <r>
    <x v="141"/>
    <s v="Man"/>
    <n v="200000"/>
  </r>
  <r>
    <x v="142"/>
    <s v="Woman"/>
    <n v="41600"/>
  </r>
  <r>
    <x v="143"/>
    <s v="Man"/>
    <n v="50000"/>
  </r>
  <r>
    <x v="143"/>
    <s v="Woman"/>
    <n v="71050"/>
  </r>
  <r>
    <x v="144"/>
    <s v="Woman"/>
    <n v="76000"/>
  </r>
  <r>
    <x v="145"/>
    <s v="Woman"/>
    <n v="77769.56"/>
  </r>
  <r>
    <x v="146"/>
    <s v="Woman"/>
    <n v="65000"/>
  </r>
  <r>
    <x v="147"/>
    <s v="Man"/>
    <n v="68000"/>
  </r>
  <r>
    <x v="148"/>
    <s v="Woman"/>
    <n v="44000"/>
  </r>
  <r>
    <x v="149"/>
    <s v="Non-binary"/>
    <n v="95000"/>
  </r>
  <r>
    <x v="150"/>
    <s v="Man"/>
    <n v="5000"/>
  </r>
  <r>
    <x v="151"/>
    <s v="Woman"/>
    <n v="37500"/>
  </r>
  <r>
    <x v="152"/>
    <s v="Man"/>
    <n v="400000"/>
  </r>
  <r>
    <x v="153"/>
    <s v="Man"/>
    <n v="26000"/>
  </r>
  <r>
    <x v="154"/>
    <s v="Woman"/>
    <n v="40000"/>
  </r>
  <r>
    <x v="155"/>
    <s v="Woman"/>
    <n v="42840"/>
  </r>
  <r>
    <x v="156"/>
    <s v="Woman"/>
    <n v="77190"/>
  </r>
  <r>
    <x v="157"/>
    <s v="Woman"/>
    <n v="72000"/>
  </r>
  <r>
    <x v="158"/>
    <s v="Woman"/>
    <n v="68700"/>
  </r>
  <r>
    <x v="159"/>
    <s v="Woman"/>
    <n v="43187"/>
  </r>
  <r>
    <x v="160"/>
    <s v="Woman"/>
    <n v="75000"/>
  </r>
  <r>
    <x v="161"/>
    <s v="Woman"/>
    <n v="90456"/>
  </r>
  <r>
    <x v="162"/>
    <s v="Man"/>
    <n v="76500"/>
  </r>
  <r>
    <x v="162"/>
    <s v="Woman"/>
    <n v="57791.67"/>
  </r>
  <r>
    <x v="163"/>
    <s v="Woman"/>
    <n v="36920"/>
  </r>
  <r>
    <x v="164"/>
    <s v="Woman"/>
    <n v="84000"/>
  </r>
  <r>
    <x v="165"/>
    <s v="Woman"/>
    <n v="64000"/>
  </r>
  <r>
    <x v="166"/>
    <s v="Woman"/>
    <n v="83104.33"/>
  </r>
  <r>
    <x v="167"/>
    <s v="Man"/>
    <n v="152468.76"/>
  </r>
  <r>
    <x v="167"/>
    <s v="Non-binary"/>
    <n v="117084.19"/>
  </r>
  <r>
    <x v="167"/>
    <s v="Prefer not to answer"/>
    <n v="131166.04"/>
  </r>
  <r>
    <x v="167"/>
    <s v="Woman"/>
    <n v="124021.04"/>
  </r>
  <r>
    <x v="168"/>
    <s v="Non-binary"/>
    <n v="81200"/>
  </r>
  <r>
    <x v="169"/>
    <s v="Woman"/>
    <n v="44000"/>
  </r>
  <r>
    <x v="170"/>
    <s v="Man"/>
    <n v="28600"/>
  </r>
  <r>
    <x v="171"/>
    <s v="Man"/>
    <n v="36000"/>
  </r>
  <r>
    <x v="172"/>
    <s v="Man"/>
    <n v="62340"/>
  </r>
  <r>
    <x v="172"/>
    <s v="Woman"/>
    <n v="78442.86"/>
  </r>
  <r>
    <x v="173"/>
    <s v="Woman"/>
    <n v="62400"/>
  </r>
  <r>
    <x v="174"/>
    <s v="Woman"/>
    <n v="80000"/>
  </r>
  <r>
    <x v="175"/>
    <s v="Woman"/>
    <n v="23000"/>
  </r>
  <r>
    <x v="176"/>
    <s v="Woman"/>
    <n v="60000"/>
  </r>
  <r>
    <x v="177"/>
    <s v="Man"/>
    <n v="60000"/>
  </r>
  <r>
    <x v="178"/>
    <s v="Man"/>
    <n v="178750"/>
  </r>
  <r>
    <x v="178"/>
    <s v="Non-binary"/>
    <n v="92000"/>
  </r>
  <r>
    <x v="178"/>
    <s v="Woman"/>
    <n v="115625"/>
  </r>
  <r>
    <x v="179"/>
    <s v="Non-binary"/>
    <n v="50000"/>
  </r>
  <r>
    <x v="180"/>
    <s v="Woman"/>
    <n v="100000"/>
  </r>
  <r>
    <x v="181"/>
    <s v="Woman"/>
    <n v="145000"/>
  </r>
  <r>
    <x v="182"/>
    <s v="Woman"/>
    <n v="92000"/>
  </r>
  <r>
    <x v="183"/>
    <s v="Man"/>
    <n v="130000"/>
  </r>
  <r>
    <x v="183"/>
    <s v="Woman"/>
    <n v="127112.5"/>
  </r>
  <r>
    <x v="184"/>
    <s v="Woman"/>
    <n v="55000"/>
  </r>
  <r>
    <x v="185"/>
    <s v="Man"/>
    <n v="125000"/>
  </r>
  <r>
    <x v="185"/>
    <s v="Woman"/>
    <n v="113729"/>
  </r>
  <r>
    <x v="186"/>
    <s v="Man"/>
    <n v="117000"/>
  </r>
  <r>
    <x v="187"/>
    <s v="Woman"/>
    <n v="85000"/>
  </r>
  <r>
    <x v="188"/>
    <s v="Woman"/>
    <n v="69000"/>
  </r>
  <r>
    <x v="189"/>
    <s v="Woman"/>
    <n v="97000"/>
  </r>
  <r>
    <x v="190"/>
    <s v="Woman"/>
    <n v="95000"/>
  </r>
  <r>
    <x v="191"/>
    <s v="Woman"/>
    <n v="75000"/>
  </r>
  <r>
    <x v="192"/>
    <s v="Man"/>
    <n v="51000"/>
  </r>
  <r>
    <x v="193"/>
    <s v="Woman"/>
    <n v="105000"/>
  </r>
  <r>
    <x v="194"/>
    <s v="Woman"/>
    <n v="60121"/>
  </r>
  <r>
    <x v="195"/>
    <s v="Woman"/>
    <n v="103000"/>
  </r>
  <r>
    <x v="196"/>
    <s v="Woman"/>
    <n v="80000"/>
  </r>
  <r>
    <x v="197"/>
    <s v="Woman"/>
    <n v="66000"/>
  </r>
  <r>
    <x v="198"/>
    <s v="Woman"/>
    <n v="98000"/>
  </r>
  <r>
    <x v="199"/>
    <s v="Woman"/>
    <n v="280000"/>
  </r>
  <r>
    <x v="200"/>
    <s v="Woman"/>
    <n v="91000"/>
  </r>
  <r>
    <x v="201"/>
    <s v="Woman"/>
    <n v="80000"/>
  </r>
  <r>
    <x v="202"/>
    <s v="Woman"/>
    <n v="38000"/>
  </r>
  <r>
    <x v="203"/>
    <s v="Woman"/>
    <n v="40000"/>
  </r>
  <r>
    <x v="204"/>
    <s v="Woman"/>
    <n v="90000"/>
  </r>
  <r>
    <x v="205"/>
    <s v="Woman"/>
    <n v="68000"/>
  </r>
  <r>
    <x v="206"/>
    <s v="Woman"/>
    <n v="175000"/>
  </r>
  <r>
    <x v="207"/>
    <s v="Woman"/>
    <n v="70000"/>
  </r>
  <r>
    <x v="208"/>
    <s v="Woman"/>
    <n v="40000"/>
  </r>
  <r>
    <x v="209"/>
    <s v="Woman"/>
    <n v="60500"/>
  </r>
  <r>
    <x v="210"/>
    <s v="Woman"/>
    <n v="56388"/>
  </r>
  <r>
    <x v="211"/>
    <s v="Woman"/>
    <n v="30000"/>
  </r>
  <r>
    <x v="212"/>
    <s v="Woman"/>
    <n v="15000"/>
  </r>
  <r>
    <x v="213"/>
    <s v="Man"/>
    <n v="41600"/>
  </r>
  <r>
    <x v="213"/>
    <s v="Non-binary"/>
    <n v="2300000"/>
  </r>
  <r>
    <x v="213"/>
    <s v="Woman"/>
    <n v="56668"/>
  </r>
  <r>
    <x v="214"/>
    <s v="Non-binary"/>
    <n v="40000"/>
  </r>
  <r>
    <x v="215"/>
    <s v="Woman"/>
    <n v="64500"/>
  </r>
  <r>
    <x v="216"/>
    <s v="Man"/>
    <n v="55000"/>
  </r>
  <r>
    <x v="217"/>
    <s v="Man"/>
    <n v="56410"/>
  </r>
  <r>
    <x v="218"/>
    <s v="Woman"/>
    <n v="31000"/>
  </r>
  <r>
    <x v="219"/>
    <s v="Woman"/>
    <n v="0"/>
  </r>
  <r>
    <x v="220"/>
    <s v="Woman"/>
    <n v="57211"/>
  </r>
  <r>
    <x v="221"/>
    <s v="Woman"/>
    <n v="100000"/>
  </r>
  <r>
    <x v="222"/>
    <s v="Woman"/>
    <n v="10000"/>
  </r>
  <r>
    <x v="223"/>
    <s v="Man"/>
    <n v="71000"/>
  </r>
  <r>
    <x v="223"/>
    <s v="Woman"/>
    <n v="113492.17"/>
  </r>
  <r>
    <x v="224"/>
    <s v="Woman"/>
    <n v="102833.33"/>
  </r>
  <r>
    <x v="225"/>
    <s v="Woman"/>
    <n v="69000"/>
  </r>
  <r>
    <x v="226"/>
    <s v="Man"/>
    <n v="30000"/>
  </r>
  <r>
    <x v="227"/>
    <s v="Man"/>
    <n v="68000"/>
  </r>
  <r>
    <x v="228"/>
    <s v="Woman"/>
    <n v="42860"/>
  </r>
  <r>
    <x v="229"/>
    <s v="Man"/>
    <n v="100000"/>
  </r>
  <r>
    <x v="230"/>
    <s v="Woman"/>
    <n v="76700"/>
  </r>
  <r>
    <x v="231"/>
    <s v="Woman"/>
    <n v="50000"/>
  </r>
  <r>
    <x v="232"/>
    <s v="Man"/>
    <n v="32280"/>
  </r>
  <r>
    <x v="233"/>
    <s v="Woman"/>
    <n v="42000"/>
  </r>
  <r>
    <x v="234"/>
    <s v="Woman"/>
    <n v="108000"/>
  </r>
  <r>
    <x v="235"/>
    <s v="Woman"/>
    <n v="140000"/>
  </r>
  <r>
    <x v="236"/>
    <s v="Woman"/>
    <n v="93000"/>
  </r>
  <r>
    <x v="237"/>
    <s v="Man"/>
    <n v="147000"/>
  </r>
  <r>
    <x v="238"/>
    <s v="Woman"/>
    <n v="65309"/>
  </r>
  <r>
    <x v="239"/>
    <s v="Woman"/>
    <n v="47000"/>
  </r>
  <r>
    <x v="240"/>
    <s v="Woman"/>
    <n v="73000"/>
  </r>
  <r>
    <x v="241"/>
    <s v="Prefer not to answer"/>
    <n v="40000"/>
  </r>
  <r>
    <x v="241"/>
    <s v="Woman"/>
    <n v="69500"/>
  </r>
  <r>
    <x v="242"/>
    <s v="Woman"/>
    <n v="75000"/>
  </r>
  <r>
    <x v="243"/>
    <s v="Woman"/>
    <n v="54000"/>
  </r>
  <r>
    <x v="244"/>
    <s v="Man"/>
    <n v="125000"/>
  </r>
  <r>
    <x v="245"/>
    <s v="Woman"/>
    <n v="120000"/>
  </r>
  <r>
    <x v="246"/>
    <s v="Woman"/>
    <n v="138000"/>
  </r>
  <r>
    <x v="247"/>
    <s v="Woman"/>
    <n v="75000"/>
  </r>
  <r>
    <x v="248"/>
    <s v="Woman"/>
    <n v="49000"/>
  </r>
  <r>
    <x v="249"/>
    <s v="Woman"/>
    <n v="27000"/>
  </r>
  <r>
    <x v="250"/>
    <s v="Woman"/>
    <n v="74000"/>
  </r>
  <r>
    <x v="251"/>
    <s v="Woman"/>
    <n v="40200"/>
  </r>
  <r>
    <x v="252"/>
    <s v="Woman"/>
    <n v="62400"/>
  </r>
  <r>
    <x v="253"/>
    <s v="Woman"/>
    <n v="60000"/>
  </r>
  <r>
    <x v="254"/>
    <s v="Man"/>
    <n v="683003.54"/>
  </r>
  <r>
    <x v="254"/>
    <s v="Non-binary"/>
    <n v="55818.85"/>
  </r>
  <r>
    <x v="254"/>
    <s v="Prefer not to answer"/>
    <n v="62137.52"/>
  </r>
  <r>
    <x v="254"/>
    <s v="Woman"/>
    <n v="502814.79"/>
  </r>
  <r>
    <x v="255"/>
    <s v="Non-binary"/>
    <n v="70270"/>
  </r>
  <r>
    <x v="256"/>
    <s v="Man"/>
    <n v="74729.38"/>
  </r>
  <r>
    <x v="256"/>
    <s v="Non-binary"/>
    <n v="58274.58"/>
  </r>
  <r>
    <x v="256"/>
    <s v="Prefer not to answer"/>
    <n v="68500"/>
  </r>
  <r>
    <x v="256"/>
    <s v="Woman"/>
    <n v="107210.03"/>
  </r>
  <r>
    <x v="257"/>
    <s v="Woman"/>
    <n v="118000"/>
  </r>
  <r>
    <x v="258"/>
    <s v="Woman"/>
    <n v="52500"/>
  </r>
  <r>
    <x v="259"/>
    <s v="Woman"/>
    <n v="140000"/>
  </r>
  <r>
    <x v="260"/>
    <s v="Woman"/>
    <n v="116000"/>
  </r>
  <r>
    <x v="261"/>
    <s v="Man"/>
    <n v="100000"/>
  </r>
  <r>
    <x v="262"/>
    <s v="Woman"/>
    <n v="93600"/>
  </r>
  <r>
    <x v="263"/>
    <s v="Woman"/>
    <n v="48500"/>
  </r>
  <r>
    <x v="264"/>
    <s v="Woman"/>
    <n v="84000"/>
  </r>
  <r>
    <x v="265"/>
    <s v="Man"/>
    <n v="100000"/>
  </r>
  <r>
    <x v="266"/>
    <s v="Woman"/>
    <n v="74000"/>
  </r>
  <r>
    <x v="267"/>
    <s v="Woman"/>
    <n v="42000"/>
  </r>
  <r>
    <x v="268"/>
    <s v="Man"/>
    <n v="107000"/>
  </r>
  <r>
    <x v="268"/>
    <s v="Woman"/>
    <n v="74500"/>
  </r>
  <r>
    <x v="269"/>
    <s v="Woman"/>
    <n v="56000"/>
  </r>
  <r>
    <x v="270"/>
    <s v="Woman"/>
    <n v="75000"/>
  </r>
  <r>
    <x v="271"/>
    <s v="Woman"/>
    <n v="76000"/>
  </r>
  <r>
    <x v="272"/>
    <s v="Man"/>
    <n v="147499.82999999999"/>
  </r>
  <r>
    <x v="272"/>
    <s v="Prefer not to answer"/>
    <n v="70720"/>
  </r>
  <r>
    <x v="272"/>
    <s v="Woman"/>
    <n v="122944.44"/>
  </r>
  <r>
    <x v="273"/>
    <s v="Man"/>
    <n v="100800"/>
  </r>
  <r>
    <x v="273"/>
    <s v="Woman"/>
    <n v="104477.5"/>
  </r>
  <r>
    <x v="274"/>
    <s v="Woman"/>
    <n v="59000"/>
  </r>
  <r>
    <x v="275"/>
    <s v="Woman"/>
    <n v="253300"/>
  </r>
  <r>
    <x v="276"/>
    <s v="Man"/>
    <n v="60000"/>
  </r>
  <r>
    <x v="277"/>
    <s v="Woman"/>
    <n v="56000"/>
  </r>
  <r>
    <x v="278"/>
    <s v="Woman"/>
    <n v="1115000"/>
  </r>
  <r>
    <x v="279"/>
    <s v="Woman"/>
    <n v="73000"/>
  </r>
  <r>
    <x v="280"/>
    <s v="Man"/>
    <n v="127000"/>
  </r>
  <r>
    <x v="281"/>
    <s v="Woman"/>
    <n v="75000"/>
  </r>
  <r>
    <x v="282"/>
    <s v="Man"/>
    <n v="118158.73"/>
  </r>
  <r>
    <x v="282"/>
    <s v="Non-binary"/>
    <n v="75383.899999999994"/>
  </r>
  <r>
    <x v="282"/>
    <s v="Prefer not to answer"/>
    <n v="93164.63"/>
  </r>
  <r>
    <x v="282"/>
    <s v="Woman"/>
    <n v="95477.94"/>
  </r>
  <r>
    <x v="283"/>
    <s v="Man"/>
    <n v="537626.94999999995"/>
  </r>
  <r>
    <x v="283"/>
    <s v="Non-binary"/>
    <n v="430650"/>
  </r>
  <r>
    <x v="283"/>
    <s v="Prefer not to answer"/>
    <n v="99191.25"/>
  </r>
  <r>
    <x v="283"/>
    <s v="Woman"/>
    <n v="96061.8"/>
  </r>
  <r>
    <x v="284"/>
    <s v="Non-binary"/>
    <n v="52000"/>
  </r>
  <r>
    <x v="285"/>
    <s v="Woman"/>
    <n v="46000"/>
  </r>
  <r>
    <x v="286"/>
    <s v="Man"/>
    <n v="72000"/>
  </r>
  <r>
    <x v="287"/>
    <s v="Man"/>
    <n v="46000"/>
  </r>
  <r>
    <x v="287"/>
    <s v="Woman"/>
    <n v="387500"/>
  </r>
  <r>
    <x v="288"/>
    <s v="Woman"/>
    <n v="70000"/>
  </r>
  <r>
    <x v="289"/>
    <s v="Woman"/>
    <n v="124800"/>
  </r>
  <r>
    <x v="290"/>
    <s v="Woman"/>
    <n v="27000"/>
  </r>
  <r>
    <x v="291"/>
    <s v="Man"/>
    <n v="60000"/>
  </r>
  <r>
    <x v="292"/>
    <s v="Man"/>
    <n v="71650"/>
  </r>
  <r>
    <x v="292"/>
    <s v="Woman"/>
    <n v="55911.11"/>
  </r>
  <r>
    <x v="293"/>
    <s v="Woman"/>
    <n v="67333.33"/>
  </r>
  <r>
    <x v="294"/>
    <s v="Woman"/>
    <n v="87460"/>
  </r>
  <r>
    <x v="295"/>
    <s v="Man"/>
    <n v="85000"/>
  </r>
  <r>
    <x v="295"/>
    <s v="Prefer not to answer"/>
    <n v="89000"/>
  </r>
  <r>
    <x v="295"/>
    <s v="Woman"/>
    <n v="70132"/>
  </r>
  <r>
    <x v="296"/>
    <s v="Man"/>
    <n v="46000"/>
  </r>
  <r>
    <x v="296"/>
    <s v="Woman"/>
    <n v="50000"/>
  </r>
  <r>
    <x v="297"/>
    <s v="Woman"/>
    <n v="57900"/>
  </r>
  <r>
    <x v="298"/>
    <s v="Woman"/>
    <n v="77500"/>
  </r>
  <r>
    <x v="299"/>
    <s v="Woman"/>
    <n v="58"/>
  </r>
  <r>
    <x v="300"/>
    <s v="Woman"/>
    <n v="61050"/>
  </r>
  <r>
    <x v="301"/>
    <s v="Man"/>
    <n v="70000"/>
  </r>
  <r>
    <x v="301"/>
    <s v="Woman"/>
    <n v="68600"/>
  </r>
  <r>
    <x v="302"/>
    <s v="Woman"/>
    <n v="62500"/>
  </r>
  <r>
    <x v="303"/>
    <s v="Woman"/>
    <n v="52000"/>
  </r>
  <r>
    <x v="304"/>
    <s v="Woman"/>
    <n v="48500"/>
  </r>
  <r>
    <x v="305"/>
    <s v="Woman"/>
    <n v="43000"/>
  </r>
  <r>
    <x v="306"/>
    <s v="Man"/>
    <n v="36000000"/>
  </r>
  <r>
    <x v="307"/>
    <s v="Woman"/>
    <n v="88000"/>
  </r>
  <r>
    <x v="308"/>
    <s v="Woman"/>
    <n v="92500"/>
  </r>
  <r>
    <x v="309"/>
    <s v="Woman"/>
    <n v="52000"/>
  </r>
  <r>
    <x v="310"/>
    <s v="Woman"/>
    <n v="72000"/>
  </r>
  <r>
    <x v="311"/>
    <s v="Woman"/>
    <n v="122500"/>
  </r>
  <r>
    <x v="312"/>
    <s v="Woman"/>
    <n v="90000"/>
  </r>
  <r>
    <x v="313"/>
    <s v="Woman"/>
    <n v="58500"/>
  </r>
  <r>
    <x v="314"/>
    <s v="Non-binary"/>
    <n v="38188"/>
  </r>
  <r>
    <x v="315"/>
    <s v="Prefer not to answer"/>
    <n v="31200"/>
  </r>
  <r>
    <x v="315"/>
    <s v="Woman"/>
    <n v="29120"/>
  </r>
  <r>
    <x v="316"/>
    <s v="Man"/>
    <n v="70000"/>
  </r>
  <r>
    <x v="317"/>
    <s v="Woman"/>
    <n v="125500"/>
  </r>
  <r>
    <x v="318"/>
    <s v="Man"/>
    <n v="95000"/>
  </r>
  <r>
    <x v="319"/>
    <s v="Man"/>
    <n v="170000"/>
  </r>
  <r>
    <x v="319"/>
    <s v="Woman"/>
    <n v="96857.14"/>
  </r>
  <r>
    <x v="320"/>
    <s v="Woman"/>
    <n v="125000"/>
  </r>
  <r>
    <x v="321"/>
    <s v="Woman"/>
    <n v="105833.33"/>
  </r>
  <r>
    <x v="322"/>
    <s v="Woman"/>
    <n v="58500"/>
  </r>
  <r>
    <x v="323"/>
    <s v="Woman"/>
    <n v="70000"/>
  </r>
  <r>
    <x v="324"/>
    <s v="Woman"/>
    <n v="50200"/>
  </r>
  <r>
    <x v="325"/>
    <s v="Woman"/>
    <n v="75000"/>
  </r>
  <r>
    <x v="326"/>
    <s v="Woman"/>
    <n v="75000"/>
  </r>
  <r>
    <x v="327"/>
    <s v="Man"/>
    <n v="32524"/>
  </r>
  <r>
    <x v="328"/>
    <s v="Man"/>
    <n v="37440"/>
  </r>
  <r>
    <x v="328"/>
    <s v="Woman"/>
    <n v="70000"/>
  </r>
  <r>
    <x v="329"/>
    <s v="Man"/>
    <n v="113500"/>
  </r>
  <r>
    <x v="329"/>
    <s v="Woman"/>
    <n v="168000"/>
  </r>
  <r>
    <x v="330"/>
    <s v="Man"/>
    <n v="90000"/>
  </r>
  <r>
    <x v="331"/>
    <s v="Woman"/>
    <n v="104000"/>
  </r>
  <r>
    <x v="332"/>
    <s v="Prefer not to answer"/>
    <n v="105000"/>
  </r>
  <r>
    <x v="333"/>
    <s v="Man"/>
    <n v="20000"/>
  </r>
  <r>
    <x v="334"/>
    <s v="Woman"/>
    <n v="20287"/>
  </r>
  <r>
    <x v="335"/>
    <s v="Woman"/>
    <n v="27000"/>
  </r>
  <r>
    <x v="336"/>
    <s v="Woman"/>
    <n v="47980"/>
  </r>
  <r>
    <x v="337"/>
    <s v="Man"/>
    <n v="68000"/>
  </r>
  <r>
    <x v="337"/>
    <s v="Woman"/>
    <n v="72500"/>
  </r>
  <r>
    <x v="338"/>
    <s v="Man"/>
    <n v="63000"/>
  </r>
  <r>
    <x v="339"/>
    <s v="Woman"/>
    <n v="22000"/>
  </r>
  <r>
    <x v="340"/>
    <s v="Woman"/>
    <n v="63048"/>
  </r>
  <r>
    <x v="341"/>
    <s v="Woman"/>
    <n v="71000"/>
  </r>
  <r>
    <x v="342"/>
    <s v="Woman"/>
    <n v="84000"/>
  </r>
  <r>
    <x v="343"/>
    <s v="Woman"/>
    <n v="62840"/>
  </r>
  <r>
    <x v="344"/>
    <s v="Woman"/>
    <n v="29000"/>
  </r>
  <r>
    <x v="345"/>
    <s v="Man"/>
    <n v="47000"/>
  </r>
  <r>
    <x v="345"/>
    <s v="Non-binary"/>
    <n v="21840"/>
  </r>
  <r>
    <x v="345"/>
    <s v="Prefer not to answer"/>
    <n v="21000"/>
  </r>
  <r>
    <x v="345"/>
    <s v="Woman"/>
    <n v="30245"/>
  </r>
  <r>
    <x v="346"/>
    <s v="Woman"/>
    <n v="52500"/>
  </r>
  <r>
    <x v="347"/>
    <s v="Man"/>
    <n v="110000"/>
  </r>
  <r>
    <x v="348"/>
    <s v="Woman"/>
    <n v="115000"/>
  </r>
  <r>
    <x v="349"/>
    <s v="Woman"/>
    <n v="66000"/>
  </r>
  <r>
    <x v="350"/>
    <s v="Woman"/>
    <n v="65000"/>
  </r>
  <r>
    <x v="351"/>
    <s v="Man"/>
    <n v="40560"/>
  </r>
  <r>
    <x v="352"/>
    <s v="Man"/>
    <n v="12000"/>
  </r>
  <r>
    <x v="353"/>
    <s v="Man"/>
    <n v="120000"/>
  </r>
  <r>
    <x v="354"/>
    <s v="Woman"/>
    <n v="115000"/>
  </r>
  <r>
    <x v="355"/>
    <s v="Prefer not to answer"/>
    <n v="44000"/>
  </r>
  <r>
    <x v="355"/>
    <s v="Woman"/>
    <n v="96250"/>
  </r>
  <r>
    <x v="356"/>
    <s v="Woman"/>
    <n v="100440"/>
  </r>
  <r>
    <x v="357"/>
    <s v="Woman"/>
    <n v="42512.800000000003"/>
  </r>
  <r>
    <x v="358"/>
    <s v="Woman"/>
    <n v="87000"/>
  </r>
  <r>
    <x v="359"/>
    <s v="Man"/>
    <n v="72000"/>
  </r>
  <r>
    <x v="359"/>
    <s v="Woman"/>
    <n v="66820"/>
  </r>
  <r>
    <x v="360"/>
    <s v="Woman"/>
    <n v="96500"/>
  </r>
  <r>
    <x v="361"/>
    <s v="Woman"/>
    <n v="48000"/>
  </r>
  <r>
    <x v="362"/>
    <s v="Non-binary"/>
    <n v="140000"/>
  </r>
  <r>
    <x v="362"/>
    <s v="Woman"/>
    <n v="68500"/>
  </r>
  <r>
    <x v="363"/>
    <s v="Woman"/>
    <n v="260000"/>
  </r>
  <r>
    <x v="364"/>
    <s v="Man"/>
    <n v="88007"/>
  </r>
  <r>
    <x v="365"/>
    <s v="Woman"/>
    <n v="140000"/>
  </r>
  <r>
    <x v="366"/>
    <s v="Woman"/>
    <n v="57500"/>
  </r>
  <r>
    <x v="367"/>
    <s v="Woman"/>
    <n v="70000"/>
  </r>
  <r>
    <x v="368"/>
    <s v="Man"/>
    <n v="92512.28"/>
  </r>
  <r>
    <x v="368"/>
    <s v="Non-binary"/>
    <n v="57921.84"/>
  </r>
  <r>
    <x v="368"/>
    <s v="Prefer not to answer"/>
    <n v="85837.9"/>
  </r>
  <r>
    <x v="368"/>
    <s v="Woman"/>
    <n v="83260.100000000006"/>
  </r>
  <r>
    <x v="369"/>
    <s v="Woman"/>
    <n v="190000"/>
  </r>
  <r>
    <x v="370"/>
    <s v="Man"/>
    <n v="77408.27"/>
  </r>
  <r>
    <x v="370"/>
    <s v="Non-binary"/>
    <n v="52542.07"/>
  </r>
  <r>
    <x v="370"/>
    <s v="Prefer not to answer"/>
    <n v="65931.429999999993"/>
  </r>
  <r>
    <x v="370"/>
    <s v="Woman"/>
    <n v="85233.33"/>
  </r>
  <r>
    <x v="371"/>
    <s v="Woman"/>
    <n v="42300"/>
  </r>
  <r>
    <x v="372"/>
    <s v="Woman"/>
    <n v="108760"/>
  </r>
  <r>
    <x v="373"/>
    <s v="Woman"/>
    <n v="86000"/>
  </r>
  <r>
    <x v="374"/>
    <s v="Woman"/>
    <n v="86055.25"/>
  </r>
  <r>
    <x v="375"/>
    <s v="Woman"/>
    <n v="135000"/>
  </r>
  <r>
    <x v="376"/>
    <s v="Woman"/>
    <n v="77500"/>
  </r>
  <r>
    <x v="377"/>
    <s v="Woman"/>
    <n v="130000"/>
  </r>
  <r>
    <x v="378"/>
    <s v="Woman"/>
    <n v="93875"/>
  </r>
  <r>
    <x v="379"/>
    <s v="Woman"/>
    <n v="62000"/>
  </r>
  <r>
    <x v="380"/>
    <s v="Woman"/>
    <n v="75400"/>
  </r>
  <r>
    <x v="381"/>
    <s v="Woman"/>
    <n v="100000"/>
  </r>
  <r>
    <x v="382"/>
    <s v="Woman"/>
    <n v="60171"/>
  </r>
  <r>
    <x v="383"/>
    <s v="Woman"/>
    <n v="24000"/>
  </r>
  <r>
    <x v="384"/>
    <s v="Man"/>
    <n v="2350"/>
  </r>
  <r>
    <x v="385"/>
    <s v="Woman"/>
    <n v="94000"/>
  </r>
  <r>
    <x v="386"/>
    <s v="Woman"/>
    <n v="50000"/>
  </r>
  <r>
    <x v="387"/>
    <s v="Non-binary"/>
    <n v="52532"/>
  </r>
  <r>
    <x v="387"/>
    <s v="Woman"/>
    <n v="52600"/>
  </r>
  <r>
    <x v="388"/>
    <s v="Woman"/>
    <n v="60000"/>
  </r>
  <r>
    <x v="389"/>
    <s v="Woman"/>
    <n v="95000"/>
  </r>
  <r>
    <x v="390"/>
    <s v="Woman"/>
    <n v="100000"/>
  </r>
  <r>
    <x v="391"/>
    <s v="Woman"/>
    <n v="43680"/>
  </r>
  <r>
    <x v="392"/>
    <s v="Man"/>
    <n v="153000"/>
  </r>
  <r>
    <x v="393"/>
    <s v="Man"/>
    <n v="102576.21"/>
  </r>
  <r>
    <x v="393"/>
    <s v="Non-binary"/>
    <n v="79437.509999999995"/>
  </r>
  <r>
    <x v="393"/>
    <s v="Prefer not to answer"/>
    <n v="113633.97"/>
  </r>
  <r>
    <x v="393"/>
    <s v="Woman"/>
    <n v="105415.71"/>
  </r>
  <r>
    <x v="394"/>
    <s v="Woman"/>
    <n v="72000"/>
  </r>
  <r>
    <x v="395"/>
    <s v="Woman"/>
    <n v="61000"/>
  </r>
  <r>
    <x v="396"/>
    <s v="Woman"/>
    <n v="96995"/>
  </r>
  <r>
    <x v="397"/>
    <s v="Woman"/>
    <n v="35089.5"/>
  </r>
  <r>
    <x v="398"/>
    <s v="Woman"/>
    <n v="37500"/>
  </r>
  <r>
    <x v="399"/>
    <s v="Woman"/>
    <n v="53000"/>
  </r>
  <r>
    <x v="400"/>
    <s v="Woman"/>
    <n v="59000"/>
  </r>
  <r>
    <x v="401"/>
    <s v="Woman"/>
    <n v="75000"/>
  </r>
  <r>
    <x v="402"/>
    <s v="Woman"/>
    <n v="37440"/>
  </r>
  <r>
    <x v="403"/>
    <s v="Woman"/>
    <n v="50600"/>
  </r>
  <r>
    <x v="404"/>
    <s v="Woman"/>
    <n v="77500"/>
  </r>
  <r>
    <x v="405"/>
    <s v="Man"/>
    <n v="62598.14"/>
  </r>
  <r>
    <x v="405"/>
    <s v="Non-binary"/>
    <n v="31269"/>
  </r>
  <r>
    <x v="405"/>
    <s v="Prefer not to answer"/>
    <n v="40183.33"/>
  </r>
  <r>
    <x v="405"/>
    <s v="Woman"/>
    <n v="65806.55"/>
  </r>
  <r>
    <x v="406"/>
    <s v="Non-binary"/>
    <n v="62400"/>
  </r>
  <r>
    <x v="407"/>
    <s v="Woman"/>
    <n v="44000"/>
  </r>
  <r>
    <x v="408"/>
    <s v="Woman"/>
    <n v="32474.33"/>
  </r>
  <r>
    <x v="409"/>
    <s v="Woman"/>
    <n v="64000"/>
  </r>
  <r>
    <x v="410"/>
    <s v="Woman"/>
    <n v="108000"/>
  </r>
  <r>
    <x v="411"/>
    <s v="Woman"/>
    <n v="33280"/>
  </r>
  <r>
    <x v="412"/>
    <s v="Woman"/>
    <n v="68000"/>
  </r>
  <r>
    <x v="413"/>
    <s v="Woman"/>
    <n v="43000"/>
  </r>
  <r>
    <x v="414"/>
    <s v="Woman"/>
    <n v="72000"/>
  </r>
  <r>
    <x v="415"/>
    <s v="Woman"/>
    <n v="80000"/>
  </r>
  <r>
    <x v="416"/>
    <s v="Woman"/>
    <n v="55000"/>
  </r>
  <r>
    <x v="417"/>
    <s v="Woman"/>
    <n v="90000"/>
  </r>
  <r>
    <x v="418"/>
    <s v="Man"/>
    <n v="67000"/>
  </r>
  <r>
    <x v="419"/>
    <s v="Woman"/>
    <n v="135000"/>
  </r>
  <r>
    <x v="420"/>
    <s v="Woman"/>
    <n v="55000"/>
  </r>
  <r>
    <x v="421"/>
    <s v="Woman"/>
    <n v="77200"/>
  </r>
  <r>
    <x v="422"/>
    <s v="Woman"/>
    <n v="21500"/>
  </r>
  <r>
    <x v="423"/>
    <s v="Man"/>
    <n v="70000"/>
  </r>
  <r>
    <x v="423"/>
    <s v="Woman"/>
    <n v="93607.43"/>
  </r>
  <r>
    <x v="424"/>
    <s v="Woman"/>
    <n v="60000"/>
  </r>
  <r>
    <x v="425"/>
    <s v="Man"/>
    <n v="116000"/>
  </r>
  <r>
    <x v="425"/>
    <s v="Woman"/>
    <n v="43680"/>
  </r>
  <r>
    <x v="426"/>
    <s v="Woman"/>
    <n v="52000"/>
  </r>
  <r>
    <x v="427"/>
    <s v="Woman"/>
    <n v="104000"/>
  </r>
  <r>
    <x v="428"/>
    <s v="Woman"/>
    <n v="80000"/>
  </r>
  <r>
    <x v="429"/>
    <s v="Man"/>
    <n v="131511.69"/>
  </r>
  <r>
    <x v="429"/>
    <s v="Non-binary"/>
    <n v="79281.399999999994"/>
  </r>
  <r>
    <x v="429"/>
    <s v="Prefer not to answer"/>
    <n v="88062.5"/>
  </r>
  <r>
    <x v="429"/>
    <s v="Woman"/>
    <n v="80956.09"/>
  </r>
  <r>
    <x v="430"/>
    <s v="Woman"/>
    <n v="110000"/>
  </r>
  <r>
    <x v="431"/>
    <s v="Woman"/>
    <n v="60000"/>
  </r>
  <r>
    <x v="432"/>
    <s v="Non-binary"/>
    <n v="40000"/>
  </r>
  <r>
    <x v="433"/>
    <s v="Woman"/>
    <n v="59000"/>
  </r>
  <r>
    <x v="434"/>
    <s v="Non-binary"/>
    <n v="33000"/>
  </r>
  <r>
    <x v="435"/>
    <s v="Woman"/>
    <n v="100800"/>
  </r>
  <r>
    <x v="436"/>
    <s v="Woman"/>
    <n v="75000"/>
  </r>
  <r>
    <x v="437"/>
    <s v="Man"/>
    <n v="55000"/>
  </r>
  <r>
    <x v="437"/>
    <s v="Woman"/>
    <n v="221875"/>
  </r>
  <r>
    <x v="438"/>
    <s v="Woman"/>
    <n v="111360"/>
  </r>
  <r>
    <x v="439"/>
    <s v="Woman"/>
    <n v="170000"/>
  </r>
  <r>
    <x v="440"/>
    <s v="Woman"/>
    <n v="83000"/>
  </r>
  <r>
    <x v="441"/>
    <s v="Woman"/>
    <n v="117500"/>
  </r>
  <r>
    <x v="442"/>
    <s v="Woman"/>
    <n v="905000"/>
  </r>
  <r>
    <x v="443"/>
    <s v="Woman"/>
    <n v="58000"/>
  </r>
  <r>
    <x v="444"/>
    <s v="Woman"/>
    <n v="1000000"/>
  </r>
  <r>
    <x v="445"/>
    <s v="Woman"/>
    <n v="11000"/>
  </r>
  <r>
    <x v="446"/>
    <s v="Non-binary"/>
    <n v="29120"/>
  </r>
  <r>
    <x v="447"/>
    <s v="Man"/>
    <n v="47500"/>
  </r>
  <r>
    <x v="447"/>
    <s v="Woman"/>
    <n v="32800"/>
  </r>
  <r>
    <x v="448"/>
    <s v="Woman"/>
    <n v="66617"/>
  </r>
  <r>
    <x v="449"/>
    <s v="Woman"/>
    <n v="110111.4"/>
  </r>
  <r>
    <x v="450"/>
    <s v="Woman"/>
    <n v="48000"/>
  </r>
  <r>
    <x v="451"/>
    <s v="Woman"/>
    <n v="62000"/>
  </r>
  <r>
    <x v="452"/>
    <s v="Woman"/>
    <n v="39000"/>
  </r>
  <r>
    <x v="453"/>
    <s v="Woman"/>
    <n v="82000"/>
  </r>
  <r>
    <x v="454"/>
    <s v="Woman"/>
    <n v="47840"/>
  </r>
  <r>
    <x v="455"/>
    <s v="Woman"/>
    <n v="48000"/>
  </r>
  <r>
    <x v="456"/>
    <s v="Woman"/>
    <n v="58240"/>
  </r>
  <r>
    <x v="457"/>
    <s v="Prefer not to answer"/>
    <n v="70000"/>
  </r>
  <r>
    <x v="457"/>
    <s v="Woman"/>
    <n v="87000"/>
  </r>
  <r>
    <x v="458"/>
    <s v="Woman"/>
    <n v="92000"/>
  </r>
  <r>
    <x v="459"/>
    <s v="Woman"/>
    <n v="62000"/>
  </r>
  <r>
    <x v="460"/>
    <s v="Man"/>
    <n v="157206.10999999999"/>
  </r>
  <r>
    <x v="460"/>
    <s v="Non-binary"/>
    <n v="62552.35"/>
  </r>
  <r>
    <x v="460"/>
    <s v="Prefer not to answer"/>
    <n v="112965"/>
  </r>
  <r>
    <x v="460"/>
    <s v="Woman"/>
    <n v="160294.25"/>
  </r>
  <r>
    <x v="461"/>
    <s v="Man"/>
    <n v="64341"/>
  </r>
  <r>
    <x v="461"/>
    <s v="Non-binary"/>
    <n v="32162.5"/>
  </r>
  <r>
    <x v="461"/>
    <s v="Woman"/>
    <n v="64597.5"/>
  </r>
  <r>
    <x v="462"/>
    <s v="Woman"/>
    <n v="41000"/>
  </r>
  <r>
    <x v="463"/>
    <s v="Man"/>
    <n v="62000"/>
  </r>
  <r>
    <x v="463"/>
    <s v="Woman"/>
    <n v="68000"/>
  </r>
  <r>
    <x v="464"/>
    <s v="Woman"/>
    <n v="58500"/>
  </r>
  <r>
    <x v="465"/>
    <s v="Man"/>
    <n v="62482"/>
  </r>
  <r>
    <x v="465"/>
    <s v="Non-binary"/>
    <n v="27500"/>
  </r>
  <r>
    <x v="465"/>
    <s v="Woman"/>
    <n v="66219.77"/>
  </r>
  <r>
    <x v="466"/>
    <s v="Non-binary"/>
    <n v="90000"/>
  </r>
  <r>
    <x v="466"/>
    <s v="Woman"/>
    <n v="86250"/>
  </r>
  <r>
    <x v="467"/>
    <s v="Woman"/>
    <n v="92000"/>
  </r>
  <r>
    <x v="468"/>
    <s v="Man"/>
    <n v="40000"/>
  </r>
  <r>
    <x v="468"/>
    <s v="Non-binary"/>
    <n v="41120"/>
  </r>
  <r>
    <x v="468"/>
    <s v="Woman"/>
    <n v="49767.29"/>
  </r>
  <r>
    <x v="469"/>
    <s v="Woman"/>
    <n v="53000"/>
  </r>
  <r>
    <x v="470"/>
    <s v="Woman"/>
    <n v="51000"/>
  </r>
  <r>
    <x v="471"/>
    <s v="Woman"/>
    <n v="40830"/>
  </r>
  <r>
    <x v="472"/>
    <s v="Woman"/>
    <n v="85000"/>
  </r>
  <r>
    <x v="473"/>
    <s v="Woman"/>
    <n v="107000"/>
  </r>
  <r>
    <x v="474"/>
    <s v="Woman"/>
    <n v="62000"/>
  </r>
  <r>
    <x v="475"/>
    <s v="Man"/>
    <n v="55693.2"/>
  </r>
  <r>
    <x v="475"/>
    <s v="Non-binary"/>
    <n v="45933.440000000002"/>
  </r>
  <r>
    <x v="475"/>
    <s v="Prefer not to answer"/>
    <n v="41333.33"/>
  </r>
  <r>
    <x v="475"/>
    <s v="Woman"/>
    <n v="58193.13"/>
  </r>
  <r>
    <x v="476"/>
    <s v="Woman"/>
    <n v="45726"/>
  </r>
  <r>
    <x v="477"/>
    <s v="Woman"/>
    <n v="51357.2"/>
  </r>
  <r>
    <x v="478"/>
    <s v="Woman"/>
    <n v="38480"/>
  </r>
  <r>
    <x v="479"/>
    <s v="Woman"/>
    <n v="50000"/>
  </r>
  <r>
    <x v="480"/>
    <s v="Woman"/>
    <n v="75950"/>
  </r>
  <r>
    <x v="481"/>
    <s v="Woman"/>
    <n v="23665"/>
  </r>
  <r>
    <x v="482"/>
    <s v="Woman"/>
    <n v="50000"/>
  </r>
  <r>
    <x v="483"/>
    <s v="Man"/>
    <n v="82000"/>
  </r>
  <r>
    <x v="483"/>
    <s v="Woman"/>
    <n v="93449.2"/>
  </r>
  <r>
    <x v="484"/>
    <s v="Woman"/>
    <n v="111000"/>
  </r>
  <r>
    <x v="485"/>
    <s v="Woman"/>
    <n v="54000"/>
  </r>
  <r>
    <x v="486"/>
    <s v="Man"/>
    <n v="80000"/>
  </r>
  <r>
    <x v="487"/>
    <s v="Woman"/>
    <n v="75000"/>
  </r>
  <r>
    <x v="488"/>
    <s v="Woman"/>
    <n v="72775"/>
  </r>
  <r>
    <x v="489"/>
    <s v="Man"/>
    <n v="45000"/>
  </r>
  <r>
    <x v="490"/>
    <s v="Woman"/>
    <n v="68000"/>
  </r>
  <r>
    <x v="491"/>
    <s v="Man"/>
    <n v="87000"/>
  </r>
  <r>
    <x v="492"/>
    <s v="Woman"/>
    <n v="180000"/>
  </r>
  <r>
    <x v="493"/>
    <s v="Man"/>
    <n v="71345.2"/>
  </r>
  <r>
    <x v="493"/>
    <s v="Prefer not to answer"/>
    <n v="60800"/>
  </r>
  <r>
    <x v="493"/>
    <s v="Woman"/>
    <n v="76342.539999999994"/>
  </r>
  <r>
    <x v="494"/>
    <s v="Woman"/>
    <n v="67000"/>
  </r>
  <r>
    <x v="495"/>
    <s v="Woman"/>
    <n v="94000"/>
  </r>
  <r>
    <x v="496"/>
    <s v="Woman"/>
    <n v="114240"/>
  </r>
  <r>
    <x v="497"/>
    <s v="Woman"/>
    <n v="38800"/>
  </r>
  <r>
    <x v="498"/>
    <s v="Woman"/>
    <n v="64260"/>
  </r>
  <r>
    <x v="499"/>
    <s v="Woman"/>
    <n v="100000"/>
  </r>
  <r>
    <x v="500"/>
    <s v="Woman"/>
    <n v="70000"/>
  </r>
  <r>
    <x v="501"/>
    <s v="Woman"/>
    <n v="58212"/>
  </r>
  <r>
    <x v="502"/>
    <s v="Man"/>
    <n v="67580"/>
  </r>
  <r>
    <x v="503"/>
    <s v="Man"/>
    <n v="77000"/>
  </r>
  <r>
    <x v="503"/>
    <s v="Non-binary"/>
    <n v="64000"/>
  </r>
  <r>
    <x v="503"/>
    <s v="Woman"/>
    <n v="62208.33"/>
  </r>
  <r>
    <x v="504"/>
    <s v="Man"/>
    <n v="93655.99"/>
  </r>
  <r>
    <x v="504"/>
    <s v="Non-binary"/>
    <n v="67804.11"/>
  </r>
  <r>
    <x v="504"/>
    <s v="Prefer not to answer"/>
    <n v="361857.14"/>
  </r>
  <r>
    <x v="504"/>
    <s v="Woman"/>
    <n v="100476.5"/>
  </r>
  <r>
    <x v="505"/>
    <s v="Woman"/>
    <n v="135000"/>
  </r>
  <r>
    <x v="506"/>
    <s v="Non-binary"/>
    <n v="71500"/>
  </r>
  <r>
    <x v="507"/>
    <s v="Woman"/>
    <n v="36000"/>
  </r>
  <r>
    <x v="508"/>
    <s v="Man"/>
    <n v="98061.98"/>
  </r>
  <r>
    <x v="508"/>
    <s v="Non-binary"/>
    <n v="78971.42"/>
  </r>
  <r>
    <x v="508"/>
    <s v="Prefer not to answer"/>
    <n v="2603040"/>
  </r>
  <r>
    <x v="508"/>
    <s v="Woman"/>
    <n v="89005.89"/>
  </r>
  <r>
    <x v="509"/>
    <s v="Woman"/>
    <n v="117500"/>
  </r>
  <r>
    <x v="510"/>
    <s v="Man"/>
    <n v="96000"/>
  </r>
  <r>
    <x v="510"/>
    <s v="Woman"/>
    <n v="97538.75"/>
  </r>
  <r>
    <x v="511"/>
    <s v="Woman"/>
    <n v="90898"/>
  </r>
  <r>
    <x v="512"/>
    <s v="Woman"/>
    <n v="30000"/>
  </r>
  <r>
    <x v="513"/>
    <s v="Man"/>
    <n v="483600"/>
  </r>
  <r>
    <x v="513"/>
    <s v="Non-binary"/>
    <n v="54500"/>
  </r>
  <r>
    <x v="513"/>
    <s v="Woman"/>
    <n v="74250"/>
  </r>
  <r>
    <x v="514"/>
    <s v="Woman"/>
    <n v="41000"/>
  </r>
  <r>
    <x v="515"/>
    <s v="Woman"/>
    <n v="33000"/>
  </r>
  <r>
    <x v="516"/>
    <s v="Woman"/>
    <n v="96000"/>
  </r>
  <r>
    <x v="517"/>
    <s v="Woman"/>
    <n v="220000"/>
  </r>
  <r>
    <x v="518"/>
    <s v="Woman"/>
    <n v="49422.5"/>
  </r>
  <r>
    <x v="519"/>
    <s v="Man"/>
    <n v="55000"/>
  </r>
  <r>
    <x v="519"/>
    <s v="Woman"/>
    <n v="97000"/>
  </r>
  <r>
    <x v="520"/>
    <s v="Man"/>
    <n v="98500"/>
  </r>
  <r>
    <x v="520"/>
    <s v="Woman"/>
    <n v="83473.33"/>
  </r>
  <r>
    <x v="521"/>
    <s v="Man"/>
    <n v="55000"/>
  </r>
  <r>
    <x v="522"/>
    <s v="Man"/>
    <n v="200000"/>
  </r>
  <r>
    <x v="523"/>
    <s v="Woman"/>
    <n v="65000"/>
  </r>
  <r>
    <x v="524"/>
    <s v="Woman"/>
    <n v="74568"/>
  </r>
  <r>
    <x v="525"/>
    <s v="Man"/>
    <n v="42000"/>
  </r>
  <r>
    <x v="525"/>
    <s v="Woman"/>
    <n v="45875"/>
  </r>
  <r>
    <x v="526"/>
    <s v="Woman"/>
    <n v="49666.67"/>
  </r>
  <r>
    <x v="527"/>
    <s v="Man"/>
    <n v="250000"/>
  </r>
  <r>
    <x v="528"/>
    <s v="Woman"/>
    <n v="61317.67"/>
  </r>
  <r>
    <x v="529"/>
    <s v="Man"/>
    <n v="68412.5"/>
  </r>
  <r>
    <x v="529"/>
    <s v="Woman"/>
    <n v="60323.64"/>
  </r>
  <r>
    <x v="530"/>
    <s v="Woman"/>
    <n v="40"/>
  </r>
  <r>
    <x v="531"/>
    <s v="Woman"/>
    <n v="36663"/>
  </r>
  <r>
    <x v="532"/>
    <s v="Man"/>
    <n v="30877"/>
  </r>
  <r>
    <x v="533"/>
    <s v="Woman"/>
    <n v="39520"/>
  </r>
  <r>
    <x v="534"/>
    <s v="Man"/>
    <n v="65000"/>
  </r>
  <r>
    <x v="534"/>
    <s v="Woman"/>
    <n v="75000"/>
  </r>
  <r>
    <x v="535"/>
    <s v="Man"/>
    <n v="58000"/>
  </r>
  <r>
    <x v="536"/>
    <s v="Woman"/>
    <n v="56000"/>
  </r>
  <r>
    <x v="537"/>
    <s v="Woman"/>
    <n v="115000"/>
  </r>
  <r>
    <x v="538"/>
    <s v="Woman"/>
    <n v="53498.5"/>
  </r>
  <r>
    <x v="539"/>
    <s v="Woman"/>
    <n v="69000"/>
  </r>
  <r>
    <x v="540"/>
    <s v="Woman"/>
    <n v="46700"/>
  </r>
  <r>
    <x v="541"/>
    <s v="Woman"/>
    <n v="69000"/>
  </r>
  <r>
    <x v="542"/>
    <s v="Woman"/>
    <n v="58000"/>
  </r>
  <r>
    <x v="543"/>
    <s v="Woman"/>
    <n v="41206"/>
  </r>
  <r>
    <x v="544"/>
    <s v="Woman"/>
    <n v="53500"/>
  </r>
  <r>
    <x v="545"/>
    <s v="Woman"/>
    <n v="144200"/>
  </r>
  <r>
    <x v="546"/>
    <s v="Woman"/>
    <n v="37440"/>
  </r>
  <r>
    <x v="547"/>
    <s v="Woman"/>
    <n v="111000"/>
  </r>
  <r>
    <x v="548"/>
    <s v="Woman"/>
    <n v="67875"/>
  </r>
  <r>
    <x v="549"/>
    <s v="Man"/>
    <n v="79692.38"/>
  </r>
  <r>
    <x v="549"/>
    <s v="Non-binary"/>
    <n v="54290.55"/>
  </r>
  <r>
    <x v="549"/>
    <s v="Prefer not to answer"/>
    <n v="72850.2"/>
  </r>
  <r>
    <x v="549"/>
    <s v="Woman"/>
    <n v="72256.44"/>
  </r>
  <r>
    <x v="550"/>
    <s v="Woman"/>
    <n v="36700"/>
  </r>
  <r>
    <x v="551"/>
    <s v="Man"/>
    <n v="160000"/>
  </r>
  <r>
    <x v="552"/>
    <s v="Woman"/>
    <n v="77000"/>
  </r>
  <r>
    <x v="553"/>
    <s v="Man"/>
    <n v="2975"/>
  </r>
  <r>
    <x v="554"/>
    <s v="Woman"/>
    <n v="36400"/>
  </r>
  <r>
    <x v="555"/>
    <s v="Woman"/>
    <n v="41000"/>
  </r>
  <r>
    <x v="556"/>
    <s v="Man"/>
    <n v="689000"/>
  </r>
  <r>
    <x v="557"/>
    <s v="Man"/>
    <n v="66022.5"/>
  </r>
  <r>
    <x v="557"/>
    <s v="Woman"/>
    <n v="130666.67"/>
  </r>
  <r>
    <x v="558"/>
    <s v="Man"/>
    <n v="133550"/>
  </r>
  <r>
    <x v="558"/>
    <s v="Woman"/>
    <n v="49666.67"/>
  </r>
  <r>
    <x v="559"/>
    <s v="Man"/>
    <n v="41500"/>
  </r>
  <r>
    <x v="560"/>
    <s v="Woman"/>
    <n v="52234"/>
  </r>
  <r>
    <x v="561"/>
    <s v="Woman"/>
    <n v="59000"/>
  </r>
  <r>
    <x v="562"/>
    <s v="Woman"/>
    <n v="39800"/>
  </r>
  <r>
    <x v="563"/>
    <s v="Woman"/>
    <n v="45000"/>
  </r>
  <r>
    <x v="564"/>
    <s v="Woman"/>
    <n v="110000"/>
  </r>
  <r>
    <x v="565"/>
    <s v="Woman"/>
    <n v="99100"/>
  </r>
  <r>
    <x v="566"/>
    <s v="Woman"/>
    <n v="104748"/>
  </r>
  <r>
    <x v="567"/>
    <s v="Woman"/>
    <n v="37000"/>
  </r>
  <r>
    <x v="568"/>
    <s v="Woman"/>
    <n v="2400"/>
  </r>
  <r>
    <x v="569"/>
    <s v="Man"/>
    <n v="90000"/>
  </r>
  <r>
    <x v="570"/>
    <s v="Woman"/>
    <n v="40000"/>
  </r>
  <r>
    <x v="571"/>
    <s v="Woman"/>
    <n v="63000"/>
  </r>
  <r>
    <x v="572"/>
    <s v="Woman"/>
    <n v="27460"/>
  </r>
  <r>
    <x v="573"/>
    <s v="Woman"/>
    <n v="52500"/>
  </r>
  <r>
    <x v="574"/>
    <s v="Woman"/>
    <n v="73185"/>
  </r>
  <r>
    <x v="575"/>
    <s v="Woman"/>
    <n v="51001"/>
  </r>
  <r>
    <x v="576"/>
    <s v="Man"/>
    <n v="72000"/>
  </r>
  <r>
    <x v="577"/>
    <s v="Woman"/>
    <n v="41500"/>
  </r>
  <r>
    <x v="578"/>
    <s v="Woman"/>
    <n v="75000"/>
  </r>
  <r>
    <x v="579"/>
    <s v="Woman"/>
    <n v="43440"/>
  </r>
  <r>
    <x v="580"/>
    <s v="Woman"/>
    <n v="48500"/>
  </r>
  <r>
    <x v="581"/>
    <s v="Prefer not to answer"/>
    <n v="25000"/>
  </r>
  <r>
    <x v="582"/>
    <s v="Woman"/>
    <n v="220000"/>
  </r>
  <r>
    <x v="583"/>
    <s v="Man"/>
    <n v="133800"/>
  </r>
  <r>
    <x v="583"/>
    <s v="Prefer not to answer"/>
    <n v="107000"/>
  </r>
  <r>
    <x v="583"/>
    <s v="Woman"/>
    <n v="121178.57"/>
  </r>
  <r>
    <x v="584"/>
    <s v="Woman"/>
    <n v="188000"/>
  </r>
  <r>
    <x v="585"/>
    <s v="Woman"/>
    <n v="165000"/>
  </r>
  <r>
    <x v="586"/>
    <s v="Man"/>
    <n v="181290"/>
  </r>
  <r>
    <x v="586"/>
    <s v="Woman"/>
    <n v="182500"/>
  </r>
  <r>
    <x v="587"/>
    <s v="Man"/>
    <n v="260000"/>
  </r>
  <r>
    <x v="587"/>
    <s v="Non-binary"/>
    <n v="98000"/>
  </r>
  <r>
    <x v="587"/>
    <s v="Woman"/>
    <n v="62100"/>
  </r>
  <r>
    <x v="588"/>
    <s v="Woman"/>
    <n v="159666.67000000001"/>
  </r>
  <r>
    <x v="589"/>
    <s v="Woman"/>
    <n v="94750"/>
  </r>
  <r>
    <x v="590"/>
    <s v="Woman"/>
    <n v="83800.800000000003"/>
  </r>
  <r>
    <x v="591"/>
    <s v="Man"/>
    <n v="78000"/>
  </r>
  <r>
    <x v="591"/>
    <s v="Woman"/>
    <n v="141633.32999999999"/>
  </r>
  <r>
    <x v="592"/>
    <s v="Woman"/>
    <n v="78750"/>
  </r>
  <r>
    <x v="593"/>
    <s v="Woman"/>
    <n v="64000"/>
  </r>
  <r>
    <x v="594"/>
    <s v="Man"/>
    <n v="37500"/>
  </r>
  <r>
    <x v="595"/>
    <s v="Woman"/>
    <n v="124000"/>
  </r>
  <r>
    <x v="596"/>
    <s v="Man"/>
    <n v="106714.29"/>
  </r>
  <r>
    <x v="596"/>
    <s v="Woman"/>
    <n v="117020.78"/>
  </r>
  <r>
    <x v="597"/>
    <s v="Man"/>
    <n v="19000"/>
  </r>
  <r>
    <x v="598"/>
    <s v="Woman"/>
    <n v="80015.38"/>
  </r>
  <r>
    <x v="599"/>
    <s v="Man"/>
    <n v="103000"/>
  </r>
  <r>
    <x v="600"/>
    <s v="Woman"/>
    <n v="72000"/>
  </r>
  <r>
    <x v="601"/>
    <s v="Man"/>
    <n v="30000"/>
  </r>
  <r>
    <x v="602"/>
    <s v="Woman"/>
    <n v="82000"/>
  </r>
  <r>
    <x v="603"/>
    <s v="Man"/>
    <n v="104000"/>
  </r>
  <r>
    <x v="603"/>
    <s v="Prefer not to answer"/>
    <n v="103000"/>
  </r>
  <r>
    <x v="603"/>
    <s v="Woman"/>
    <n v="62000"/>
  </r>
  <r>
    <x v="604"/>
    <s v="Woman"/>
    <n v="56500"/>
  </r>
  <r>
    <x v="605"/>
    <s v="Man"/>
    <n v="40000"/>
  </r>
  <r>
    <x v="606"/>
    <s v="Man"/>
    <n v="90000"/>
  </r>
  <r>
    <x v="606"/>
    <s v="Non-binary"/>
    <n v="64000"/>
  </r>
  <r>
    <x v="606"/>
    <s v="Prefer not to answer"/>
    <n v="72000"/>
  </r>
  <r>
    <x v="606"/>
    <s v="Woman"/>
    <n v="69142.86"/>
  </r>
  <r>
    <x v="607"/>
    <s v="Woman"/>
    <n v="70500"/>
  </r>
  <r>
    <x v="608"/>
    <s v="Woman"/>
    <n v="108500"/>
  </r>
  <r>
    <x v="609"/>
    <s v="Woman"/>
    <n v="60000"/>
  </r>
  <r>
    <x v="610"/>
    <s v="Woman"/>
    <n v="82000"/>
  </r>
  <r>
    <x v="611"/>
    <s v="Man"/>
    <n v="87000"/>
  </r>
  <r>
    <x v="612"/>
    <s v="Woman"/>
    <n v="62500"/>
  </r>
  <r>
    <x v="613"/>
    <s v="Man"/>
    <n v="68500"/>
  </r>
  <r>
    <x v="614"/>
    <s v="Man"/>
    <n v="40000"/>
  </r>
  <r>
    <x v="614"/>
    <s v="Woman"/>
    <n v="61360"/>
  </r>
  <r>
    <x v="615"/>
    <s v="Woman"/>
    <n v="62000"/>
  </r>
  <r>
    <x v="616"/>
    <s v="Woman"/>
    <n v="106500"/>
  </r>
  <r>
    <x v="617"/>
    <s v="Woman"/>
    <n v="56000"/>
  </r>
  <r>
    <x v="618"/>
    <s v="Woman"/>
    <n v="115000"/>
  </r>
  <r>
    <x v="619"/>
    <s v="Man"/>
    <n v="22000"/>
  </r>
  <r>
    <x v="620"/>
    <s v="Woman"/>
    <n v="85750"/>
  </r>
  <r>
    <x v="621"/>
    <s v="Woman"/>
    <n v="103000"/>
  </r>
  <r>
    <x v="622"/>
    <s v="Man"/>
    <n v="115000"/>
  </r>
  <r>
    <x v="622"/>
    <s v="Woman"/>
    <n v="134125"/>
  </r>
  <r>
    <x v="623"/>
    <s v="Woman"/>
    <n v="65000"/>
  </r>
  <r>
    <x v="624"/>
    <s v="Woman"/>
    <n v="56500"/>
  </r>
  <r>
    <x v="625"/>
    <s v="Woman"/>
    <n v="140000"/>
  </r>
  <r>
    <x v="626"/>
    <s v="Woman"/>
    <n v="55000"/>
  </r>
  <r>
    <x v="627"/>
    <s v="Woman"/>
    <n v="79196.25"/>
  </r>
  <r>
    <x v="628"/>
    <s v="Woman"/>
    <n v="78000"/>
  </r>
  <r>
    <x v="629"/>
    <s v="Woman"/>
    <n v="24000"/>
  </r>
  <r>
    <x v="630"/>
    <s v="Woman"/>
    <n v="83000"/>
  </r>
  <r>
    <x v="631"/>
    <s v="Woman"/>
    <n v="68812.5"/>
  </r>
  <r>
    <x v="632"/>
    <s v="Woman"/>
    <n v="56784"/>
  </r>
  <r>
    <x v="633"/>
    <s v="Man"/>
    <n v="79411.460000000006"/>
  </r>
  <r>
    <x v="633"/>
    <s v="Non-binary"/>
    <n v="66875"/>
  </r>
  <r>
    <x v="633"/>
    <s v="Prefer not to answer"/>
    <n v="85285.71"/>
  </r>
  <r>
    <x v="633"/>
    <s v="Woman"/>
    <n v="69439.53"/>
  </r>
  <r>
    <x v="634"/>
    <s v="Man"/>
    <n v="56000"/>
  </r>
  <r>
    <x v="635"/>
    <s v="Woman"/>
    <n v="109000"/>
  </r>
  <r>
    <x v="636"/>
    <s v="Man"/>
    <n v="60000"/>
  </r>
  <r>
    <x v="636"/>
    <s v="Woman"/>
    <n v="120000"/>
  </r>
  <r>
    <x v="637"/>
    <s v="Woman"/>
    <n v="88000"/>
  </r>
  <r>
    <x v="638"/>
    <s v="Man"/>
    <n v="50500"/>
  </r>
  <r>
    <x v="638"/>
    <s v="Non-binary"/>
    <n v="65949"/>
  </r>
  <r>
    <x v="638"/>
    <s v="Woman"/>
    <n v="62125"/>
  </r>
  <r>
    <x v="639"/>
    <s v="Woman"/>
    <n v="127000"/>
  </r>
  <r>
    <x v="640"/>
    <s v="Non-binary"/>
    <n v="65000"/>
  </r>
  <r>
    <x v="641"/>
    <s v="Woman"/>
    <n v="67000"/>
  </r>
  <r>
    <x v="642"/>
    <s v="Woman"/>
    <n v="118000"/>
  </r>
  <r>
    <x v="643"/>
    <s v="Woman"/>
    <n v="71989"/>
  </r>
  <r>
    <x v="644"/>
    <s v="Woman"/>
    <n v="102900"/>
  </r>
  <r>
    <x v="645"/>
    <s v="Man"/>
    <n v="58675"/>
  </r>
  <r>
    <x v="645"/>
    <s v="Non-binary"/>
    <n v="45571.83"/>
  </r>
  <r>
    <x v="645"/>
    <s v="Prefer not to answer"/>
    <n v="56228.5"/>
  </r>
  <r>
    <x v="645"/>
    <s v="Woman"/>
    <n v="55509.98"/>
  </r>
  <r>
    <x v="646"/>
    <s v="Woman"/>
    <n v="72000"/>
  </r>
  <r>
    <x v="647"/>
    <s v="Woman"/>
    <n v="100000"/>
  </r>
  <r>
    <x v="648"/>
    <s v="Woman"/>
    <n v="53080"/>
  </r>
  <r>
    <x v="649"/>
    <s v="Woman"/>
    <n v="58955"/>
  </r>
  <r>
    <x v="650"/>
    <s v="Non-binary"/>
    <n v="47000"/>
  </r>
  <r>
    <x v="651"/>
    <s v="Man"/>
    <n v="81000"/>
  </r>
  <r>
    <x v="652"/>
    <s v="Woman"/>
    <n v="34770"/>
  </r>
  <r>
    <x v="653"/>
    <s v="Man"/>
    <n v="80260"/>
  </r>
  <r>
    <x v="653"/>
    <s v="Non-binary"/>
    <n v="46666.67"/>
  </r>
  <r>
    <x v="653"/>
    <s v="Prefer not to answer"/>
    <n v="65000"/>
  </r>
  <r>
    <x v="653"/>
    <s v="Woman"/>
    <n v="57297.95"/>
  </r>
  <r>
    <x v="654"/>
    <s v="Woman"/>
    <n v="57500"/>
  </r>
  <r>
    <x v="655"/>
    <s v="Woman"/>
    <n v="56640"/>
  </r>
  <r>
    <x v="656"/>
    <s v="Woman"/>
    <n v="81500"/>
  </r>
  <r>
    <x v="657"/>
    <s v="Woman"/>
    <n v="69000"/>
  </r>
  <r>
    <x v="658"/>
    <s v="Woman"/>
    <n v="70600"/>
  </r>
  <r>
    <x v="659"/>
    <s v="Man"/>
    <n v="38700"/>
  </r>
  <r>
    <x v="660"/>
    <s v="Woman"/>
    <n v="64500"/>
  </r>
  <r>
    <x v="661"/>
    <s v="Woman"/>
    <n v="160000"/>
  </r>
  <r>
    <x v="662"/>
    <s v="Woman"/>
    <n v="60000"/>
  </r>
  <r>
    <x v="663"/>
    <s v="Man"/>
    <n v="106666.67"/>
  </r>
  <r>
    <x v="663"/>
    <s v="Non-binary"/>
    <n v="44087.67"/>
  </r>
  <r>
    <x v="663"/>
    <s v="Woman"/>
    <n v="65912.5"/>
  </r>
  <r>
    <x v="664"/>
    <s v="Man"/>
    <n v="113000"/>
  </r>
  <r>
    <x v="665"/>
    <s v="Woman"/>
    <n v="120000"/>
  </r>
  <r>
    <x v="666"/>
    <s v="Woman"/>
    <n v="47000"/>
  </r>
  <r>
    <x v="667"/>
    <s v="Woman"/>
    <n v="55000"/>
  </r>
  <r>
    <x v="668"/>
    <s v="Woman"/>
    <n v="50000"/>
  </r>
  <r>
    <x v="669"/>
    <s v="Woman"/>
    <n v="50000"/>
  </r>
  <r>
    <x v="670"/>
    <s v="Woman"/>
    <n v="73000"/>
  </r>
  <r>
    <x v="671"/>
    <s v="Woman"/>
    <n v="63000"/>
  </r>
  <r>
    <x v="672"/>
    <s v="Man"/>
    <n v="70000"/>
  </r>
  <r>
    <x v="672"/>
    <s v="Woman"/>
    <n v="47500"/>
  </r>
  <r>
    <x v="673"/>
    <s v="Woman"/>
    <n v="114000"/>
  </r>
  <r>
    <x v="674"/>
    <s v="Man"/>
    <n v="47445"/>
  </r>
  <r>
    <x v="675"/>
    <s v="Woman"/>
    <n v="62000"/>
  </r>
  <r>
    <x v="676"/>
    <s v="Woman"/>
    <n v="47008"/>
  </r>
  <r>
    <x v="677"/>
    <s v="Woman"/>
    <n v="110000"/>
  </r>
  <r>
    <x v="678"/>
    <s v="Man"/>
    <n v="80955.63"/>
  </r>
  <r>
    <x v="678"/>
    <s v="Non-binary"/>
    <n v="61157.29"/>
  </r>
  <r>
    <x v="678"/>
    <s v="Prefer not to answer"/>
    <n v="141766.67000000001"/>
  </r>
  <r>
    <x v="678"/>
    <s v="Woman"/>
    <n v="91685.83"/>
  </r>
  <r>
    <x v="679"/>
    <s v="Man"/>
    <n v="75000"/>
  </r>
  <r>
    <x v="680"/>
    <s v="Woman"/>
    <n v="70980"/>
  </r>
  <r>
    <x v="681"/>
    <s v="Man"/>
    <n v="100000"/>
  </r>
  <r>
    <x v="681"/>
    <s v="Woman"/>
    <n v="58000"/>
  </r>
  <r>
    <x v="682"/>
    <s v="Woman"/>
    <n v="54000"/>
  </r>
  <r>
    <x v="683"/>
    <s v="Man"/>
    <n v="51500"/>
  </r>
  <r>
    <x v="683"/>
    <s v="Woman"/>
    <n v="50000"/>
  </r>
  <r>
    <x v="684"/>
    <s v="Woman"/>
    <n v="49500"/>
  </r>
  <r>
    <x v="685"/>
    <s v="Woman"/>
    <n v="62400"/>
  </r>
  <r>
    <x v="686"/>
    <s v="Woman"/>
    <n v="31200"/>
  </r>
  <r>
    <x v="687"/>
    <s v="Woman"/>
    <n v="32000"/>
  </r>
  <r>
    <x v="688"/>
    <s v="Woman"/>
    <n v="54080"/>
  </r>
  <r>
    <x v="689"/>
    <s v="Non-binary"/>
    <n v="71077"/>
  </r>
  <r>
    <x v="689"/>
    <s v="Woman"/>
    <n v="100541.67"/>
  </r>
  <r>
    <x v="690"/>
    <s v="Man"/>
    <n v="170000"/>
  </r>
  <r>
    <x v="691"/>
    <s v="Woman"/>
    <n v="72000"/>
  </r>
  <r>
    <x v="692"/>
    <s v="Prefer not to answer"/>
    <n v="65000"/>
  </r>
  <r>
    <x v="693"/>
    <s v="Man"/>
    <n v="61598.6"/>
  </r>
  <r>
    <x v="693"/>
    <s v="Prefer not to answer"/>
    <n v="87000"/>
  </r>
  <r>
    <x v="693"/>
    <s v="Woman"/>
    <n v="65667.38"/>
  </r>
  <r>
    <x v="694"/>
    <s v="Woman"/>
    <n v="76000"/>
  </r>
  <r>
    <x v="695"/>
    <s v="Woman"/>
    <n v="74000"/>
  </r>
  <r>
    <x v="696"/>
    <s v="Man"/>
    <n v="122000"/>
  </r>
  <r>
    <x v="697"/>
    <s v="Non-binary"/>
    <n v="45000"/>
  </r>
  <r>
    <x v="698"/>
    <s v="Man"/>
    <n v="83000"/>
  </r>
  <r>
    <x v="699"/>
    <s v="Man"/>
    <n v="89000"/>
  </r>
  <r>
    <x v="699"/>
    <s v="Woman"/>
    <n v="94687.5"/>
  </r>
  <r>
    <x v="700"/>
    <s v="Woman"/>
    <n v="50000"/>
  </r>
  <r>
    <x v="701"/>
    <s v="Woman"/>
    <n v="90000"/>
  </r>
  <r>
    <x v="702"/>
    <s v="Woman"/>
    <n v="130000"/>
  </r>
  <r>
    <x v="703"/>
    <s v="Woman"/>
    <n v="74500"/>
  </r>
  <r>
    <x v="704"/>
    <s v="Woman"/>
    <n v="115000"/>
  </r>
  <r>
    <x v="705"/>
    <s v="Woman"/>
    <n v="53000"/>
  </r>
  <r>
    <x v="706"/>
    <s v="Woman"/>
    <n v="90000"/>
  </r>
  <r>
    <x v="707"/>
    <s v="Woman"/>
    <n v="55000"/>
  </r>
  <r>
    <x v="708"/>
    <s v="Woman"/>
    <n v="34000"/>
  </r>
  <r>
    <x v="709"/>
    <s v="Man"/>
    <n v="60000"/>
  </r>
  <r>
    <x v="709"/>
    <s v="Woman"/>
    <n v="57500"/>
  </r>
  <r>
    <x v="710"/>
    <s v="Woman"/>
    <n v="175000"/>
  </r>
  <r>
    <x v="711"/>
    <s v="Woman"/>
    <n v="28000"/>
  </r>
  <r>
    <x v="712"/>
    <s v="Woman"/>
    <n v="43500"/>
  </r>
  <r>
    <x v="713"/>
    <s v="Woman"/>
    <n v="110000"/>
  </r>
  <r>
    <x v="714"/>
    <s v="Man"/>
    <n v="22100"/>
  </r>
  <r>
    <x v="714"/>
    <s v="Non-binary"/>
    <n v="43100"/>
  </r>
  <r>
    <x v="714"/>
    <s v="Woman"/>
    <n v="60840"/>
  </r>
  <r>
    <x v="715"/>
    <s v="Woman"/>
    <n v="118000"/>
  </r>
  <r>
    <x v="716"/>
    <s v="Woman"/>
    <n v="184000"/>
  </r>
  <r>
    <x v="717"/>
    <s v="Man"/>
    <n v="71101.61"/>
  </r>
  <r>
    <x v="717"/>
    <s v="Non-binary"/>
    <n v="33594.5"/>
  </r>
  <r>
    <x v="717"/>
    <s v="Prefer not to answer"/>
    <n v="49514.67"/>
  </r>
  <r>
    <x v="717"/>
    <s v="Woman"/>
    <n v="108802.47"/>
  </r>
  <r>
    <x v="718"/>
    <s v="Woman"/>
    <n v="55000"/>
  </r>
  <r>
    <x v="719"/>
    <s v="Woman"/>
    <n v="36000"/>
  </r>
  <r>
    <x v="720"/>
    <s v="Woman"/>
    <n v="102924"/>
  </r>
  <r>
    <x v="721"/>
    <s v="Woman"/>
    <n v="67000"/>
  </r>
  <r>
    <x v="722"/>
    <s v="Woman"/>
    <n v="48000"/>
  </r>
  <r>
    <x v="723"/>
    <s v="Woman"/>
    <n v="60000"/>
  </r>
  <r>
    <x v="724"/>
    <s v="Man"/>
    <n v="85000"/>
  </r>
  <r>
    <x v="725"/>
    <s v="Woman"/>
    <n v="160000"/>
  </r>
  <r>
    <x v="726"/>
    <s v="Woman"/>
    <n v="41600"/>
  </r>
  <r>
    <x v="727"/>
    <s v="Man"/>
    <n v="106230.14"/>
  </r>
  <r>
    <x v="727"/>
    <s v="Non-binary"/>
    <n v="37542.86"/>
  </r>
  <r>
    <x v="727"/>
    <s v="Prefer not to answer"/>
    <n v="56150"/>
  </r>
  <r>
    <x v="727"/>
    <s v="Woman"/>
    <n v="103472.8"/>
  </r>
  <r>
    <x v="728"/>
    <s v="Woman"/>
    <n v="35000"/>
  </r>
  <r>
    <x v="729"/>
    <s v="Man"/>
    <n v="75000"/>
  </r>
  <r>
    <x v="729"/>
    <s v="Woman"/>
    <n v="75500"/>
  </r>
  <r>
    <x v="730"/>
    <s v="Man"/>
    <n v="0"/>
  </r>
  <r>
    <x v="731"/>
    <s v="Man"/>
    <n v="92665.33"/>
  </r>
  <r>
    <x v="731"/>
    <s v="Prefer not to answer"/>
    <n v="44000"/>
  </r>
  <r>
    <x v="731"/>
    <s v="Woman"/>
    <n v="68501.070000000007"/>
  </r>
  <r>
    <x v="732"/>
    <s v="Woman"/>
    <n v="91794"/>
  </r>
  <r>
    <x v="733"/>
    <s v="Woman"/>
    <n v="123000"/>
  </r>
  <r>
    <x v="734"/>
    <s v="Woman"/>
    <n v="59000"/>
  </r>
  <r>
    <x v="735"/>
    <s v="Woman"/>
    <n v="96000"/>
  </r>
  <r>
    <x v="736"/>
    <s v="Woman"/>
    <n v="40000"/>
  </r>
  <r>
    <x v="737"/>
    <s v="Woman"/>
    <n v="103000"/>
  </r>
  <r>
    <x v="738"/>
    <s v="Non-binary"/>
    <n v="56763"/>
  </r>
  <r>
    <x v="738"/>
    <s v="Woman"/>
    <n v="70428.399999999994"/>
  </r>
  <r>
    <x v="739"/>
    <s v="Woman"/>
    <n v="65000"/>
  </r>
  <r>
    <x v="740"/>
    <s v="Woman"/>
    <n v="70000"/>
  </r>
  <r>
    <x v="741"/>
    <s v="Woman"/>
    <n v="65000"/>
  </r>
  <r>
    <x v="742"/>
    <s v="Woman"/>
    <n v="55500"/>
  </r>
  <r>
    <x v="743"/>
    <s v="Man"/>
    <n v="89690"/>
  </r>
  <r>
    <x v="743"/>
    <s v="Woman"/>
    <n v="74135.95"/>
  </r>
  <r>
    <x v="744"/>
    <s v="Woman"/>
    <n v="1000000"/>
  </r>
  <r>
    <x v="745"/>
    <s v="Woman"/>
    <n v="67500"/>
  </r>
  <r>
    <x v="746"/>
    <s v="Woman"/>
    <n v="36000"/>
  </r>
  <r>
    <x v="747"/>
    <s v="Woman"/>
    <n v="70000"/>
  </r>
  <r>
    <x v="748"/>
    <s v="Woman"/>
    <n v="51000"/>
  </r>
  <r>
    <x v="749"/>
    <s v="Woman"/>
    <n v="48000"/>
  </r>
  <r>
    <x v="750"/>
    <s v="Woman"/>
    <n v="124800"/>
  </r>
  <r>
    <x v="751"/>
    <s v="Woman"/>
    <n v="80000"/>
  </r>
  <r>
    <x v="752"/>
    <s v="Woman"/>
    <n v="41000"/>
  </r>
  <r>
    <x v="753"/>
    <s v="Non-binary"/>
    <n v="2000000"/>
  </r>
  <r>
    <x v="754"/>
    <s v="Woman"/>
    <n v="34024"/>
  </r>
  <r>
    <x v="755"/>
    <s v="Woman"/>
    <n v="129000"/>
  </r>
  <r>
    <x v="756"/>
    <s v="Woman"/>
    <n v="73000"/>
  </r>
  <r>
    <x v="757"/>
    <s v="Man"/>
    <n v="61868.3"/>
  </r>
  <r>
    <x v="757"/>
    <s v="Non-binary"/>
    <n v="53024"/>
  </r>
  <r>
    <x v="757"/>
    <s v="Prefer not to answer"/>
    <n v="73000"/>
  </r>
  <r>
    <x v="757"/>
    <s v="Woman"/>
    <n v="57848.959999999999"/>
  </r>
  <r>
    <x v="758"/>
    <s v="Man"/>
    <n v="48000"/>
  </r>
  <r>
    <x v="759"/>
    <s v="Man"/>
    <n v="146000"/>
  </r>
  <r>
    <x v="759"/>
    <s v="Woman"/>
    <n v="120462.5"/>
  </r>
  <r>
    <x v="760"/>
    <s v="Non-binary"/>
    <n v="70000"/>
  </r>
  <r>
    <x v="761"/>
    <s v="Man"/>
    <n v="90000"/>
  </r>
  <r>
    <x v="762"/>
    <s v="Woman"/>
    <n v="105000"/>
  </r>
  <r>
    <x v="763"/>
    <s v="Woman"/>
    <n v="75000"/>
  </r>
  <r>
    <x v="764"/>
    <s v="Woman"/>
    <n v="45000"/>
  </r>
  <r>
    <x v="765"/>
    <s v="Woman"/>
    <n v="72000"/>
  </r>
  <r>
    <x v="766"/>
    <s v="Woman"/>
    <n v="25000"/>
  </r>
  <r>
    <x v="767"/>
    <s v="Man"/>
    <n v="300000"/>
  </r>
  <r>
    <x v="768"/>
    <s v="Woman"/>
    <n v="59900"/>
  </r>
  <r>
    <x v="769"/>
    <s v="Woman"/>
    <n v="62400"/>
  </r>
  <r>
    <x v="770"/>
    <s v="Woman"/>
    <n v="125000"/>
  </r>
  <r>
    <x v="771"/>
    <s v="Man"/>
    <n v="60000"/>
  </r>
  <r>
    <x v="772"/>
    <s v="Woman"/>
    <n v="75000"/>
  </r>
  <r>
    <x v="773"/>
    <s v="Man"/>
    <n v="45000"/>
  </r>
  <r>
    <x v="774"/>
    <s v="Man"/>
    <n v="116000"/>
  </r>
  <r>
    <x v="775"/>
    <s v="Woman"/>
    <n v="87500"/>
  </r>
  <r>
    <x v="776"/>
    <s v="Woman"/>
    <n v="38000"/>
  </r>
  <r>
    <x v="777"/>
    <s v="Woman"/>
    <n v="32000"/>
  </r>
  <r>
    <x v="778"/>
    <s v="Woman"/>
    <n v="120000"/>
  </r>
  <r>
    <x v="779"/>
    <s v="Woman"/>
    <n v="150000"/>
  </r>
  <r>
    <x v="780"/>
    <s v="Woman"/>
    <n v="195000"/>
  </r>
  <r>
    <x v="781"/>
    <s v="Woman"/>
    <n v="85000"/>
  </r>
  <r>
    <x v="782"/>
    <s v="Woman"/>
    <n v="40000"/>
  </r>
  <r>
    <x v="783"/>
    <s v="Woman"/>
    <n v="45000"/>
  </r>
  <r>
    <x v="784"/>
    <s v="Woman"/>
    <n v="52000"/>
  </r>
  <r>
    <x v="785"/>
    <s v="Man"/>
    <n v="98736"/>
  </r>
  <r>
    <x v="785"/>
    <s v="Woman"/>
    <n v="104289"/>
  </r>
  <r>
    <x v="786"/>
    <s v="Woman"/>
    <n v="61800"/>
  </r>
  <r>
    <x v="787"/>
    <s v="Woman"/>
    <n v="93000"/>
  </r>
  <r>
    <x v="788"/>
    <s v="Woman"/>
    <n v="71000"/>
  </r>
  <r>
    <x v="789"/>
    <s v="Woman"/>
    <n v="76000"/>
  </r>
  <r>
    <x v="790"/>
    <s v="Man"/>
    <n v="65640"/>
  </r>
  <r>
    <x v="791"/>
    <s v="Woman"/>
    <n v="103000"/>
  </r>
  <r>
    <x v="792"/>
    <s v="Man"/>
    <n v="42000"/>
  </r>
  <r>
    <x v="793"/>
    <s v="Man"/>
    <n v="44850"/>
  </r>
  <r>
    <x v="794"/>
    <s v="Woman"/>
    <n v="35360"/>
  </r>
  <r>
    <x v="795"/>
    <s v="Man"/>
    <n v="58000"/>
  </r>
  <r>
    <x v="795"/>
    <s v="Woman"/>
    <n v="124550"/>
  </r>
  <r>
    <x v="796"/>
    <s v="Woman"/>
    <n v="78947"/>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56400"/>
  </r>
  <r>
    <x v="0"/>
    <x v="1"/>
    <n v="26515.25"/>
  </r>
  <r>
    <x v="1"/>
    <x v="1"/>
    <n v="48000"/>
  </r>
  <r>
    <x v="2"/>
    <x v="1"/>
    <n v="68500"/>
  </r>
  <r>
    <x v="3"/>
    <x v="1"/>
    <n v="82000"/>
  </r>
  <r>
    <x v="4"/>
    <x v="0"/>
    <n v="55000"/>
  </r>
  <r>
    <x v="5"/>
    <x v="1"/>
    <n v="42000"/>
  </r>
  <r>
    <x v="6"/>
    <x v="1"/>
    <n v="49685.71"/>
  </r>
  <r>
    <x v="7"/>
    <x v="0"/>
    <n v="71750"/>
  </r>
  <r>
    <x v="7"/>
    <x v="1"/>
    <n v="57300"/>
  </r>
  <r>
    <x v="8"/>
    <x v="1"/>
    <n v="36883"/>
  </r>
  <r>
    <x v="9"/>
    <x v="1"/>
    <n v="45000"/>
  </r>
  <r>
    <x v="10"/>
    <x v="2"/>
    <n v="40322"/>
  </r>
  <r>
    <x v="10"/>
    <x v="1"/>
    <n v="43500"/>
  </r>
  <r>
    <x v="11"/>
    <x v="1"/>
    <n v="35600"/>
  </r>
  <r>
    <x v="12"/>
    <x v="2"/>
    <n v="4000"/>
  </r>
  <r>
    <x v="12"/>
    <x v="1"/>
    <n v="74000"/>
  </r>
  <r>
    <x v="13"/>
    <x v="0"/>
    <n v="108074.95"/>
  </r>
  <r>
    <x v="13"/>
    <x v="2"/>
    <n v="246513.2"/>
  </r>
  <r>
    <x v="13"/>
    <x v="3"/>
    <n v="106600.83"/>
  </r>
  <r>
    <x v="13"/>
    <x v="1"/>
    <n v="86404.02"/>
  </r>
  <r>
    <x v="14"/>
    <x v="1"/>
    <n v="41000"/>
  </r>
  <r>
    <x v="15"/>
    <x v="1"/>
    <n v="35000"/>
  </r>
  <r>
    <x v="16"/>
    <x v="1"/>
    <n v="63300"/>
  </r>
  <r>
    <x v="17"/>
    <x v="1"/>
    <n v="29120"/>
  </r>
  <r>
    <x v="18"/>
    <x v="1"/>
    <n v="42000"/>
  </r>
  <r>
    <x v="19"/>
    <x v="1"/>
    <n v="35360"/>
  </r>
  <r>
    <x v="20"/>
    <x v="1"/>
    <n v="67558"/>
  </r>
  <r>
    <x v="21"/>
    <x v="1"/>
    <n v="51000"/>
  </r>
  <r>
    <x v="22"/>
    <x v="1"/>
    <n v="35568"/>
  </r>
  <r>
    <x v="23"/>
    <x v="0"/>
    <n v="155000"/>
  </r>
  <r>
    <x v="23"/>
    <x v="1"/>
    <n v="90666.67"/>
  </r>
  <r>
    <x v="24"/>
    <x v="1"/>
    <n v="95166.67"/>
  </r>
  <r>
    <x v="25"/>
    <x v="1"/>
    <n v="60000"/>
  </r>
  <r>
    <x v="26"/>
    <x v="1"/>
    <n v="52000"/>
  </r>
  <r>
    <x v="27"/>
    <x v="1"/>
    <n v="122000"/>
  </r>
  <r>
    <x v="28"/>
    <x v="1"/>
    <n v="57000"/>
  </r>
  <r>
    <x v="29"/>
    <x v="0"/>
    <n v="154500"/>
  </r>
  <r>
    <x v="30"/>
    <x v="1"/>
    <n v="83000"/>
  </r>
  <r>
    <x v="31"/>
    <x v="1"/>
    <n v="68800"/>
  </r>
  <r>
    <x v="32"/>
    <x v="0"/>
    <n v="91112"/>
  </r>
  <r>
    <x v="33"/>
    <x v="0"/>
    <n v="76965.47"/>
  </r>
  <r>
    <x v="33"/>
    <x v="2"/>
    <n v="182171.1"/>
  </r>
  <r>
    <x v="33"/>
    <x v="3"/>
    <n v="67275"/>
  </r>
  <r>
    <x v="33"/>
    <x v="1"/>
    <n v="70211.740000000005"/>
  </r>
  <r>
    <x v="34"/>
    <x v="1"/>
    <n v="80000"/>
  </r>
  <r>
    <x v="35"/>
    <x v="1"/>
    <n v="15400"/>
  </r>
  <r>
    <x v="36"/>
    <x v="1"/>
    <n v="56000"/>
  </r>
  <r>
    <x v="37"/>
    <x v="1"/>
    <n v="30368"/>
  </r>
  <r>
    <x v="38"/>
    <x v="1"/>
    <n v="162000"/>
  </r>
  <r>
    <x v="39"/>
    <x v="1"/>
    <n v="45763"/>
  </r>
  <r>
    <x v="40"/>
    <x v="1"/>
    <n v="72000"/>
  </r>
  <r>
    <x v="41"/>
    <x v="1"/>
    <n v="127000"/>
  </r>
  <r>
    <x v="42"/>
    <x v="1"/>
    <n v="75000"/>
  </r>
  <r>
    <x v="43"/>
    <x v="1"/>
    <n v="82908"/>
  </r>
  <r>
    <x v="44"/>
    <x v="1"/>
    <n v="79000"/>
  </r>
  <r>
    <x v="45"/>
    <x v="1"/>
    <n v="93333.33"/>
  </r>
  <r>
    <x v="46"/>
    <x v="1"/>
    <n v="52000"/>
  </r>
  <r>
    <x v="47"/>
    <x v="1"/>
    <n v="66000"/>
  </r>
  <r>
    <x v="48"/>
    <x v="0"/>
    <n v="48000"/>
  </r>
  <r>
    <x v="49"/>
    <x v="1"/>
    <n v="55000"/>
  </r>
  <r>
    <x v="50"/>
    <x v="3"/>
    <n v="110000"/>
  </r>
  <r>
    <x v="50"/>
    <x v="1"/>
    <n v="79000"/>
  </r>
  <r>
    <x v="51"/>
    <x v="1"/>
    <n v="53500"/>
  </r>
  <r>
    <x v="52"/>
    <x v="0"/>
    <n v="58000"/>
  </r>
  <r>
    <x v="52"/>
    <x v="2"/>
    <n v="53000"/>
  </r>
  <r>
    <x v="52"/>
    <x v="3"/>
    <n v="48880"/>
  </r>
  <r>
    <x v="52"/>
    <x v="1"/>
    <n v="80842.22"/>
  </r>
  <r>
    <x v="53"/>
    <x v="0"/>
    <n v="150000"/>
  </r>
  <r>
    <x v="54"/>
    <x v="1"/>
    <n v="62860"/>
  </r>
  <r>
    <x v="55"/>
    <x v="1"/>
    <n v="76200"/>
  </r>
  <r>
    <x v="56"/>
    <x v="1"/>
    <n v="101000"/>
  </r>
  <r>
    <x v="57"/>
    <x v="0"/>
    <n v="50000"/>
  </r>
  <r>
    <x v="57"/>
    <x v="1"/>
    <n v="55263.43"/>
  </r>
  <r>
    <x v="58"/>
    <x v="0"/>
    <n v="72878.36"/>
  </r>
  <r>
    <x v="58"/>
    <x v="2"/>
    <n v="63570.06"/>
  </r>
  <r>
    <x v="58"/>
    <x v="3"/>
    <n v="63800"/>
  </r>
  <r>
    <x v="58"/>
    <x v="1"/>
    <n v="85995.77"/>
  </r>
  <r>
    <x v="59"/>
    <x v="1"/>
    <n v="39000"/>
  </r>
  <r>
    <x v="60"/>
    <x v="1"/>
    <n v="27030"/>
  </r>
  <r>
    <x v="61"/>
    <x v="1"/>
    <n v="61000"/>
  </r>
  <r>
    <x v="62"/>
    <x v="1"/>
    <n v="67000"/>
  </r>
  <r>
    <x v="63"/>
    <x v="1"/>
    <n v="58500"/>
  </r>
  <r>
    <x v="64"/>
    <x v="1"/>
    <n v="37500"/>
  </r>
  <r>
    <x v="65"/>
    <x v="0"/>
    <n v="104000"/>
  </r>
  <r>
    <x v="66"/>
    <x v="0"/>
    <n v="50000"/>
  </r>
  <r>
    <x v="66"/>
    <x v="2"/>
    <n v="31200"/>
  </r>
  <r>
    <x v="66"/>
    <x v="1"/>
    <n v="56000"/>
  </r>
  <r>
    <x v="67"/>
    <x v="0"/>
    <n v="64500"/>
  </r>
  <r>
    <x v="67"/>
    <x v="1"/>
    <n v="116142.86"/>
  </r>
  <r>
    <x v="68"/>
    <x v="1"/>
    <n v="87500"/>
  </r>
  <r>
    <x v="69"/>
    <x v="1"/>
    <n v="40240"/>
  </r>
  <r>
    <x v="70"/>
    <x v="0"/>
    <n v="49000"/>
  </r>
  <r>
    <x v="71"/>
    <x v="0"/>
    <n v="28700"/>
  </r>
  <r>
    <x v="71"/>
    <x v="1"/>
    <n v="63700"/>
  </r>
  <r>
    <x v="72"/>
    <x v="1"/>
    <n v="35000"/>
  </r>
  <r>
    <x v="73"/>
    <x v="1"/>
    <n v="115000"/>
  </r>
  <r>
    <x v="74"/>
    <x v="1"/>
    <n v="69000"/>
  </r>
  <r>
    <x v="75"/>
    <x v="1"/>
    <n v="85000"/>
  </r>
  <r>
    <x v="76"/>
    <x v="1"/>
    <n v="99466.67"/>
  </r>
  <r>
    <x v="77"/>
    <x v="1"/>
    <n v="35360"/>
  </r>
  <r>
    <x v="78"/>
    <x v="1"/>
    <n v="72800"/>
  </r>
  <r>
    <x v="79"/>
    <x v="0"/>
    <n v="60000"/>
  </r>
  <r>
    <x v="80"/>
    <x v="1"/>
    <n v="90000"/>
  </r>
  <r>
    <x v="81"/>
    <x v="0"/>
    <n v="53560"/>
  </r>
  <r>
    <x v="81"/>
    <x v="1"/>
    <n v="52416"/>
  </r>
  <r>
    <x v="82"/>
    <x v="0"/>
    <n v="108000"/>
  </r>
  <r>
    <x v="82"/>
    <x v="1"/>
    <n v="89000"/>
  </r>
  <r>
    <x v="83"/>
    <x v="1"/>
    <n v="67000"/>
  </r>
  <r>
    <x v="84"/>
    <x v="1"/>
    <n v="103000"/>
  </r>
  <r>
    <x v="85"/>
    <x v="1"/>
    <n v="40000"/>
  </r>
  <r>
    <x v="86"/>
    <x v="0"/>
    <n v="52600"/>
  </r>
  <r>
    <x v="87"/>
    <x v="1"/>
    <n v="220000"/>
  </r>
  <r>
    <x v="88"/>
    <x v="1"/>
    <n v="107250"/>
  </r>
  <r>
    <x v="89"/>
    <x v="1"/>
    <n v="110000"/>
  </r>
  <r>
    <x v="90"/>
    <x v="1"/>
    <n v="35182"/>
  </r>
  <r>
    <x v="91"/>
    <x v="1"/>
    <n v="78000"/>
  </r>
  <r>
    <x v="92"/>
    <x v="1"/>
    <n v="37000"/>
  </r>
  <r>
    <x v="93"/>
    <x v="0"/>
    <n v="29000"/>
  </r>
  <r>
    <x v="94"/>
    <x v="2"/>
    <n v="40000"/>
  </r>
  <r>
    <x v="95"/>
    <x v="0"/>
    <n v="112500"/>
  </r>
  <r>
    <x v="95"/>
    <x v="1"/>
    <n v="63640.45"/>
  </r>
  <r>
    <x v="96"/>
    <x v="0"/>
    <n v="114000"/>
  </r>
  <r>
    <x v="96"/>
    <x v="1"/>
    <n v="132750"/>
  </r>
  <r>
    <x v="97"/>
    <x v="1"/>
    <n v="47500"/>
  </r>
  <r>
    <x v="98"/>
    <x v="1"/>
    <n v="66750"/>
  </r>
  <r>
    <x v="99"/>
    <x v="1"/>
    <n v="556200"/>
  </r>
  <r>
    <x v="100"/>
    <x v="3"/>
    <n v="215250"/>
  </r>
  <r>
    <x v="101"/>
    <x v="1"/>
    <n v="116300"/>
  </r>
  <r>
    <x v="102"/>
    <x v="0"/>
    <n v="119930"/>
  </r>
  <r>
    <x v="102"/>
    <x v="2"/>
    <n v="67500"/>
  </r>
  <r>
    <x v="102"/>
    <x v="1"/>
    <n v="108465.83"/>
  </r>
  <r>
    <x v="103"/>
    <x v="1"/>
    <n v="95000"/>
  </r>
  <r>
    <x v="104"/>
    <x v="1"/>
    <n v="130000"/>
  </r>
  <r>
    <x v="105"/>
    <x v="0"/>
    <n v="100000"/>
  </r>
  <r>
    <x v="105"/>
    <x v="1"/>
    <n v="80250"/>
  </r>
  <r>
    <x v="106"/>
    <x v="1"/>
    <n v="90000"/>
  </r>
  <r>
    <x v="107"/>
    <x v="0"/>
    <n v="66089"/>
  </r>
  <r>
    <x v="108"/>
    <x v="0"/>
    <n v="83200"/>
  </r>
  <r>
    <x v="109"/>
    <x v="1"/>
    <n v="140000"/>
  </r>
  <r>
    <x v="110"/>
    <x v="1"/>
    <n v="92000"/>
  </r>
  <r>
    <x v="111"/>
    <x v="0"/>
    <n v="126333.33"/>
  </r>
  <r>
    <x v="111"/>
    <x v="1"/>
    <n v="136635.38"/>
  </r>
  <r>
    <x v="112"/>
    <x v="0"/>
    <n v="227000"/>
  </r>
  <r>
    <x v="112"/>
    <x v="1"/>
    <n v="171187.5"/>
  </r>
  <r>
    <x v="113"/>
    <x v="1"/>
    <n v="105000"/>
  </r>
  <r>
    <x v="114"/>
    <x v="1"/>
    <n v="89000"/>
  </r>
  <r>
    <x v="115"/>
    <x v="1"/>
    <n v="54183.33"/>
  </r>
  <r>
    <x v="116"/>
    <x v="0"/>
    <n v="57000"/>
  </r>
  <r>
    <x v="117"/>
    <x v="0"/>
    <n v="130963.62"/>
  </r>
  <r>
    <x v="117"/>
    <x v="2"/>
    <n v="74086.67"/>
  </r>
  <r>
    <x v="117"/>
    <x v="3"/>
    <n v="181460"/>
  </r>
  <r>
    <x v="117"/>
    <x v="1"/>
    <n v="100959.83"/>
  </r>
  <r>
    <x v="118"/>
    <x v="1"/>
    <n v="46840"/>
  </r>
  <r>
    <x v="119"/>
    <x v="1"/>
    <n v="50000"/>
  </r>
  <r>
    <x v="120"/>
    <x v="1"/>
    <n v="76650"/>
  </r>
  <r>
    <x v="121"/>
    <x v="0"/>
    <n v="70000"/>
  </r>
  <r>
    <x v="121"/>
    <x v="1"/>
    <n v="25480"/>
  </r>
  <r>
    <x v="122"/>
    <x v="1"/>
    <n v="71700"/>
  </r>
  <r>
    <x v="123"/>
    <x v="0"/>
    <n v="65000"/>
  </r>
  <r>
    <x v="123"/>
    <x v="1"/>
    <n v="65500"/>
  </r>
  <r>
    <x v="124"/>
    <x v="1"/>
    <n v="100000"/>
  </r>
  <r>
    <x v="125"/>
    <x v="1"/>
    <n v="46800"/>
  </r>
  <r>
    <x v="126"/>
    <x v="1"/>
    <n v="33280"/>
  </r>
  <r>
    <x v="127"/>
    <x v="1"/>
    <n v="60000"/>
  </r>
  <r>
    <x v="128"/>
    <x v="1"/>
    <n v="40000"/>
  </r>
  <r>
    <x v="129"/>
    <x v="1"/>
    <n v="17400"/>
  </r>
  <r>
    <x v="130"/>
    <x v="1"/>
    <n v="110000"/>
  </r>
  <r>
    <x v="131"/>
    <x v="1"/>
    <n v="47902"/>
  </r>
  <r>
    <x v="132"/>
    <x v="1"/>
    <n v="102000"/>
  </r>
  <r>
    <x v="133"/>
    <x v="1"/>
    <n v="109400"/>
  </r>
  <r>
    <x v="134"/>
    <x v="2"/>
    <n v="55883"/>
  </r>
  <r>
    <x v="134"/>
    <x v="1"/>
    <n v="107000"/>
  </r>
  <r>
    <x v="135"/>
    <x v="0"/>
    <n v="36672"/>
  </r>
  <r>
    <x v="136"/>
    <x v="2"/>
    <n v="28100"/>
  </r>
  <r>
    <x v="136"/>
    <x v="1"/>
    <n v="53240"/>
  </r>
  <r>
    <x v="137"/>
    <x v="1"/>
    <n v="3200"/>
  </r>
  <r>
    <x v="138"/>
    <x v="1"/>
    <n v="18860"/>
  </r>
  <r>
    <x v="139"/>
    <x v="1"/>
    <n v="19760"/>
  </r>
  <r>
    <x v="140"/>
    <x v="1"/>
    <n v="55000"/>
  </r>
  <r>
    <x v="141"/>
    <x v="0"/>
    <n v="200000"/>
  </r>
  <r>
    <x v="142"/>
    <x v="1"/>
    <n v="41600"/>
  </r>
  <r>
    <x v="143"/>
    <x v="0"/>
    <n v="50000"/>
  </r>
  <r>
    <x v="143"/>
    <x v="1"/>
    <n v="71050"/>
  </r>
  <r>
    <x v="144"/>
    <x v="1"/>
    <n v="76000"/>
  </r>
  <r>
    <x v="145"/>
    <x v="1"/>
    <n v="77769.56"/>
  </r>
  <r>
    <x v="146"/>
    <x v="1"/>
    <n v="65000"/>
  </r>
  <r>
    <x v="147"/>
    <x v="0"/>
    <n v="68000"/>
  </r>
  <r>
    <x v="148"/>
    <x v="1"/>
    <n v="44000"/>
  </r>
  <r>
    <x v="149"/>
    <x v="2"/>
    <n v="95000"/>
  </r>
  <r>
    <x v="150"/>
    <x v="0"/>
    <n v="5000"/>
  </r>
  <r>
    <x v="151"/>
    <x v="1"/>
    <n v="37500"/>
  </r>
  <r>
    <x v="152"/>
    <x v="0"/>
    <n v="400000"/>
  </r>
  <r>
    <x v="153"/>
    <x v="0"/>
    <n v="26000"/>
  </r>
  <r>
    <x v="154"/>
    <x v="1"/>
    <n v="40000"/>
  </r>
  <r>
    <x v="155"/>
    <x v="1"/>
    <n v="42840"/>
  </r>
  <r>
    <x v="156"/>
    <x v="1"/>
    <n v="77190"/>
  </r>
  <r>
    <x v="157"/>
    <x v="1"/>
    <n v="72000"/>
  </r>
  <r>
    <x v="158"/>
    <x v="1"/>
    <n v="68700"/>
  </r>
  <r>
    <x v="159"/>
    <x v="1"/>
    <n v="43187"/>
  </r>
  <r>
    <x v="160"/>
    <x v="1"/>
    <n v="75000"/>
  </r>
  <r>
    <x v="161"/>
    <x v="1"/>
    <n v="90456"/>
  </r>
  <r>
    <x v="162"/>
    <x v="0"/>
    <n v="76500"/>
  </r>
  <r>
    <x v="162"/>
    <x v="1"/>
    <n v="57791.67"/>
  </r>
  <r>
    <x v="163"/>
    <x v="1"/>
    <n v="36920"/>
  </r>
  <r>
    <x v="164"/>
    <x v="1"/>
    <n v="84000"/>
  </r>
  <r>
    <x v="165"/>
    <x v="1"/>
    <n v="64000"/>
  </r>
  <r>
    <x v="166"/>
    <x v="1"/>
    <n v="83104.33"/>
  </r>
  <r>
    <x v="167"/>
    <x v="0"/>
    <n v="152468.76"/>
  </r>
  <r>
    <x v="167"/>
    <x v="2"/>
    <n v="117084.19"/>
  </r>
  <r>
    <x v="167"/>
    <x v="3"/>
    <n v="131166.04"/>
  </r>
  <r>
    <x v="167"/>
    <x v="1"/>
    <n v="124021.04"/>
  </r>
  <r>
    <x v="168"/>
    <x v="2"/>
    <n v="81200"/>
  </r>
  <r>
    <x v="169"/>
    <x v="1"/>
    <n v="44000"/>
  </r>
  <r>
    <x v="170"/>
    <x v="0"/>
    <n v="28600"/>
  </r>
  <r>
    <x v="171"/>
    <x v="0"/>
    <n v="36000"/>
  </r>
  <r>
    <x v="172"/>
    <x v="0"/>
    <n v="62340"/>
  </r>
  <r>
    <x v="172"/>
    <x v="1"/>
    <n v="78442.86"/>
  </r>
  <r>
    <x v="173"/>
    <x v="1"/>
    <n v="62400"/>
  </r>
  <r>
    <x v="174"/>
    <x v="1"/>
    <n v="80000"/>
  </r>
  <r>
    <x v="175"/>
    <x v="1"/>
    <n v="23000"/>
  </r>
  <r>
    <x v="176"/>
    <x v="1"/>
    <n v="60000"/>
  </r>
  <r>
    <x v="177"/>
    <x v="0"/>
    <n v="60000"/>
  </r>
  <r>
    <x v="178"/>
    <x v="0"/>
    <n v="178750"/>
  </r>
  <r>
    <x v="178"/>
    <x v="2"/>
    <n v="92000"/>
  </r>
  <r>
    <x v="178"/>
    <x v="1"/>
    <n v="115625"/>
  </r>
  <r>
    <x v="179"/>
    <x v="2"/>
    <n v="50000"/>
  </r>
  <r>
    <x v="180"/>
    <x v="1"/>
    <n v="100000"/>
  </r>
  <r>
    <x v="181"/>
    <x v="1"/>
    <n v="145000"/>
  </r>
  <r>
    <x v="182"/>
    <x v="1"/>
    <n v="92000"/>
  </r>
  <r>
    <x v="183"/>
    <x v="0"/>
    <n v="130000"/>
  </r>
  <r>
    <x v="183"/>
    <x v="1"/>
    <n v="127112.5"/>
  </r>
  <r>
    <x v="184"/>
    <x v="1"/>
    <n v="55000"/>
  </r>
  <r>
    <x v="185"/>
    <x v="0"/>
    <n v="125000"/>
  </r>
  <r>
    <x v="185"/>
    <x v="1"/>
    <n v="113729"/>
  </r>
  <r>
    <x v="186"/>
    <x v="0"/>
    <n v="117000"/>
  </r>
  <r>
    <x v="187"/>
    <x v="1"/>
    <n v="85000"/>
  </r>
  <r>
    <x v="188"/>
    <x v="1"/>
    <n v="69000"/>
  </r>
  <r>
    <x v="189"/>
    <x v="1"/>
    <n v="97000"/>
  </r>
  <r>
    <x v="190"/>
    <x v="1"/>
    <n v="95000"/>
  </r>
  <r>
    <x v="191"/>
    <x v="1"/>
    <n v="75000"/>
  </r>
  <r>
    <x v="192"/>
    <x v="0"/>
    <n v="51000"/>
  </r>
  <r>
    <x v="193"/>
    <x v="1"/>
    <n v="105000"/>
  </r>
  <r>
    <x v="194"/>
    <x v="1"/>
    <n v="60121"/>
  </r>
  <r>
    <x v="195"/>
    <x v="1"/>
    <n v="103000"/>
  </r>
  <r>
    <x v="196"/>
    <x v="1"/>
    <n v="80000"/>
  </r>
  <r>
    <x v="197"/>
    <x v="1"/>
    <n v="66000"/>
  </r>
  <r>
    <x v="198"/>
    <x v="1"/>
    <n v="98000"/>
  </r>
  <r>
    <x v="199"/>
    <x v="1"/>
    <n v="280000"/>
  </r>
  <r>
    <x v="200"/>
    <x v="1"/>
    <n v="91000"/>
  </r>
  <r>
    <x v="201"/>
    <x v="1"/>
    <n v="80000"/>
  </r>
  <r>
    <x v="202"/>
    <x v="1"/>
    <n v="38000"/>
  </r>
  <r>
    <x v="203"/>
    <x v="1"/>
    <n v="40000"/>
  </r>
  <r>
    <x v="204"/>
    <x v="1"/>
    <n v="90000"/>
  </r>
  <r>
    <x v="205"/>
    <x v="1"/>
    <n v="68000"/>
  </r>
  <r>
    <x v="206"/>
    <x v="1"/>
    <n v="175000"/>
  </r>
  <r>
    <x v="207"/>
    <x v="1"/>
    <n v="70000"/>
  </r>
  <r>
    <x v="208"/>
    <x v="1"/>
    <n v="40000"/>
  </r>
  <r>
    <x v="209"/>
    <x v="1"/>
    <n v="60500"/>
  </r>
  <r>
    <x v="210"/>
    <x v="1"/>
    <n v="56388"/>
  </r>
  <r>
    <x v="211"/>
    <x v="1"/>
    <n v="30000"/>
  </r>
  <r>
    <x v="212"/>
    <x v="1"/>
    <n v="15000"/>
  </r>
  <r>
    <x v="213"/>
    <x v="0"/>
    <n v="41600"/>
  </r>
  <r>
    <x v="213"/>
    <x v="2"/>
    <n v="2300000"/>
  </r>
  <r>
    <x v="213"/>
    <x v="1"/>
    <n v="56668"/>
  </r>
  <r>
    <x v="214"/>
    <x v="2"/>
    <n v="40000"/>
  </r>
  <r>
    <x v="215"/>
    <x v="1"/>
    <n v="64500"/>
  </r>
  <r>
    <x v="216"/>
    <x v="0"/>
    <n v="55000"/>
  </r>
  <r>
    <x v="217"/>
    <x v="0"/>
    <n v="56410"/>
  </r>
  <r>
    <x v="218"/>
    <x v="1"/>
    <n v="31000"/>
  </r>
  <r>
    <x v="219"/>
    <x v="1"/>
    <n v="0"/>
  </r>
  <r>
    <x v="220"/>
    <x v="1"/>
    <n v="57211"/>
  </r>
  <r>
    <x v="221"/>
    <x v="1"/>
    <n v="100000"/>
  </r>
  <r>
    <x v="222"/>
    <x v="1"/>
    <n v="10000"/>
  </r>
  <r>
    <x v="223"/>
    <x v="0"/>
    <n v="71000"/>
  </r>
  <r>
    <x v="223"/>
    <x v="1"/>
    <n v="113492.17"/>
  </r>
  <r>
    <x v="224"/>
    <x v="1"/>
    <n v="102833.33"/>
  </r>
  <r>
    <x v="225"/>
    <x v="1"/>
    <n v="69000"/>
  </r>
  <r>
    <x v="226"/>
    <x v="0"/>
    <n v="30000"/>
  </r>
  <r>
    <x v="227"/>
    <x v="0"/>
    <n v="68000"/>
  </r>
  <r>
    <x v="228"/>
    <x v="1"/>
    <n v="42860"/>
  </r>
  <r>
    <x v="229"/>
    <x v="0"/>
    <n v="100000"/>
  </r>
  <r>
    <x v="230"/>
    <x v="1"/>
    <n v="76700"/>
  </r>
  <r>
    <x v="231"/>
    <x v="1"/>
    <n v="50000"/>
  </r>
  <r>
    <x v="232"/>
    <x v="0"/>
    <n v="32280"/>
  </r>
  <r>
    <x v="233"/>
    <x v="1"/>
    <n v="42000"/>
  </r>
  <r>
    <x v="234"/>
    <x v="1"/>
    <n v="108000"/>
  </r>
  <r>
    <x v="235"/>
    <x v="1"/>
    <n v="140000"/>
  </r>
  <r>
    <x v="236"/>
    <x v="1"/>
    <n v="93000"/>
  </r>
  <r>
    <x v="237"/>
    <x v="0"/>
    <n v="147000"/>
  </r>
  <r>
    <x v="238"/>
    <x v="1"/>
    <n v="65309"/>
  </r>
  <r>
    <x v="239"/>
    <x v="1"/>
    <n v="47000"/>
  </r>
  <r>
    <x v="240"/>
    <x v="1"/>
    <n v="73000"/>
  </r>
  <r>
    <x v="241"/>
    <x v="3"/>
    <n v="40000"/>
  </r>
  <r>
    <x v="241"/>
    <x v="1"/>
    <n v="69500"/>
  </r>
  <r>
    <x v="242"/>
    <x v="1"/>
    <n v="75000"/>
  </r>
  <r>
    <x v="243"/>
    <x v="1"/>
    <n v="54000"/>
  </r>
  <r>
    <x v="244"/>
    <x v="0"/>
    <n v="125000"/>
  </r>
  <r>
    <x v="245"/>
    <x v="1"/>
    <n v="120000"/>
  </r>
  <r>
    <x v="246"/>
    <x v="1"/>
    <n v="138000"/>
  </r>
  <r>
    <x v="247"/>
    <x v="1"/>
    <n v="75000"/>
  </r>
  <r>
    <x v="248"/>
    <x v="1"/>
    <n v="49000"/>
  </r>
  <r>
    <x v="249"/>
    <x v="1"/>
    <n v="27000"/>
  </r>
  <r>
    <x v="250"/>
    <x v="1"/>
    <n v="74000"/>
  </r>
  <r>
    <x v="251"/>
    <x v="1"/>
    <n v="40200"/>
  </r>
  <r>
    <x v="252"/>
    <x v="1"/>
    <n v="62400"/>
  </r>
  <r>
    <x v="253"/>
    <x v="1"/>
    <n v="60000"/>
  </r>
  <r>
    <x v="254"/>
    <x v="0"/>
    <n v="683003.54"/>
  </r>
  <r>
    <x v="254"/>
    <x v="2"/>
    <n v="55818.85"/>
  </r>
  <r>
    <x v="254"/>
    <x v="3"/>
    <n v="62137.52"/>
  </r>
  <r>
    <x v="254"/>
    <x v="1"/>
    <n v="502814.79"/>
  </r>
  <r>
    <x v="255"/>
    <x v="2"/>
    <n v="70270"/>
  </r>
  <r>
    <x v="256"/>
    <x v="0"/>
    <n v="74729.38"/>
  </r>
  <r>
    <x v="256"/>
    <x v="2"/>
    <n v="58274.58"/>
  </r>
  <r>
    <x v="256"/>
    <x v="3"/>
    <n v="68500"/>
  </r>
  <r>
    <x v="256"/>
    <x v="1"/>
    <n v="107210.03"/>
  </r>
  <r>
    <x v="257"/>
    <x v="1"/>
    <n v="118000"/>
  </r>
  <r>
    <x v="258"/>
    <x v="1"/>
    <n v="52500"/>
  </r>
  <r>
    <x v="259"/>
    <x v="1"/>
    <n v="140000"/>
  </r>
  <r>
    <x v="260"/>
    <x v="1"/>
    <n v="116000"/>
  </r>
  <r>
    <x v="261"/>
    <x v="0"/>
    <n v="100000"/>
  </r>
  <r>
    <x v="262"/>
    <x v="1"/>
    <n v="93600"/>
  </r>
  <r>
    <x v="263"/>
    <x v="1"/>
    <n v="48500"/>
  </r>
  <r>
    <x v="264"/>
    <x v="1"/>
    <n v="84000"/>
  </r>
  <r>
    <x v="265"/>
    <x v="0"/>
    <n v="100000"/>
  </r>
  <r>
    <x v="266"/>
    <x v="1"/>
    <n v="74000"/>
  </r>
  <r>
    <x v="267"/>
    <x v="1"/>
    <n v="42000"/>
  </r>
  <r>
    <x v="268"/>
    <x v="0"/>
    <n v="107000"/>
  </r>
  <r>
    <x v="268"/>
    <x v="1"/>
    <n v="74500"/>
  </r>
  <r>
    <x v="269"/>
    <x v="1"/>
    <n v="56000"/>
  </r>
  <r>
    <x v="270"/>
    <x v="1"/>
    <n v="75000"/>
  </r>
  <r>
    <x v="271"/>
    <x v="1"/>
    <n v="76000"/>
  </r>
  <r>
    <x v="272"/>
    <x v="0"/>
    <n v="147499.82999999999"/>
  </r>
  <r>
    <x v="272"/>
    <x v="3"/>
    <n v="70720"/>
  </r>
  <r>
    <x v="272"/>
    <x v="1"/>
    <n v="122944.44"/>
  </r>
  <r>
    <x v="273"/>
    <x v="0"/>
    <n v="100800"/>
  </r>
  <r>
    <x v="273"/>
    <x v="1"/>
    <n v="104477.5"/>
  </r>
  <r>
    <x v="274"/>
    <x v="1"/>
    <n v="59000"/>
  </r>
  <r>
    <x v="275"/>
    <x v="1"/>
    <n v="253300"/>
  </r>
  <r>
    <x v="276"/>
    <x v="0"/>
    <n v="60000"/>
  </r>
  <r>
    <x v="277"/>
    <x v="1"/>
    <n v="56000"/>
  </r>
  <r>
    <x v="278"/>
    <x v="1"/>
    <n v="1115000"/>
  </r>
  <r>
    <x v="279"/>
    <x v="1"/>
    <n v="73000"/>
  </r>
  <r>
    <x v="280"/>
    <x v="0"/>
    <n v="127000"/>
  </r>
  <r>
    <x v="281"/>
    <x v="1"/>
    <n v="75000"/>
  </r>
  <r>
    <x v="282"/>
    <x v="0"/>
    <n v="118158.73"/>
  </r>
  <r>
    <x v="282"/>
    <x v="2"/>
    <n v="75383.899999999994"/>
  </r>
  <r>
    <x v="282"/>
    <x v="3"/>
    <n v="93164.63"/>
  </r>
  <r>
    <x v="282"/>
    <x v="1"/>
    <n v="95477.94"/>
  </r>
  <r>
    <x v="283"/>
    <x v="0"/>
    <n v="537626.94999999995"/>
  </r>
  <r>
    <x v="283"/>
    <x v="2"/>
    <n v="430650"/>
  </r>
  <r>
    <x v="283"/>
    <x v="3"/>
    <n v="99191.25"/>
  </r>
  <r>
    <x v="283"/>
    <x v="1"/>
    <n v="96061.8"/>
  </r>
  <r>
    <x v="284"/>
    <x v="2"/>
    <n v="52000"/>
  </r>
  <r>
    <x v="285"/>
    <x v="1"/>
    <n v="46000"/>
  </r>
  <r>
    <x v="286"/>
    <x v="0"/>
    <n v="72000"/>
  </r>
  <r>
    <x v="287"/>
    <x v="0"/>
    <n v="46000"/>
  </r>
  <r>
    <x v="287"/>
    <x v="1"/>
    <n v="387500"/>
  </r>
  <r>
    <x v="288"/>
    <x v="1"/>
    <n v="70000"/>
  </r>
  <r>
    <x v="289"/>
    <x v="1"/>
    <n v="124800"/>
  </r>
  <r>
    <x v="290"/>
    <x v="1"/>
    <n v="27000"/>
  </r>
  <r>
    <x v="291"/>
    <x v="0"/>
    <n v="60000"/>
  </r>
  <r>
    <x v="292"/>
    <x v="0"/>
    <n v="71650"/>
  </r>
  <r>
    <x v="292"/>
    <x v="1"/>
    <n v="55911.11"/>
  </r>
  <r>
    <x v="293"/>
    <x v="1"/>
    <n v="67333.33"/>
  </r>
  <r>
    <x v="294"/>
    <x v="1"/>
    <n v="87460"/>
  </r>
  <r>
    <x v="295"/>
    <x v="0"/>
    <n v="85000"/>
  </r>
  <r>
    <x v="295"/>
    <x v="3"/>
    <n v="89000"/>
  </r>
  <r>
    <x v="295"/>
    <x v="1"/>
    <n v="70132"/>
  </r>
  <r>
    <x v="296"/>
    <x v="0"/>
    <n v="46000"/>
  </r>
  <r>
    <x v="296"/>
    <x v="1"/>
    <n v="50000"/>
  </r>
  <r>
    <x v="297"/>
    <x v="1"/>
    <n v="57900"/>
  </r>
  <r>
    <x v="298"/>
    <x v="1"/>
    <n v="77500"/>
  </r>
  <r>
    <x v="299"/>
    <x v="1"/>
    <n v="58"/>
  </r>
  <r>
    <x v="300"/>
    <x v="1"/>
    <n v="61050"/>
  </r>
  <r>
    <x v="301"/>
    <x v="0"/>
    <n v="70000"/>
  </r>
  <r>
    <x v="301"/>
    <x v="1"/>
    <n v="68600"/>
  </r>
  <r>
    <x v="302"/>
    <x v="1"/>
    <n v="62500"/>
  </r>
  <r>
    <x v="303"/>
    <x v="1"/>
    <n v="52000"/>
  </r>
  <r>
    <x v="304"/>
    <x v="1"/>
    <n v="48500"/>
  </r>
  <r>
    <x v="305"/>
    <x v="1"/>
    <n v="43000"/>
  </r>
  <r>
    <x v="306"/>
    <x v="0"/>
    <n v="36000000"/>
  </r>
  <r>
    <x v="307"/>
    <x v="1"/>
    <n v="88000"/>
  </r>
  <r>
    <x v="308"/>
    <x v="1"/>
    <n v="92500"/>
  </r>
  <r>
    <x v="309"/>
    <x v="1"/>
    <n v="52000"/>
  </r>
  <r>
    <x v="310"/>
    <x v="1"/>
    <n v="72000"/>
  </r>
  <r>
    <x v="311"/>
    <x v="1"/>
    <n v="122500"/>
  </r>
  <r>
    <x v="312"/>
    <x v="1"/>
    <n v="90000"/>
  </r>
  <r>
    <x v="313"/>
    <x v="1"/>
    <n v="58500"/>
  </r>
  <r>
    <x v="314"/>
    <x v="2"/>
    <n v="38188"/>
  </r>
  <r>
    <x v="315"/>
    <x v="3"/>
    <n v="31200"/>
  </r>
  <r>
    <x v="315"/>
    <x v="1"/>
    <n v="29120"/>
  </r>
  <r>
    <x v="316"/>
    <x v="0"/>
    <n v="70000"/>
  </r>
  <r>
    <x v="317"/>
    <x v="1"/>
    <n v="125500"/>
  </r>
  <r>
    <x v="318"/>
    <x v="0"/>
    <n v="95000"/>
  </r>
  <r>
    <x v="319"/>
    <x v="0"/>
    <n v="170000"/>
  </r>
  <r>
    <x v="319"/>
    <x v="1"/>
    <n v="96857.14"/>
  </r>
  <r>
    <x v="320"/>
    <x v="1"/>
    <n v="125000"/>
  </r>
  <r>
    <x v="321"/>
    <x v="1"/>
    <n v="105833.33"/>
  </r>
  <r>
    <x v="322"/>
    <x v="1"/>
    <n v="58500"/>
  </r>
  <r>
    <x v="323"/>
    <x v="1"/>
    <n v="70000"/>
  </r>
  <r>
    <x v="324"/>
    <x v="1"/>
    <n v="50200"/>
  </r>
  <r>
    <x v="325"/>
    <x v="1"/>
    <n v="75000"/>
  </r>
  <r>
    <x v="326"/>
    <x v="1"/>
    <n v="75000"/>
  </r>
  <r>
    <x v="327"/>
    <x v="0"/>
    <n v="32524"/>
  </r>
  <r>
    <x v="328"/>
    <x v="0"/>
    <n v="37440"/>
  </r>
  <r>
    <x v="328"/>
    <x v="1"/>
    <n v="70000"/>
  </r>
  <r>
    <x v="329"/>
    <x v="0"/>
    <n v="113500"/>
  </r>
  <r>
    <x v="329"/>
    <x v="1"/>
    <n v="168000"/>
  </r>
  <r>
    <x v="330"/>
    <x v="0"/>
    <n v="90000"/>
  </r>
  <r>
    <x v="331"/>
    <x v="1"/>
    <n v="104000"/>
  </r>
  <r>
    <x v="332"/>
    <x v="3"/>
    <n v="105000"/>
  </r>
  <r>
    <x v="333"/>
    <x v="0"/>
    <n v="20000"/>
  </r>
  <r>
    <x v="334"/>
    <x v="1"/>
    <n v="20287"/>
  </r>
  <r>
    <x v="335"/>
    <x v="1"/>
    <n v="27000"/>
  </r>
  <r>
    <x v="336"/>
    <x v="1"/>
    <n v="47980"/>
  </r>
  <r>
    <x v="337"/>
    <x v="0"/>
    <n v="68000"/>
  </r>
  <r>
    <x v="337"/>
    <x v="1"/>
    <n v="72500"/>
  </r>
  <r>
    <x v="338"/>
    <x v="0"/>
    <n v="63000"/>
  </r>
  <r>
    <x v="339"/>
    <x v="1"/>
    <n v="22000"/>
  </r>
  <r>
    <x v="340"/>
    <x v="1"/>
    <n v="63048"/>
  </r>
  <r>
    <x v="341"/>
    <x v="1"/>
    <n v="71000"/>
  </r>
  <r>
    <x v="342"/>
    <x v="1"/>
    <n v="84000"/>
  </r>
  <r>
    <x v="343"/>
    <x v="1"/>
    <n v="62840"/>
  </r>
  <r>
    <x v="344"/>
    <x v="1"/>
    <n v="29000"/>
  </r>
  <r>
    <x v="345"/>
    <x v="0"/>
    <n v="47000"/>
  </r>
  <r>
    <x v="345"/>
    <x v="2"/>
    <n v="21840"/>
  </r>
  <r>
    <x v="345"/>
    <x v="3"/>
    <n v="21000"/>
  </r>
  <r>
    <x v="345"/>
    <x v="1"/>
    <n v="30245"/>
  </r>
  <r>
    <x v="346"/>
    <x v="1"/>
    <n v="52500"/>
  </r>
  <r>
    <x v="347"/>
    <x v="0"/>
    <n v="110000"/>
  </r>
  <r>
    <x v="348"/>
    <x v="1"/>
    <n v="115000"/>
  </r>
  <r>
    <x v="349"/>
    <x v="1"/>
    <n v="66000"/>
  </r>
  <r>
    <x v="350"/>
    <x v="1"/>
    <n v="65000"/>
  </r>
  <r>
    <x v="351"/>
    <x v="0"/>
    <n v="40560"/>
  </r>
  <r>
    <x v="352"/>
    <x v="0"/>
    <n v="12000"/>
  </r>
  <r>
    <x v="353"/>
    <x v="0"/>
    <n v="120000"/>
  </r>
  <r>
    <x v="354"/>
    <x v="1"/>
    <n v="115000"/>
  </r>
  <r>
    <x v="355"/>
    <x v="3"/>
    <n v="44000"/>
  </r>
  <r>
    <x v="355"/>
    <x v="1"/>
    <n v="96250"/>
  </r>
  <r>
    <x v="356"/>
    <x v="1"/>
    <n v="100440"/>
  </r>
  <r>
    <x v="357"/>
    <x v="1"/>
    <n v="42512.800000000003"/>
  </r>
  <r>
    <x v="358"/>
    <x v="1"/>
    <n v="87000"/>
  </r>
  <r>
    <x v="359"/>
    <x v="0"/>
    <n v="72000"/>
  </r>
  <r>
    <x v="359"/>
    <x v="1"/>
    <n v="66820"/>
  </r>
  <r>
    <x v="360"/>
    <x v="1"/>
    <n v="96500"/>
  </r>
  <r>
    <x v="361"/>
    <x v="1"/>
    <n v="48000"/>
  </r>
  <r>
    <x v="362"/>
    <x v="2"/>
    <n v="140000"/>
  </r>
  <r>
    <x v="362"/>
    <x v="1"/>
    <n v="68500"/>
  </r>
  <r>
    <x v="363"/>
    <x v="1"/>
    <n v="260000"/>
  </r>
  <r>
    <x v="364"/>
    <x v="0"/>
    <n v="88007"/>
  </r>
  <r>
    <x v="365"/>
    <x v="1"/>
    <n v="140000"/>
  </r>
  <r>
    <x v="366"/>
    <x v="1"/>
    <n v="57500"/>
  </r>
  <r>
    <x v="367"/>
    <x v="1"/>
    <n v="70000"/>
  </r>
  <r>
    <x v="368"/>
    <x v="0"/>
    <n v="92512.28"/>
  </r>
  <r>
    <x v="368"/>
    <x v="2"/>
    <n v="57921.84"/>
  </r>
  <r>
    <x v="368"/>
    <x v="3"/>
    <n v="85837.9"/>
  </r>
  <r>
    <x v="368"/>
    <x v="1"/>
    <n v="83260.100000000006"/>
  </r>
  <r>
    <x v="369"/>
    <x v="1"/>
    <n v="190000"/>
  </r>
  <r>
    <x v="370"/>
    <x v="0"/>
    <n v="77408.27"/>
  </r>
  <r>
    <x v="370"/>
    <x v="2"/>
    <n v="52542.07"/>
  </r>
  <r>
    <x v="370"/>
    <x v="3"/>
    <n v="65931.429999999993"/>
  </r>
  <r>
    <x v="370"/>
    <x v="1"/>
    <n v="85233.33"/>
  </r>
  <r>
    <x v="371"/>
    <x v="1"/>
    <n v="42300"/>
  </r>
  <r>
    <x v="372"/>
    <x v="1"/>
    <n v="108760"/>
  </r>
  <r>
    <x v="373"/>
    <x v="1"/>
    <n v="86000"/>
  </r>
  <r>
    <x v="374"/>
    <x v="1"/>
    <n v="86055.25"/>
  </r>
  <r>
    <x v="375"/>
    <x v="1"/>
    <n v="135000"/>
  </r>
  <r>
    <x v="376"/>
    <x v="1"/>
    <n v="77500"/>
  </r>
  <r>
    <x v="377"/>
    <x v="1"/>
    <n v="130000"/>
  </r>
  <r>
    <x v="378"/>
    <x v="1"/>
    <n v="93875"/>
  </r>
  <r>
    <x v="379"/>
    <x v="1"/>
    <n v="62000"/>
  </r>
  <r>
    <x v="380"/>
    <x v="1"/>
    <n v="75400"/>
  </r>
  <r>
    <x v="381"/>
    <x v="1"/>
    <n v="100000"/>
  </r>
  <r>
    <x v="382"/>
    <x v="1"/>
    <n v="60171"/>
  </r>
  <r>
    <x v="383"/>
    <x v="1"/>
    <n v="24000"/>
  </r>
  <r>
    <x v="384"/>
    <x v="0"/>
    <n v="2350"/>
  </r>
  <r>
    <x v="385"/>
    <x v="1"/>
    <n v="94000"/>
  </r>
  <r>
    <x v="386"/>
    <x v="1"/>
    <n v="50000"/>
  </r>
  <r>
    <x v="387"/>
    <x v="2"/>
    <n v="52532"/>
  </r>
  <r>
    <x v="387"/>
    <x v="1"/>
    <n v="52600"/>
  </r>
  <r>
    <x v="388"/>
    <x v="1"/>
    <n v="60000"/>
  </r>
  <r>
    <x v="389"/>
    <x v="1"/>
    <n v="95000"/>
  </r>
  <r>
    <x v="390"/>
    <x v="1"/>
    <n v="100000"/>
  </r>
  <r>
    <x v="391"/>
    <x v="1"/>
    <n v="43680"/>
  </r>
  <r>
    <x v="392"/>
    <x v="0"/>
    <n v="153000"/>
  </r>
  <r>
    <x v="393"/>
    <x v="0"/>
    <n v="102576.21"/>
  </r>
  <r>
    <x v="393"/>
    <x v="2"/>
    <n v="79437.509999999995"/>
  </r>
  <r>
    <x v="393"/>
    <x v="3"/>
    <n v="113633.97"/>
  </r>
  <r>
    <x v="393"/>
    <x v="1"/>
    <n v="105415.71"/>
  </r>
  <r>
    <x v="394"/>
    <x v="1"/>
    <n v="72000"/>
  </r>
  <r>
    <x v="395"/>
    <x v="1"/>
    <n v="61000"/>
  </r>
  <r>
    <x v="396"/>
    <x v="1"/>
    <n v="96995"/>
  </r>
  <r>
    <x v="397"/>
    <x v="1"/>
    <n v="35089.5"/>
  </r>
  <r>
    <x v="398"/>
    <x v="1"/>
    <n v="37500"/>
  </r>
  <r>
    <x v="399"/>
    <x v="1"/>
    <n v="53000"/>
  </r>
  <r>
    <x v="400"/>
    <x v="1"/>
    <n v="59000"/>
  </r>
  <r>
    <x v="401"/>
    <x v="1"/>
    <n v="75000"/>
  </r>
  <r>
    <x v="402"/>
    <x v="1"/>
    <n v="37440"/>
  </r>
  <r>
    <x v="403"/>
    <x v="1"/>
    <n v="50600"/>
  </r>
  <r>
    <x v="404"/>
    <x v="1"/>
    <n v="77500"/>
  </r>
  <r>
    <x v="405"/>
    <x v="0"/>
    <n v="62598.14"/>
  </r>
  <r>
    <x v="405"/>
    <x v="2"/>
    <n v="31269"/>
  </r>
  <r>
    <x v="405"/>
    <x v="3"/>
    <n v="40183.33"/>
  </r>
  <r>
    <x v="405"/>
    <x v="1"/>
    <n v="65806.55"/>
  </r>
  <r>
    <x v="406"/>
    <x v="2"/>
    <n v="62400"/>
  </r>
  <r>
    <x v="407"/>
    <x v="1"/>
    <n v="44000"/>
  </r>
  <r>
    <x v="408"/>
    <x v="1"/>
    <n v="32474.33"/>
  </r>
  <r>
    <x v="409"/>
    <x v="1"/>
    <n v="64000"/>
  </r>
  <r>
    <x v="410"/>
    <x v="1"/>
    <n v="108000"/>
  </r>
  <r>
    <x v="411"/>
    <x v="1"/>
    <n v="33280"/>
  </r>
  <r>
    <x v="412"/>
    <x v="1"/>
    <n v="68000"/>
  </r>
  <r>
    <x v="413"/>
    <x v="1"/>
    <n v="43000"/>
  </r>
  <r>
    <x v="414"/>
    <x v="1"/>
    <n v="72000"/>
  </r>
  <r>
    <x v="415"/>
    <x v="1"/>
    <n v="80000"/>
  </r>
  <r>
    <x v="416"/>
    <x v="1"/>
    <n v="55000"/>
  </r>
  <r>
    <x v="417"/>
    <x v="1"/>
    <n v="90000"/>
  </r>
  <r>
    <x v="418"/>
    <x v="0"/>
    <n v="67000"/>
  </r>
  <r>
    <x v="419"/>
    <x v="1"/>
    <n v="135000"/>
  </r>
  <r>
    <x v="420"/>
    <x v="1"/>
    <n v="55000"/>
  </r>
  <r>
    <x v="421"/>
    <x v="1"/>
    <n v="77200"/>
  </r>
  <r>
    <x v="422"/>
    <x v="1"/>
    <n v="21500"/>
  </r>
  <r>
    <x v="423"/>
    <x v="0"/>
    <n v="70000"/>
  </r>
  <r>
    <x v="423"/>
    <x v="1"/>
    <n v="93607.43"/>
  </r>
  <r>
    <x v="424"/>
    <x v="1"/>
    <n v="60000"/>
  </r>
  <r>
    <x v="425"/>
    <x v="0"/>
    <n v="116000"/>
  </r>
  <r>
    <x v="425"/>
    <x v="1"/>
    <n v="43680"/>
  </r>
  <r>
    <x v="426"/>
    <x v="1"/>
    <n v="52000"/>
  </r>
  <r>
    <x v="427"/>
    <x v="1"/>
    <n v="104000"/>
  </r>
  <r>
    <x v="428"/>
    <x v="1"/>
    <n v="80000"/>
  </r>
  <r>
    <x v="429"/>
    <x v="0"/>
    <n v="131511.69"/>
  </r>
  <r>
    <x v="429"/>
    <x v="2"/>
    <n v="79281.399999999994"/>
  </r>
  <r>
    <x v="429"/>
    <x v="3"/>
    <n v="88062.5"/>
  </r>
  <r>
    <x v="429"/>
    <x v="1"/>
    <n v="80956.09"/>
  </r>
  <r>
    <x v="430"/>
    <x v="1"/>
    <n v="110000"/>
  </r>
  <r>
    <x v="431"/>
    <x v="1"/>
    <n v="60000"/>
  </r>
  <r>
    <x v="432"/>
    <x v="2"/>
    <n v="40000"/>
  </r>
  <r>
    <x v="433"/>
    <x v="1"/>
    <n v="59000"/>
  </r>
  <r>
    <x v="434"/>
    <x v="2"/>
    <n v="33000"/>
  </r>
  <r>
    <x v="435"/>
    <x v="1"/>
    <n v="100800"/>
  </r>
  <r>
    <x v="436"/>
    <x v="1"/>
    <n v="75000"/>
  </r>
  <r>
    <x v="437"/>
    <x v="0"/>
    <n v="55000"/>
  </r>
  <r>
    <x v="437"/>
    <x v="1"/>
    <n v="221875"/>
  </r>
  <r>
    <x v="438"/>
    <x v="1"/>
    <n v="111360"/>
  </r>
  <r>
    <x v="439"/>
    <x v="1"/>
    <n v="170000"/>
  </r>
  <r>
    <x v="440"/>
    <x v="1"/>
    <n v="83000"/>
  </r>
  <r>
    <x v="441"/>
    <x v="1"/>
    <n v="117500"/>
  </r>
  <r>
    <x v="442"/>
    <x v="1"/>
    <n v="905000"/>
  </r>
  <r>
    <x v="443"/>
    <x v="1"/>
    <n v="58000"/>
  </r>
  <r>
    <x v="444"/>
    <x v="1"/>
    <n v="1000000"/>
  </r>
  <r>
    <x v="445"/>
    <x v="1"/>
    <n v="11000"/>
  </r>
  <r>
    <x v="446"/>
    <x v="2"/>
    <n v="29120"/>
  </r>
  <r>
    <x v="447"/>
    <x v="0"/>
    <n v="47500"/>
  </r>
  <r>
    <x v="447"/>
    <x v="1"/>
    <n v="32800"/>
  </r>
  <r>
    <x v="448"/>
    <x v="1"/>
    <n v="66617"/>
  </r>
  <r>
    <x v="449"/>
    <x v="1"/>
    <n v="110111.4"/>
  </r>
  <r>
    <x v="450"/>
    <x v="1"/>
    <n v="48000"/>
  </r>
  <r>
    <x v="451"/>
    <x v="1"/>
    <n v="62000"/>
  </r>
  <r>
    <x v="452"/>
    <x v="1"/>
    <n v="39000"/>
  </r>
  <r>
    <x v="453"/>
    <x v="1"/>
    <n v="82000"/>
  </r>
  <r>
    <x v="454"/>
    <x v="1"/>
    <n v="47840"/>
  </r>
  <r>
    <x v="455"/>
    <x v="1"/>
    <n v="48000"/>
  </r>
  <r>
    <x v="456"/>
    <x v="1"/>
    <n v="58240"/>
  </r>
  <r>
    <x v="457"/>
    <x v="3"/>
    <n v="70000"/>
  </r>
  <r>
    <x v="457"/>
    <x v="1"/>
    <n v="87000"/>
  </r>
  <r>
    <x v="458"/>
    <x v="1"/>
    <n v="92000"/>
  </r>
  <r>
    <x v="459"/>
    <x v="1"/>
    <n v="62000"/>
  </r>
  <r>
    <x v="460"/>
    <x v="0"/>
    <n v="157206.10999999999"/>
  </r>
  <r>
    <x v="460"/>
    <x v="2"/>
    <n v="62552.35"/>
  </r>
  <r>
    <x v="460"/>
    <x v="3"/>
    <n v="112965"/>
  </r>
  <r>
    <x v="460"/>
    <x v="1"/>
    <n v="160294.25"/>
  </r>
  <r>
    <x v="461"/>
    <x v="0"/>
    <n v="64341"/>
  </r>
  <r>
    <x v="461"/>
    <x v="2"/>
    <n v="32162.5"/>
  </r>
  <r>
    <x v="461"/>
    <x v="1"/>
    <n v="64597.5"/>
  </r>
  <r>
    <x v="462"/>
    <x v="1"/>
    <n v="41000"/>
  </r>
  <r>
    <x v="463"/>
    <x v="0"/>
    <n v="62000"/>
  </r>
  <r>
    <x v="463"/>
    <x v="1"/>
    <n v="68000"/>
  </r>
  <r>
    <x v="464"/>
    <x v="1"/>
    <n v="58500"/>
  </r>
  <r>
    <x v="465"/>
    <x v="0"/>
    <n v="62482"/>
  </r>
  <r>
    <x v="465"/>
    <x v="2"/>
    <n v="27500"/>
  </r>
  <r>
    <x v="465"/>
    <x v="1"/>
    <n v="66219.77"/>
  </r>
  <r>
    <x v="466"/>
    <x v="2"/>
    <n v="90000"/>
  </r>
  <r>
    <x v="466"/>
    <x v="1"/>
    <n v="86250"/>
  </r>
  <r>
    <x v="467"/>
    <x v="1"/>
    <n v="92000"/>
  </r>
  <r>
    <x v="468"/>
    <x v="0"/>
    <n v="40000"/>
  </r>
  <r>
    <x v="468"/>
    <x v="2"/>
    <n v="41120"/>
  </r>
  <r>
    <x v="468"/>
    <x v="1"/>
    <n v="49767.29"/>
  </r>
  <r>
    <x v="469"/>
    <x v="1"/>
    <n v="53000"/>
  </r>
  <r>
    <x v="470"/>
    <x v="1"/>
    <n v="51000"/>
  </r>
  <r>
    <x v="471"/>
    <x v="1"/>
    <n v="40830"/>
  </r>
  <r>
    <x v="472"/>
    <x v="1"/>
    <n v="85000"/>
  </r>
  <r>
    <x v="473"/>
    <x v="1"/>
    <n v="107000"/>
  </r>
  <r>
    <x v="474"/>
    <x v="1"/>
    <n v="62000"/>
  </r>
  <r>
    <x v="475"/>
    <x v="0"/>
    <n v="55693.2"/>
  </r>
  <r>
    <x v="475"/>
    <x v="2"/>
    <n v="45933.440000000002"/>
  </r>
  <r>
    <x v="475"/>
    <x v="3"/>
    <n v="41333.33"/>
  </r>
  <r>
    <x v="475"/>
    <x v="1"/>
    <n v="58193.13"/>
  </r>
  <r>
    <x v="476"/>
    <x v="1"/>
    <n v="45726"/>
  </r>
  <r>
    <x v="477"/>
    <x v="1"/>
    <n v="51357.2"/>
  </r>
  <r>
    <x v="478"/>
    <x v="1"/>
    <n v="38480"/>
  </r>
  <r>
    <x v="479"/>
    <x v="1"/>
    <n v="50000"/>
  </r>
  <r>
    <x v="480"/>
    <x v="1"/>
    <n v="75950"/>
  </r>
  <r>
    <x v="481"/>
    <x v="1"/>
    <n v="23665"/>
  </r>
  <r>
    <x v="482"/>
    <x v="1"/>
    <n v="50000"/>
  </r>
  <r>
    <x v="483"/>
    <x v="0"/>
    <n v="82000"/>
  </r>
  <r>
    <x v="483"/>
    <x v="1"/>
    <n v="93449.2"/>
  </r>
  <r>
    <x v="484"/>
    <x v="1"/>
    <n v="111000"/>
  </r>
  <r>
    <x v="485"/>
    <x v="1"/>
    <n v="54000"/>
  </r>
  <r>
    <x v="486"/>
    <x v="0"/>
    <n v="80000"/>
  </r>
  <r>
    <x v="487"/>
    <x v="1"/>
    <n v="75000"/>
  </r>
  <r>
    <x v="488"/>
    <x v="1"/>
    <n v="72775"/>
  </r>
  <r>
    <x v="489"/>
    <x v="0"/>
    <n v="45000"/>
  </r>
  <r>
    <x v="490"/>
    <x v="1"/>
    <n v="68000"/>
  </r>
  <r>
    <x v="491"/>
    <x v="0"/>
    <n v="87000"/>
  </r>
  <r>
    <x v="492"/>
    <x v="1"/>
    <n v="180000"/>
  </r>
  <r>
    <x v="493"/>
    <x v="0"/>
    <n v="71345.2"/>
  </r>
  <r>
    <x v="493"/>
    <x v="3"/>
    <n v="60800"/>
  </r>
  <r>
    <x v="493"/>
    <x v="1"/>
    <n v="76342.539999999994"/>
  </r>
  <r>
    <x v="494"/>
    <x v="1"/>
    <n v="67000"/>
  </r>
  <r>
    <x v="495"/>
    <x v="1"/>
    <n v="94000"/>
  </r>
  <r>
    <x v="496"/>
    <x v="1"/>
    <n v="114240"/>
  </r>
  <r>
    <x v="497"/>
    <x v="1"/>
    <n v="38800"/>
  </r>
  <r>
    <x v="498"/>
    <x v="1"/>
    <n v="64260"/>
  </r>
  <r>
    <x v="499"/>
    <x v="1"/>
    <n v="100000"/>
  </r>
  <r>
    <x v="500"/>
    <x v="1"/>
    <n v="70000"/>
  </r>
  <r>
    <x v="501"/>
    <x v="1"/>
    <n v="58212"/>
  </r>
  <r>
    <x v="502"/>
    <x v="0"/>
    <n v="67580"/>
  </r>
  <r>
    <x v="503"/>
    <x v="0"/>
    <n v="77000"/>
  </r>
  <r>
    <x v="503"/>
    <x v="2"/>
    <n v="64000"/>
  </r>
  <r>
    <x v="503"/>
    <x v="1"/>
    <n v="62208.33"/>
  </r>
  <r>
    <x v="504"/>
    <x v="0"/>
    <n v="93655.99"/>
  </r>
  <r>
    <x v="504"/>
    <x v="2"/>
    <n v="67804.11"/>
  </r>
  <r>
    <x v="504"/>
    <x v="3"/>
    <n v="361857.14"/>
  </r>
  <r>
    <x v="504"/>
    <x v="1"/>
    <n v="100476.5"/>
  </r>
  <r>
    <x v="505"/>
    <x v="1"/>
    <n v="135000"/>
  </r>
  <r>
    <x v="506"/>
    <x v="2"/>
    <n v="71500"/>
  </r>
  <r>
    <x v="507"/>
    <x v="1"/>
    <n v="36000"/>
  </r>
  <r>
    <x v="508"/>
    <x v="0"/>
    <n v="98061.98"/>
  </r>
  <r>
    <x v="508"/>
    <x v="2"/>
    <n v="78971.42"/>
  </r>
  <r>
    <x v="508"/>
    <x v="3"/>
    <n v="2603040"/>
  </r>
  <r>
    <x v="508"/>
    <x v="1"/>
    <n v="89005.89"/>
  </r>
  <r>
    <x v="509"/>
    <x v="1"/>
    <n v="117500"/>
  </r>
  <r>
    <x v="510"/>
    <x v="0"/>
    <n v="96000"/>
  </r>
  <r>
    <x v="510"/>
    <x v="1"/>
    <n v="97538.75"/>
  </r>
  <r>
    <x v="511"/>
    <x v="1"/>
    <n v="90898"/>
  </r>
  <r>
    <x v="512"/>
    <x v="1"/>
    <n v="30000"/>
  </r>
  <r>
    <x v="513"/>
    <x v="0"/>
    <n v="483600"/>
  </r>
  <r>
    <x v="513"/>
    <x v="2"/>
    <n v="54500"/>
  </r>
  <r>
    <x v="513"/>
    <x v="1"/>
    <n v="74250"/>
  </r>
  <r>
    <x v="514"/>
    <x v="1"/>
    <n v="41000"/>
  </r>
  <r>
    <x v="515"/>
    <x v="1"/>
    <n v="33000"/>
  </r>
  <r>
    <x v="516"/>
    <x v="1"/>
    <n v="96000"/>
  </r>
  <r>
    <x v="517"/>
    <x v="1"/>
    <n v="220000"/>
  </r>
  <r>
    <x v="518"/>
    <x v="1"/>
    <n v="49422.5"/>
  </r>
  <r>
    <x v="519"/>
    <x v="0"/>
    <n v="55000"/>
  </r>
  <r>
    <x v="519"/>
    <x v="1"/>
    <n v="97000"/>
  </r>
  <r>
    <x v="520"/>
    <x v="0"/>
    <n v="98500"/>
  </r>
  <r>
    <x v="520"/>
    <x v="1"/>
    <n v="83473.33"/>
  </r>
  <r>
    <x v="521"/>
    <x v="0"/>
    <n v="55000"/>
  </r>
  <r>
    <x v="522"/>
    <x v="0"/>
    <n v="200000"/>
  </r>
  <r>
    <x v="523"/>
    <x v="1"/>
    <n v="65000"/>
  </r>
  <r>
    <x v="524"/>
    <x v="1"/>
    <n v="74568"/>
  </r>
  <r>
    <x v="525"/>
    <x v="0"/>
    <n v="42000"/>
  </r>
  <r>
    <x v="525"/>
    <x v="1"/>
    <n v="45875"/>
  </r>
  <r>
    <x v="526"/>
    <x v="1"/>
    <n v="49666.67"/>
  </r>
  <r>
    <x v="527"/>
    <x v="0"/>
    <n v="250000"/>
  </r>
  <r>
    <x v="528"/>
    <x v="1"/>
    <n v="61317.67"/>
  </r>
  <r>
    <x v="529"/>
    <x v="0"/>
    <n v="68412.5"/>
  </r>
  <r>
    <x v="529"/>
    <x v="1"/>
    <n v="60323.64"/>
  </r>
  <r>
    <x v="530"/>
    <x v="1"/>
    <n v="40"/>
  </r>
  <r>
    <x v="531"/>
    <x v="1"/>
    <n v="36663"/>
  </r>
  <r>
    <x v="532"/>
    <x v="0"/>
    <n v="30877"/>
  </r>
  <r>
    <x v="533"/>
    <x v="1"/>
    <n v="39520"/>
  </r>
  <r>
    <x v="534"/>
    <x v="0"/>
    <n v="65000"/>
  </r>
  <r>
    <x v="534"/>
    <x v="1"/>
    <n v="75000"/>
  </r>
  <r>
    <x v="535"/>
    <x v="0"/>
    <n v="58000"/>
  </r>
  <r>
    <x v="536"/>
    <x v="1"/>
    <n v="56000"/>
  </r>
  <r>
    <x v="537"/>
    <x v="1"/>
    <n v="115000"/>
  </r>
  <r>
    <x v="538"/>
    <x v="1"/>
    <n v="53498.5"/>
  </r>
  <r>
    <x v="539"/>
    <x v="1"/>
    <n v="69000"/>
  </r>
  <r>
    <x v="540"/>
    <x v="1"/>
    <n v="46700"/>
  </r>
  <r>
    <x v="541"/>
    <x v="1"/>
    <n v="69000"/>
  </r>
  <r>
    <x v="542"/>
    <x v="1"/>
    <n v="58000"/>
  </r>
  <r>
    <x v="543"/>
    <x v="1"/>
    <n v="41206"/>
  </r>
  <r>
    <x v="544"/>
    <x v="1"/>
    <n v="53500"/>
  </r>
  <r>
    <x v="545"/>
    <x v="1"/>
    <n v="144200"/>
  </r>
  <r>
    <x v="546"/>
    <x v="1"/>
    <n v="37440"/>
  </r>
  <r>
    <x v="547"/>
    <x v="1"/>
    <n v="111000"/>
  </r>
  <r>
    <x v="548"/>
    <x v="1"/>
    <n v="67875"/>
  </r>
  <r>
    <x v="549"/>
    <x v="0"/>
    <n v="79692.38"/>
  </r>
  <r>
    <x v="549"/>
    <x v="2"/>
    <n v="54290.55"/>
  </r>
  <r>
    <x v="549"/>
    <x v="3"/>
    <n v="72850.2"/>
  </r>
  <r>
    <x v="549"/>
    <x v="1"/>
    <n v="72256.44"/>
  </r>
  <r>
    <x v="550"/>
    <x v="1"/>
    <n v="36700"/>
  </r>
  <r>
    <x v="551"/>
    <x v="0"/>
    <n v="160000"/>
  </r>
  <r>
    <x v="552"/>
    <x v="1"/>
    <n v="77000"/>
  </r>
  <r>
    <x v="553"/>
    <x v="0"/>
    <n v="2975"/>
  </r>
  <r>
    <x v="554"/>
    <x v="1"/>
    <n v="36400"/>
  </r>
  <r>
    <x v="555"/>
    <x v="1"/>
    <n v="41000"/>
  </r>
  <r>
    <x v="556"/>
    <x v="0"/>
    <n v="689000"/>
  </r>
  <r>
    <x v="557"/>
    <x v="0"/>
    <n v="66022.5"/>
  </r>
  <r>
    <x v="557"/>
    <x v="1"/>
    <n v="130666.67"/>
  </r>
  <r>
    <x v="558"/>
    <x v="0"/>
    <n v="133550"/>
  </r>
  <r>
    <x v="558"/>
    <x v="1"/>
    <n v="49666.67"/>
  </r>
  <r>
    <x v="559"/>
    <x v="0"/>
    <n v="41500"/>
  </r>
  <r>
    <x v="560"/>
    <x v="1"/>
    <n v="52234"/>
  </r>
  <r>
    <x v="561"/>
    <x v="1"/>
    <n v="59000"/>
  </r>
  <r>
    <x v="562"/>
    <x v="1"/>
    <n v="39800"/>
  </r>
  <r>
    <x v="563"/>
    <x v="1"/>
    <n v="45000"/>
  </r>
  <r>
    <x v="564"/>
    <x v="1"/>
    <n v="110000"/>
  </r>
  <r>
    <x v="565"/>
    <x v="1"/>
    <n v="99100"/>
  </r>
  <r>
    <x v="566"/>
    <x v="1"/>
    <n v="104748"/>
  </r>
  <r>
    <x v="567"/>
    <x v="1"/>
    <n v="37000"/>
  </r>
  <r>
    <x v="568"/>
    <x v="1"/>
    <n v="2400"/>
  </r>
  <r>
    <x v="569"/>
    <x v="0"/>
    <n v="90000"/>
  </r>
  <r>
    <x v="570"/>
    <x v="1"/>
    <n v="40000"/>
  </r>
  <r>
    <x v="571"/>
    <x v="1"/>
    <n v="63000"/>
  </r>
  <r>
    <x v="572"/>
    <x v="1"/>
    <n v="27460"/>
  </r>
  <r>
    <x v="573"/>
    <x v="1"/>
    <n v="52500"/>
  </r>
  <r>
    <x v="574"/>
    <x v="1"/>
    <n v="73185"/>
  </r>
  <r>
    <x v="575"/>
    <x v="1"/>
    <n v="51001"/>
  </r>
  <r>
    <x v="576"/>
    <x v="0"/>
    <n v="72000"/>
  </r>
  <r>
    <x v="577"/>
    <x v="1"/>
    <n v="41500"/>
  </r>
  <r>
    <x v="578"/>
    <x v="1"/>
    <n v="75000"/>
  </r>
  <r>
    <x v="579"/>
    <x v="1"/>
    <n v="43440"/>
  </r>
  <r>
    <x v="580"/>
    <x v="1"/>
    <n v="48500"/>
  </r>
  <r>
    <x v="581"/>
    <x v="3"/>
    <n v="25000"/>
  </r>
  <r>
    <x v="582"/>
    <x v="1"/>
    <n v="220000"/>
  </r>
  <r>
    <x v="583"/>
    <x v="0"/>
    <n v="133800"/>
  </r>
  <r>
    <x v="583"/>
    <x v="3"/>
    <n v="107000"/>
  </r>
  <r>
    <x v="583"/>
    <x v="1"/>
    <n v="121178.57"/>
  </r>
  <r>
    <x v="584"/>
    <x v="1"/>
    <n v="188000"/>
  </r>
  <r>
    <x v="585"/>
    <x v="1"/>
    <n v="165000"/>
  </r>
  <r>
    <x v="586"/>
    <x v="0"/>
    <n v="181290"/>
  </r>
  <r>
    <x v="586"/>
    <x v="1"/>
    <n v="182500"/>
  </r>
  <r>
    <x v="587"/>
    <x v="0"/>
    <n v="260000"/>
  </r>
  <r>
    <x v="587"/>
    <x v="2"/>
    <n v="98000"/>
  </r>
  <r>
    <x v="587"/>
    <x v="1"/>
    <n v="62100"/>
  </r>
  <r>
    <x v="588"/>
    <x v="1"/>
    <n v="159666.67000000001"/>
  </r>
  <r>
    <x v="589"/>
    <x v="1"/>
    <n v="94750"/>
  </r>
  <r>
    <x v="590"/>
    <x v="1"/>
    <n v="83800.800000000003"/>
  </r>
  <r>
    <x v="591"/>
    <x v="0"/>
    <n v="78000"/>
  </r>
  <r>
    <x v="591"/>
    <x v="1"/>
    <n v="141633.32999999999"/>
  </r>
  <r>
    <x v="592"/>
    <x v="1"/>
    <n v="78750"/>
  </r>
  <r>
    <x v="593"/>
    <x v="1"/>
    <n v="64000"/>
  </r>
  <r>
    <x v="594"/>
    <x v="0"/>
    <n v="37500"/>
  </r>
  <r>
    <x v="595"/>
    <x v="1"/>
    <n v="124000"/>
  </r>
  <r>
    <x v="596"/>
    <x v="0"/>
    <n v="106714.29"/>
  </r>
  <r>
    <x v="596"/>
    <x v="1"/>
    <n v="117020.78"/>
  </r>
  <r>
    <x v="597"/>
    <x v="0"/>
    <n v="19000"/>
  </r>
  <r>
    <x v="598"/>
    <x v="1"/>
    <n v="80015.38"/>
  </r>
  <r>
    <x v="599"/>
    <x v="0"/>
    <n v="103000"/>
  </r>
  <r>
    <x v="600"/>
    <x v="1"/>
    <n v="72000"/>
  </r>
  <r>
    <x v="601"/>
    <x v="0"/>
    <n v="30000"/>
  </r>
  <r>
    <x v="602"/>
    <x v="1"/>
    <n v="82000"/>
  </r>
  <r>
    <x v="603"/>
    <x v="0"/>
    <n v="104000"/>
  </r>
  <r>
    <x v="603"/>
    <x v="3"/>
    <n v="103000"/>
  </r>
  <r>
    <x v="603"/>
    <x v="1"/>
    <n v="62000"/>
  </r>
  <r>
    <x v="604"/>
    <x v="1"/>
    <n v="56500"/>
  </r>
  <r>
    <x v="605"/>
    <x v="0"/>
    <n v="40000"/>
  </r>
  <r>
    <x v="606"/>
    <x v="0"/>
    <n v="90000"/>
  </r>
  <r>
    <x v="606"/>
    <x v="2"/>
    <n v="64000"/>
  </r>
  <r>
    <x v="606"/>
    <x v="3"/>
    <n v="72000"/>
  </r>
  <r>
    <x v="606"/>
    <x v="1"/>
    <n v="69142.86"/>
  </r>
  <r>
    <x v="607"/>
    <x v="1"/>
    <n v="70500"/>
  </r>
  <r>
    <x v="608"/>
    <x v="1"/>
    <n v="108500"/>
  </r>
  <r>
    <x v="609"/>
    <x v="1"/>
    <n v="60000"/>
  </r>
  <r>
    <x v="610"/>
    <x v="1"/>
    <n v="82000"/>
  </r>
  <r>
    <x v="611"/>
    <x v="0"/>
    <n v="87000"/>
  </r>
  <r>
    <x v="612"/>
    <x v="1"/>
    <n v="62500"/>
  </r>
  <r>
    <x v="613"/>
    <x v="0"/>
    <n v="68500"/>
  </r>
  <r>
    <x v="614"/>
    <x v="0"/>
    <n v="40000"/>
  </r>
  <r>
    <x v="614"/>
    <x v="1"/>
    <n v="61360"/>
  </r>
  <r>
    <x v="615"/>
    <x v="1"/>
    <n v="62000"/>
  </r>
  <r>
    <x v="616"/>
    <x v="1"/>
    <n v="106500"/>
  </r>
  <r>
    <x v="617"/>
    <x v="1"/>
    <n v="56000"/>
  </r>
  <r>
    <x v="618"/>
    <x v="1"/>
    <n v="115000"/>
  </r>
  <r>
    <x v="619"/>
    <x v="0"/>
    <n v="22000"/>
  </r>
  <r>
    <x v="620"/>
    <x v="1"/>
    <n v="85750"/>
  </r>
  <r>
    <x v="621"/>
    <x v="1"/>
    <n v="103000"/>
  </r>
  <r>
    <x v="622"/>
    <x v="0"/>
    <n v="115000"/>
  </r>
  <r>
    <x v="622"/>
    <x v="1"/>
    <n v="134125"/>
  </r>
  <r>
    <x v="623"/>
    <x v="1"/>
    <n v="65000"/>
  </r>
  <r>
    <x v="624"/>
    <x v="1"/>
    <n v="56500"/>
  </r>
  <r>
    <x v="625"/>
    <x v="1"/>
    <n v="140000"/>
  </r>
  <r>
    <x v="626"/>
    <x v="1"/>
    <n v="55000"/>
  </r>
  <r>
    <x v="627"/>
    <x v="1"/>
    <n v="79196.25"/>
  </r>
  <r>
    <x v="628"/>
    <x v="1"/>
    <n v="78000"/>
  </r>
  <r>
    <x v="629"/>
    <x v="1"/>
    <n v="24000"/>
  </r>
  <r>
    <x v="630"/>
    <x v="1"/>
    <n v="83000"/>
  </r>
  <r>
    <x v="631"/>
    <x v="1"/>
    <n v="68812.5"/>
  </r>
  <r>
    <x v="632"/>
    <x v="1"/>
    <n v="56784"/>
  </r>
  <r>
    <x v="633"/>
    <x v="0"/>
    <n v="79411.460000000006"/>
  </r>
  <r>
    <x v="633"/>
    <x v="2"/>
    <n v="66875"/>
  </r>
  <r>
    <x v="633"/>
    <x v="3"/>
    <n v="85285.71"/>
  </r>
  <r>
    <x v="633"/>
    <x v="1"/>
    <n v="69439.53"/>
  </r>
  <r>
    <x v="634"/>
    <x v="0"/>
    <n v="56000"/>
  </r>
  <r>
    <x v="635"/>
    <x v="1"/>
    <n v="109000"/>
  </r>
  <r>
    <x v="636"/>
    <x v="0"/>
    <n v="60000"/>
  </r>
  <r>
    <x v="636"/>
    <x v="1"/>
    <n v="120000"/>
  </r>
  <r>
    <x v="637"/>
    <x v="1"/>
    <n v="88000"/>
  </r>
  <r>
    <x v="638"/>
    <x v="0"/>
    <n v="50500"/>
  </r>
  <r>
    <x v="638"/>
    <x v="2"/>
    <n v="65949"/>
  </r>
  <r>
    <x v="638"/>
    <x v="1"/>
    <n v="62125"/>
  </r>
  <r>
    <x v="639"/>
    <x v="1"/>
    <n v="127000"/>
  </r>
  <r>
    <x v="640"/>
    <x v="2"/>
    <n v="65000"/>
  </r>
  <r>
    <x v="641"/>
    <x v="1"/>
    <n v="67000"/>
  </r>
  <r>
    <x v="642"/>
    <x v="1"/>
    <n v="118000"/>
  </r>
  <r>
    <x v="643"/>
    <x v="1"/>
    <n v="71989"/>
  </r>
  <r>
    <x v="644"/>
    <x v="1"/>
    <n v="102900"/>
  </r>
  <r>
    <x v="645"/>
    <x v="0"/>
    <n v="58675"/>
  </r>
  <r>
    <x v="645"/>
    <x v="2"/>
    <n v="45571.83"/>
  </r>
  <r>
    <x v="645"/>
    <x v="3"/>
    <n v="56228.5"/>
  </r>
  <r>
    <x v="645"/>
    <x v="1"/>
    <n v="55509.98"/>
  </r>
  <r>
    <x v="646"/>
    <x v="1"/>
    <n v="72000"/>
  </r>
  <r>
    <x v="647"/>
    <x v="1"/>
    <n v="100000"/>
  </r>
  <r>
    <x v="648"/>
    <x v="1"/>
    <n v="53080"/>
  </r>
  <r>
    <x v="649"/>
    <x v="1"/>
    <n v="58955"/>
  </r>
  <r>
    <x v="650"/>
    <x v="2"/>
    <n v="47000"/>
  </r>
  <r>
    <x v="651"/>
    <x v="0"/>
    <n v="81000"/>
  </r>
  <r>
    <x v="652"/>
    <x v="1"/>
    <n v="34770"/>
  </r>
  <r>
    <x v="653"/>
    <x v="0"/>
    <n v="80260"/>
  </r>
  <r>
    <x v="653"/>
    <x v="2"/>
    <n v="46666.67"/>
  </r>
  <r>
    <x v="653"/>
    <x v="3"/>
    <n v="65000"/>
  </r>
  <r>
    <x v="653"/>
    <x v="1"/>
    <n v="57297.95"/>
  </r>
  <r>
    <x v="654"/>
    <x v="1"/>
    <n v="57500"/>
  </r>
  <r>
    <x v="655"/>
    <x v="1"/>
    <n v="56640"/>
  </r>
  <r>
    <x v="656"/>
    <x v="1"/>
    <n v="81500"/>
  </r>
  <r>
    <x v="657"/>
    <x v="1"/>
    <n v="69000"/>
  </r>
  <r>
    <x v="658"/>
    <x v="1"/>
    <n v="70600"/>
  </r>
  <r>
    <x v="659"/>
    <x v="0"/>
    <n v="38700"/>
  </r>
  <r>
    <x v="660"/>
    <x v="1"/>
    <n v="64500"/>
  </r>
  <r>
    <x v="661"/>
    <x v="1"/>
    <n v="160000"/>
  </r>
  <r>
    <x v="662"/>
    <x v="1"/>
    <n v="60000"/>
  </r>
  <r>
    <x v="663"/>
    <x v="0"/>
    <n v="106666.67"/>
  </r>
  <r>
    <x v="663"/>
    <x v="2"/>
    <n v="44087.67"/>
  </r>
  <r>
    <x v="663"/>
    <x v="1"/>
    <n v="65912.5"/>
  </r>
  <r>
    <x v="664"/>
    <x v="0"/>
    <n v="113000"/>
  </r>
  <r>
    <x v="665"/>
    <x v="1"/>
    <n v="120000"/>
  </r>
  <r>
    <x v="666"/>
    <x v="1"/>
    <n v="47000"/>
  </r>
  <r>
    <x v="667"/>
    <x v="1"/>
    <n v="55000"/>
  </r>
  <r>
    <x v="668"/>
    <x v="1"/>
    <n v="50000"/>
  </r>
  <r>
    <x v="669"/>
    <x v="1"/>
    <n v="50000"/>
  </r>
  <r>
    <x v="670"/>
    <x v="1"/>
    <n v="73000"/>
  </r>
  <r>
    <x v="671"/>
    <x v="1"/>
    <n v="63000"/>
  </r>
  <r>
    <x v="672"/>
    <x v="0"/>
    <n v="70000"/>
  </r>
  <r>
    <x v="672"/>
    <x v="1"/>
    <n v="47500"/>
  </r>
  <r>
    <x v="673"/>
    <x v="1"/>
    <n v="114000"/>
  </r>
  <r>
    <x v="674"/>
    <x v="0"/>
    <n v="47445"/>
  </r>
  <r>
    <x v="675"/>
    <x v="1"/>
    <n v="62000"/>
  </r>
  <r>
    <x v="676"/>
    <x v="1"/>
    <n v="47008"/>
  </r>
  <r>
    <x v="677"/>
    <x v="1"/>
    <n v="110000"/>
  </r>
  <r>
    <x v="678"/>
    <x v="0"/>
    <n v="80955.63"/>
  </r>
  <r>
    <x v="678"/>
    <x v="2"/>
    <n v="61157.29"/>
  </r>
  <r>
    <x v="678"/>
    <x v="3"/>
    <n v="141766.67000000001"/>
  </r>
  <r>
    <x v="678"/>
    <x v="1"/>
    <n v="91685.83"/>
  </r>
  <r>
    <x v="679"/>
    <x v="0"/>
    <n v="75000"/>
  </r>
  <r>
    <x v="680"/>
    <x v="1"/>
    <n v="70980"/>
  </r>
  <r>
    <x v="681"/>
    <x v="0"/>
    <n v="100000"/>
  </r>
  <r>
    <x v="681"/>
    <x v="1"/>
    <n v="58000"/>
  </r>
  <r>
    <x v="682"/>
    <x v="1"/>
    <n v="54000"/>
  </r>
  <r>
    <x v="683"/>
    <x v="0"/>
    <n v="51500"/>
  </r>
  <r>
    <x v="683"/>
    <x v="1"/>
    <n v="50000"/>
  </r>
  <r>
    <x v="684"/>
    <x v="1"/>
    <n v="49500"/>
  </r>
  <r>
    <x v="685"/>
    <x v="1"/>
    <n v="62400"/>
  </r>
  <r>
    <x v="686"/>
    <x v="1"/>
    <n v="31200"/>
  </r>
  <r>
    <x v="687"/>
    <x v="1"/>
    <n v="32000"/>
  </r>
  <r>
    <x v="688"/>
    <x v="1"/>
    <n v="54080"/>
  </r>
  <r>
    <x v="689"/>
    <x v="2"/>
    <n v="71077"/>
  </r>
  <r>
    <x v="689"/>
    <x v="1"/>
    <n v="100541.67"/>
  </r>
  <r>
    <x v="690"/>
    <x v="0"/>
    <n v="170000"/>
  </r>
  <r>
    <x v="691"/>
    <x v="1"/>
    <n v="72000"/>
  </r>
  <r>
    <x v="692"/>
    <x v="3"/>
    <n v="65000"/>
  </r>
  <r>
    <x v="693"/>
    <x v="0"/>
    <n v="61598.6"/>
  </r>
  <r>
    <x v="693"/>
    <x v="3"/>
    <n v="87000"/>
  </r>
  <r>
    <x v="693"/>
    <x v="1"/>
    <n v="65667.38"/>
  </r>
  <r>
    <x v="694"/>
    <x v="1"/>
    <n v="76000"/>
  </r>
  <r>
    <x v="695"/>
    <x v="1"/>
    <n v="74000"/>
  </r>
  <r>
    <x v="696"/>
    <x v="0"/>
    <n v="122000"/>
  </r>
  <r>
    <x v="697"/>
    <x v="2"/>
    <n v="45000"/>
  </r>
  <r>
    <x v="698"/>
    <x v="0"/>
    <n v="83000"/>
  </r>
  <r>
    <x v="699"/>
    <x v="0"/>
    <n v="89000"/>
  </r>
  <r>
    <x v="699"/>
    <x v="1"/>
    <n v="94687.5"/>
  </r>
  <r>
    <x v="700"/>
    <x v="1"/>
    <n v="50000"/>
  </r>
  <r>
    <x v="701"/>
    <x v="1"/>
    <n v="90000"/>
  </r>
  <r>
    <x v="702"/>
    <x v="1"/>
    <n v="130000"/>
  </r>
  <r>
    <x v="703"/>
    <x v="1"/>
    <n v="74500"/>
  </r>
  <r>
    <x v="704"/>
    <x v="1"/>
    <n v="115000"/>
  </r>
  <r>
    <x v="705"/>
    <x v="1"/>
    <n v="53000"/>
  </r>
  <r>
    <x v="706"/>
    <x v="1"/>
    <n v="90000"/>
  </r>
  <r>
    <x v="707"/>
    <x v="1"/>
    <n v="55000"/>
  </r>
  <r>
    <x v="708"/>
    <x v="1"/>
    <n v="34000"/>
  </r>
  <r>
    <x v="709"/>
    <x v="0"/>
    <n v="60000"/>
  </r>
  <r>
    <x v="709"/>
    <x v="1"/>
    <n v="57500"/>
  </r>
  <r>
    <x v="710"/>
    <x v="1"/>
    <n v="175000"/>
  </r>
  <r>
    <x v="711"/>
    <x v="1"/>
    <n v="28000"/>
  </r>
  <r>
    <x v="712"/>
    <x v="1"/>
    <n v="43500"/>
  </r>
  <r>
    <x v="713"/>
    <x v="1"/>
    <n v="110000"/>
  </r>
  <r>
    <x v="714"/>
    <x v="0"/>
    <n v="22100"/>
  </r>
  <r>
    <x v="714"/>
    <x v="2"/>
    <n v="43100"/>
  </r>
  <r>
    <x v="714"/>
    <x v="1"/>
    <n v="60840"/>
  </r>
  <r>
    <x v="715"/>
    <x v="1"/>
    <n v="118000"/>
  </r>
  <r>
    <x v="716"/>
    <x v="1"/>
    <n v="184000"/>
  </r>
  <r>
    <x v="717"/>
    <x v="0"/>
    <n v="71101.61"/>
  </r>
  <r>
    <x v="717"/>
    <x v="2"/>
    <n v="33594.5"/>
  </r>
  <r>
    <x v="717"/>
    <x v="3"/>
    <n v="49514.67"/>
  </r>
  <r>
    <x v="717"/>
    <x v="1"/>
    <n v="108802.47"/>
  </r>
  <r>
    <x v="718"/>
    <x v="1"/>
    <n v="55000"/>
  </r>
  <r>
    <x v="719"/>
    <x v="1"/>
    <n v="36000"/>
  </r>
  <r>
    <x v="720"/>
    <x v="1"/>
    <n v="102924"/>
  </r>
  <r>
    <x v="721"/>
    <x v="1"/>
    <n v="67000"/>
  </r>
  <r>
    <x v="722"/>
    <x v="1"/>
    <n v="48000"/>
  </r>
  <r>
    <x v="723"/>
    <x v="1"/>
    <n v="60000"/>
  </r>
  <r>
    <x v="724"/>
    <x v="0"/>
    <n v="85000"/>
  </r>
  <r>
    <x v="725"/>
    <x v="1"/>
    <n v="160000"/>
  </r>
  <r>
    <x v="726"/>
    <x v="1"/>
    <n v="41600"/>
  </r>
  <r>
    <x v="727"/>
    <x v="0"/>
    <n v="106230.14"/>
  </r>
  <r>
    <x v="727"/>
    <x v="2"/>
    <n v="37542.86"/>
  </r>
  <r>
    <x v="727"/>
    <x v="3"/>
    <n v="56150"/>
  </r>
  <r>
    <x v="727"/>
    <x v="1"/>
    <n v="103472.8"/>
  </r>
  <r>
    <x v="728"/>
    <x v="1"/>
    <n v="35000"/>
  </r>
  <r>
    <x v="729"/>
    <x v="0"/>
    <n v="75000"/>
  </r>
  <r>
    <x v="729"/>
    <x v="1"/>
    <n v="75500"/>
  </r>
  <r>
    <x v="730"/>
    <x v="0"/>
    <n v="0"/>
  </r>
  <r>
    <x v="731"/>
    <x v="0"/>
    <n v="92665.33"/>
  </r>
  <r>
    <x v="731"/>
    <x v="3"/>
    <n v="44000"/>
  </r>
  <r>
    <x v="731"/>
    <x v="1"/>
    <n v="68501.070000000007"/>
  </r>
  <r>
    <x v="732"/>
    <x v="1"/>
    <n v="91794"/>
  </r>
  <r>
    <x v="733"/>
    <x v="1"/>
    <n v="123000"/>
  </r>
  <r>
    <x v="734"/>
    <x v="1"/>
    <n v="59000"/>
  </r>
  <r>
    <x v="735"/>
    <x v="1"/>
    <n v="96000"/>
  </r>
  <r>
    <x v="736"/>
    <x v="1"/>
    <n v="40000"/>
  </r>
  <r>
    <x v="737"/>
    <x v="1"/>
    <n v="103000"/>
  </r>
  <r>
    <x v="738"/>
    <x v="2"/>
    <n v="56763"/>
  </r>
  <r>
    <x v="738"/>
    <x v="1"/>
    <n v="70428.399999999994"/>
  </r>
  <r>
    <x v="739"/>
    <x v="1"/>
    <n v="65000"/>
  </r>
  <r>
    <x v="740"/>
    <x v="1"/>
    <n v="70000"/>
  </r>
  <r>
    <x v="741"/>
    <x v="1"/>
    <n v="65000"/>
  </r>
  <r>
    <x v="742"/>
    <x v="1"/>
    <n v="55500"/>
  </r>
  <r>
    <x v="743"/>
    <x v="0"/>
    <n v="89690"/>
  </r>
  <r>
    <x v="743"/>
    <x v="1"/>
    <n v="74135.95"/>
  </r>
  <r>
    <x v="744"/>
    <x v="1"/>
    <n v="1000000"/>
  </r>
  <r>
    <x v="745"/>
    <x v="1"/>
    <n v="67500"/>
  </r>
  <r>
    <x v="746"/>
    <x v="1"/>
    <n v="36000"/>
  </r>
  <r>
    <x v="747"/>
    <x v="1"/>
    <n v="70000"/>
  </r>
  <r>
    <x v="748"/>
    <x v="1"/>
    <n v="51000"/>
  </r>
  <r>
    <x v="749"/>
    <x v="1"/>
    <n v="48000"/>
  </r>
  <r>
    <x v="750"/>
    <x v="1"/>
    <n v="124800"/>
  </r>
  <r>
    <x v="751"/>
    <x v="1"/>
    <n v="80000"/>
  </r>
  <r>
    <x v="752"/>
    <x v="1"/>
    <n v="41000"/>
  </r>
  <r>
    <x v="753"/>
    <x v="2"/>
    <n v="2000000"/>
  </r>
  <r>
    <x v="754"/>
    <x v="1"/>
    <n v="34024"/>
  </r>
  <r>
    <x v="755"/>
    <x v="1"/>
    <n v="129000"/>
  </r>
  <r>
    <x v="756"/>
    <x v="1"/>
    <n v="73000"/>
  </r>
  <r>
    <x v="757"/>
    <x v="0"/>
    <n v="61868.3"/>
  </r>
  <r>
    <x v="757"/>
    <x v="2"/>
    <n v="53024"/>
  </r>
  <r>
    <x v="757"/>
    <x v="3"/>
    <n v="73000"/>
  </r>
  <r>
    <x v="757"/>
    <x v="1"/>
    <n v="57848.959999999999"/>
  </r>
  <r>
    <x v="758"/>
    <x v="0"/>
    <n v="48000"/>
  </r>
  <r>
    <x v="759"/>
    <x v="0"/>
    <n v="146000"/>
  </r>
  <r>
    <x v="759"/>
    <x v="1"/>
    <n v="120462.5"/>
  </r>
  <r>
    <x v="760"/>
    <x v="2"/>
    <n v="70000"/>
  </r>
  <r>
    <x v="761"/>
    <x v="0"/>
    <n v="90000"/>
  </r>
  <r>
    <x v="762"/>
    <x v="1"/>
    <n v="105000"/>
  </r>
  <r>
    <x v="763"/>
    <x v="1"/>
    <n v="75000"/>
  </r>
  <r>
    <x v="764"/>
    <x v="1"/>
    <n v="45000"/>
  </r>
  <r>
    <x v="765"/>
    <x v="1"/>
    <n v="72000"/>
  </r>
  <r>
    <x v="766"/>
    <x v="1"/>
    <n v="25000"/>
  </r>
  <r>
    <x v="767"/>
    <x v="0"/>
    <n v="300000"/>
  </r>
  <r>
    <x v="768"/>
    <x v="1"/>
    <n v="59900"/>
  </r>
  <r>
    <x v="769"/>
    <x v="1"/>
    <n v="62400"/>
  </r>
  <r>
    <x v="770"/>
    <x v="1"/>
    <n v="125000"/>
  </r>
  <r>
    <x v="771"/>
    <x v="0"/>
    <n v="60000"/>
  </r>
  <r>
    <x v="772"/>
    <x v="1"/>
    <n v="75000"/>
  </r>
  <r>
    <x v="773"/>
    <x v="0"/>
    <n v="45000"/>
  </r>
  <r>
    <x v="774"/>
    <x v="0"/>
    <n v="116000"/>
  </r>
  <r>
    <x v="775"/>
    <x v="1"/>
    <n v="87500"/>
  </r>
  <r>
    <x v="776"/>
    <x v="1"/>
    <n v="38000"/>
  </r>
  <r>
    <x v="777"/>
    <x v="1"/>
    <n v="32000"/>
  </r>
  <r>
    <x v="778"/>
    <x v="1"/>
    <n v="120000"/>
  </r>
  <r>
    <x v="779"/>
    <x v="1"/>
    <n v="150000"/>
  </r>
  <r>
    <x v="780"/>
    <x v="1"/>
    <n v="195000"/>
  </r>
  <r>
    <x v="781"/>
    <x v="1"/>
    <n v="85000"/>
  </r>
  <r>
    <x v="782"/>
    <x v="1"/>
    <n v="40000"/>
  </r>
  <r>
    <x v="783"/>
    <x v="1"/>
    <n v="45000"/>
  </r>
  <r>
    <x v="784"/>
    <x v="1"/>
    <n v="52000"/>
  </r>
  <r>
    <x v="785"/>
    <x v="0"/>
    <n v="98736"/>
  </r>
  <r>
    <x v="785"/>
    <x v="1"/>
    <n v="104289"/>
  </r>
  <r>
    <x v="786"/>
    <x v="1"/>
    <n v="61800"/>
  </r>
  <r>
    <x v="787"/>
    <x v="1"/>
    <n v="93000"/>
  </r>
  <r>
    <x v="788"/>
    <x v="1"/>
    <n v="71000"/>
  </r>
  <r>
    <x v="789"/>
    <x v="1"/>
    <n v="76000"/>
  </r>
  <r>
    <x v="790"/>
    <x v="0"/>
    <n v="65640"/>
  </r>
  <r>
    <x v="791"/>
    <x v="1"/>
    <n v="103000"/>
  </r>
  <r>
    <x v="792"/>
    <x v="0"/>
    <n v="42000"/>
  </r>
  <r>
    <x v="793"/>
    <x v="0"/>
    <n v="44850"/>
  </r>
  <r>
    <x v="794"/>
    <x v="1"/>
    <n v="35360"/>
  </r>
  <r>
    <x v="795"/>
    <x v="0"/>
    <n v="58000"/>
  </r>
  <r>
    <x v="795"/>
    <x v="1"/>
    <n v="124550"/>
  </r>
  <r>
    <x v="796"/>
    <x v="1"/>
    <n v="789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C286AE-BC6A-449D-8B44-F25EEC788AA0}" name="PivotTable1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B57" firstHeaderRow="1" firstDataRow="1" firstDataCol="1"/>
  <pivotFields count="3">
    <pivotField axis="axisRow" showAll="0" measureFilter="1" sortType="descending">
      <items count="7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5"/>
        <item x="56"/>
        <item x="54"/>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40"/>
        <item x="241"/>
        <item x="242"/>
        <item x="243"/>
        <item x="238"/>
        <item x="244"/>
        <item x="245"/>
        <item x="246"/>
        <item x="247"/>
        <item x="248"/>
        <item x="249"/>
        <item x="250"/>
        <item x="251"/>
        <item x="252"/>
        <item x="253"/>
        <item x="254"/>
        <item x="255"/>
        <item x="256"/>
        <item x="257"/>
        <item x="264"/>
        <item x="258"/>
        <item x="259"/>
        <item x="260"/>
        <item x="261"/>
        <item x="262"/>
        <item x="263"/>
        <item x="265"/>
        <item x="266"/>
        <item x="267"/>
        <item x="268"/>
        <item x="269"/>
        <item x="270"/>
        <item x="239"/>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5"/>
        <item x="416"/>
        <item x="417"/>
        <item x="418"/>
        <item x="419"/>
        <item x="420"/>
        <item x="421"/>
        <item x="422"/>
        <item x="423"/>
        <item x="424"/>
        <item x="425"/>
        <item x="414"/>
        <item x="426"/>
        <item x="427"/>
        <item x="428"/>
        <item x="429"/>
        <item x="430"/>
        <item x="431"/>
        <item x="433"/>
        <item x="432"/>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8"/>
        <item x="469"/>
        <item x="470"/>
        <item x="471"/>
        <item x="472"/>
        <item x="467"/>
        <item x="473"/>
        <item x="474"/>
        <item x="475"/>
        <item x="477"/>
        <item x="476"/>
        <item x="478"/>
        <item x="479"/>
        <item x="480"/>
        <item x="481"/>
        <item x="482"/>
        <item x="483"/>
        <item x="484"/>
        <item x="485"/>
        <item x="486"/>
        <item x="487"/>
        <item x="488"/>
        <item x="489"/>
        <item x="490"/>
        <item x="491"/>
        <item x="492"/>
        <item x="493"/>
        <item x="494"/>
        <item x="497"/>
        <item x="495"/>
        <item x="496"/>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4"/>
        <item x="593"/>
        <item x="595"/>
        <item x="596"/>
        <item x="597"/>
        <item x="598"/>
        <item x="599"/>
        <item x="600"/>
        <item x="601"/>
        <item x="602"/>
        <item x="603"/>
        <item x="604"/>
        <item x="605"/>
        <item x="606"/>
        <item x="607"/>
        <item x="608"/>
        <item x="610"/>
        <item x="609"/>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7"/>
        <item x="656"/>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9"/>
        <item x="700"/>
        <item x="701"/>
        <item x="702"/>
        <item x="703"/>
        <item x="704"/>
        <item x="695"/>
        <item x="696"/>
        <item x="697"/>
        <item x="698"/>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0"/>
  </rowFields>
  <rowItems count="6">
    <i>
      <x v="306"/>
    </i>
    <i>
      <x v="508"/>
    </i>
    <i>
      <x v="213"/>
    </i>
    <i>
      <x v="753"/>
    </i>
    <i>
      <x v="253"/>
    </i>
    <i t="grand">
      <x/>
    </i>
  </rowItems>
  <colItems count="1">
    <i/>
  </colItems>
  <dataFields count="1">
    <dataField name="Sum of Avg_Salary"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82FD81-E851-4642-91C4-4D3E89467C40}"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9:B47" firstHeaderRow="1" firstDataRow="1" firstDataCol="1"/>
  <pivotFields count="3">
    <pivotField axis="axisRow" showAll="0" sortType="ascending">
      <items count="8">
        <item x="6"/>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0"/>
  </rowFields>
  <rowItems count="8">
    <i>
      <x v="3"/>
    </i>
    <i>
      <x v="6"/>
    </i>
    <i>
      <x v="4"/>
    </i>
    <i>
      <x v="5"/>
    </i>
    <i>
      <x v="2"/>
    </i>
    <i>
      <x v="1"/>
    </i>
    <i>
      <x/>
    </i>
    <i t="grand">
      <x/>
    </i>
  </rowItems>
  <colItems count="1">
    <i/>
  </colItems>
  <dataFields count="1">
    <dataField name="Sum of Median_Salar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77635D-6AB8-4D27-A714-08D675378651}"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9:B34" firstHeaderRow="1" firstDataRow="1" firstDataCol="1"/>
  <pivotFields count="4">
    <pivotField showAll="0"/>
    <pivotField axis="axisRow"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1"/>
  </rowFields>
  <rowItems count="5">
    <i>
      <x/>
    </i>
    <i>
      <x v="3"/>
    </i>
    <i>
      <x v="1"/>
    </i>
    <i>
      <x v="2"/>
    </i>
    <i t="grand">
      <x/>
    </i>
  </rowItems>
  <colItems count="1">
    <i/>
  </colItems>
  <dataFields count="1">
    <dataField name="Sum of Avg_Salary" fld="3" baseField="0" baseItem="0"/>
  </dataFields>
  <chartFormats count="2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3"/>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 chart="4" format="7">
      <pivotArea type="data" outline="0" fieldPosition="0">
        <references count="2">
          <reference field="4294967294" count="1" selected="0">
            <x v="0"/>
          </reference>
          <reference field="1" count="1" selected="0">
            <x v="3"/>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 chart="4" format="9">
      <pivotArea type="data" outline="0" fieldPosition="0">
        <references count="2">
          <reference field="4294967294" count="1" selected="0">
            <x v="0"/>
          </reference>
          <reference field="1" count="1" selected="0">
            <x v="2"/>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 count="1" selected="0">
            <x v="0"/>
          </reference>
        </references>
      </pivotArea>
    </chartFormat>
    <chartFormat chart="5" format="12">
      <pivotArea type="data" outline="0" fieldPosition="0">
        <references count="2">
          <reference field="4294967294" count="1" selected="0">
            <x v="0"/>
          </reference>
          <reference field="1" count="1" selected="0">
            <x v="3"/>
          </reference>
        </references>
      </pivotArea>
    </chartFormat>
    <chartFormat chart="5" format="13">
      <pivotArea type="data" outline="0" fieldPosition="0">
        <references count="2">
          <reference field="4294967294" count="1" selected="0">
            <x v="0"/>
          </reference>
          <reference field="1" count="1" selected="0">
            <x v="1"/>
          </reference>
        </references>
      </pivotArea>
    </chartFormat>
    <chartFormat chart="5" format="14">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44CE3F-751F-46EC-8005-DAADE6368468}"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7:B25" firstHeaderRow="1" firstDataRow="1" firstDataCol="1"/>
  <pivotFields count="5">
    <pivotField axis="axisRow" showAll="0" sortType="ascending">
      <items count="8">
        <item x="0"/>
        <item x="6"/>
        <item x="3"/>
        <item x="1"/>
        <item x="4"/>
        <item x="2"/>
        <item x="5"/>
        <item t="default"/>
      </items>
      <autoSortScope>
        <pivotArea dataOnly="0" outline="0" fieldPosition="0">
          <references count="1">
            <reference field="4294967294" count="1" selected="0">
              <x v="0"/>
            </reference>
          </references>
        </pivotArea>
      </autoSortScope>
    </pivotField>
    <pivotField dataField="1" showAll="0">
      <items count="8">
        <item x="6"/>
        <item x="3"/>
        <item x="2"/>
        <item x="5"/>
        <item x="4"/>
        <item x="0"/>
        <item x="1"/>
        <item t="default"/>
      </items>
    </pivotField>
    <pivotField showAll="0"/>
    <pivotField showAll="0"/>
    <pivotField showAll="0"/>
  </pivotFields>
  <rowFields count="1">
    <field x="0"/>
  </rowFields>
  <rowItems count="8">
    <i>
      <x v="1"/>
    </i>
    <i>
      <x v="2"/>
    </i>
    <i>
      <x v="5"/>
    </i>
    <i>
      <x v="6"/>
    </i>
    <i>
      <x v="4"/>
    </i>
    <i>
      <x/>
    </i>
    <i>
      <x v="3"/>
    </i>
    <i t="grand">
      <x/>
    </i>
  </rowItems>
  <colItems count="1">
    <i/>
  </colItems>
  <dataFields count="1">
    <dataField name="Sum of Avg_Salary" fld="1" baseField="0" baseItem="0"/>
  </dataFields>
  <chartFormats count="2">
    <chartFormat chart="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28D5D2-3205-4B4F-84E3-1529C2732DA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3">
    <pivotField axis="axisRow" showAll="0" measureFilter="1" sortType="descending">
      <items count="37">
        <item x="11"/>
        <item x="21"/>
        <item x="30"/>
        <item x="22"/>
        <item x="6"/>
        <item x="1"/>
        <item x="15"/>
        <item x="13"/>
        <item x="23"/>
        <item x="27"/>
        <item x="12"/>
        <item x="7"/>
        <item x="0"/>
        <item x="35"/>
        <item x="26"/>
        <item x="4"/>
        <item x="29"/>
        <item x="16"/>
        <item x="28"/>
        <item x="17"/>
        <item x="18"/>
        <item x="19"/>
        <item x="34"/>
        <item x="10"/>
        <item x="14"/>
        <item x="2"/>
        <item x="32"/>
        <item x="8"/>
        <item x="9"/>
        <item x="31"/>
        <item x="20"/>
        <item x="3"/>
        <item x="25"/>
        <item x="5"/>
        <item x="24"/>
        <item x="33"/>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0"/>
  </rowFields>
  <rowItems count="6">
    <i>
      <x v="12"/>
    </i>
    <i>
      <x v="5"/>
    </i>
    <i>
      <x v="25"/>
    </i>
    <i>
      <x v="31"/>
    </i>
    <i>
      <x v="15"/>
    </i>
    <i t="grand">
      <x/>
    </i>
  </rowItems>
  <colItems count="1">
    <i/>
  </colItems>
  <dataFields count="1">
    <dataField name="Average of Highest_Salary" fld="2" subtotal="average" baseField="0" baseItem="12"/>
  </dataField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B8B06D1-48A9-4A87-94D4-6B35E52F185B}" sourceName="Gender">
  <data>
    <tabular pivotCacheId="131254591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lification" xr10:uid="{04DE2F13-BD6D-4B3B-91E4-211971D28B4B}" sourceName="Qualification">
  <pivotTables>
    <pivotTable tabId="12" name="PivotTable7"/>
  </pivotTables>
  <data>
    <tabular pivotCacheId="69497364">
      <items count="7">
        <i x="0" s="1"/>
        <i x="6" s="1"/>
        <i x="3" s="1"/>
        <i x="1" s="1"/>
        <i x="4"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9F0CF135-3BDA-4B49-9418-AAEEE6DF8D4A}" sourceName="Industry">
  <pivotTables>
    <pivotTable tabId="12" name="PivotTable12"/>
  </pivotTables>
  <data>
    <tabular pivotCacheId="1760800194">
      <items count="79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5" s="1"/>
        <i x="56" s="1"/>
        <i x="54"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40" s="1"/>
        <i x="241" s="1"/>
        <i x="242" s="1"/>
        <i x="243" s="1"/>
        <i x="238" s="1"/>
        <i x="244" s="1"/>
        <i x="245" s="1"/>
        <i x="246" s="1"/>
        <i x="247" s="1"/>
        <i x="248" s="1"/>
        <i x="249" s="1"/>
        <i x="250" s="1"/>
        <i x="251" s="1"/>
        <i x="252" s="1"/>
        <i x="253" s="1"/>
        <i x="254" s="1"/>
        <i x="255" s="1"/>
        <i x="256" s="1"/>
        <i x="257" s="1"/>
        <i x="264" s="1"/>
        <i x="258" s="1"/>
        <i x="259" s="1"/>
        <i x="260" s="1"/>
        <i x="261" s="1"/>
        <i x="262" s="1"/>
        <i x="263" s="1"/>
        <i x="265" s="1"/>
        <i x="266" s="1"/>
        <i x="267" s="1"/>
        <i x="268" s="1"/>
        <i x="269" s="1"/>
        <i x="270" s="1"/>
        <i x="239"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5" s="1"/>
        <i x="416" s="1"/>
        <i x="417" s="1"/>
        <i x="418" s="1"/>
        <i x="419" s="1"/>
        <i x="420" s="1"/>
        <i x="421" s="1"/>
        <i x="422" s="1"/>
        <i x="423" s="1"/>
        <i x="424" s="1"/>
        <i x="425" s="1"/>
        <i x="414" s="1"/>
        <i x="426" s="1"/>
        <i x="427" s="1"/>
        <i x="428" s="1"/>
        <i x="429" s="1"/>
        <i x="430" s="1"/>
        <i x="431" s="1"/>
        <i x="433" s="1"/>
        <i x="432"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8" s="1"/>
        <i x="469" s="1"/>
        <i x="470" s="1"/>
        <i x="471" s="1"/>
        <i x="472" s="1"/>
        <i x="467" s="1"/>
        <i x="473" s="1"/>
        <i x="474" s="1"/>
        <i x="475" s="1"/>
        <i x="477" s="1"/>
        <i x="476" s="1"/>
        <i x="478" s="1"/>
        <i x="479" s="1"/>
        <i x="480" s="1"/>
        <i x="481" s="1"/>
        <i x="482" s="1"/>
        <i x="483" s="1"/>
        <i x="484" s="1"/>
        <i x="485" s="1"/>
        <i x="486" s="1"/>
        <i x="487" s="1"/>
        <i x="488" s="1"/>
        <i x="489" s="1"/>
        <i x="490" s="1"/>
        <i x="491" s="1"/>
        <i x="492" s="1"/>
        <i x="493" s="1"/>
        <i x="494" s="1"/>
        <i x="497" s="1"/>
        <i x="495" s="1"/>
        <i x="496"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4" s="1"/>
        <i x="593" s="1"/>
        <i x="595" s="1"/>
        <i x="596" s="1"/>
        <i x="597" s="1"/>
        <i x="598" s="1"/>
        <i x="599" s="1"/>
        <i x="600" s="1"/>
        <i x="601" s="1"/>
        <i x="602" s="1"/>
        <i x="603" s="1"/>
        <i x="604" s="1"/>
        <i x="605" s="1"/>
        <i x="606" s="1"/>
        <i x="607" s="1"/>
        <i x="608" s="1"/>
        <i x="610" s="1"/>
        <i x="609"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7" s="1"/>
        <i x="656"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9" s="1"/>
        <i x="700" s="1"/>
        <i x="701" s="1"/>
        <i x="702" s="1"/>
        <i x="703" s="1"/>
        <i x="704" s="1"/>
        <i x="695" s="1"/>
        <i x="696" s="1"/>
        <i x="697" s="1"/>
        <i x="698"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4645245-E1C2-472B-9D40-FABD75A54FEA}" sourceName="Country">
  <pivotTables>
    <pivotTable tabId="12" name="PivotTable1"/>
  </pivotTables>
  <data>
    <tabular pivotCacheId="627043053">
      <items count="36">
        <i x="11" s="1"/>
        <i x="21" s="1"/>
        <i x="30" s="1"/>
        <i x="22" s="1"/>
        <i x="6" s="1"/>
        <i x="1" s="1"/>
        <i x="15" s="1"/>
        <i x="13" s="1"/>
        <i x="23" s="1"/>
        <i x="27" s="1"/>
        <i x="12" s="1"/>
        <i x="7" s="1"/>
        <i x="0" s="1"/>
        <i x="35" s="1"/>
        <i x="26" s="1"/>
        <i x="4" s="1"/>
        <i x="29" s="1"/>
        <i x="16" s="1"/>
        <i x="28" s="1"/>
        <i x="17" s="1"/>
        <i x="18" s="1"/>
        <i x="19" s="1"/>
        <i x="34" s="1"/>
        <i x="10" s="1"/>
        <i x="14" s="1"/>
        <i x="2" s="1"/>
        <i x="32" s="1"/>
        <i x="8" s="1"/>
        <i x="9" s="1"/>
        <i x="31" s="1"/>
        <i x="20" s="1"/>
        <i x="3" s="1"/>
        <i x="25" s="1"/>
        <i x="5" s="1"/>
        <i x="24" s="1"/>
        <i x="3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146BFAC-D81D-415D-8EEE-602DC2957703}" cache="Slicer_Gender" caption="Gender" rowHeight="234950"/>
  <slicer name="Qualification" xr10:uid="{25158A98-1C0A-47BE-AB7C-9B85A36CF758}" cache="Slicer_Qualification" caption="Qualification" rowHeight="234950"/>
  <slicer name="Industry" xr10:uid="{286067CF-2897-4361-B664-8D137CC0007E}" cache="Slicer_Industry" caption="Industry" startItem="28" rowHeight="234950"/>
  <slicer name="Country" xr10:uid="{D6D3696D-9A8B-47D0-8247-934182F5A736}" cache="Slicer_Country" caption="Count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EAEDCF6-F3A7-453A-9FC9-2B38D2586CCA}" cache="Slicer_Gender" caption="Gender" style="Slicer Style 1" rowHeight="234950"/>
  <slicer name="Qualification 1" xr10:uid="{D0812D93-E1CF-4623-A6B6-4810B129C041}" cache="Slicer_Qualification" caption="Qualification" style="Slicer Style 1" rowHeight="234950"/>
  <slicer name="Industry 1" xr10:uid="{4AEE899C-189A-4297-B920-F33C99B7F115}" cache="Slicer_Industry" caption="Industry" startItem="28" style="Slicer Style 1" rowHeight="234950"/>
  <slicer name="Country 1" xr10:uid="{EDD2C117-7262-4B31-97F8-4CAA059761F3}" cache="Slicer_Country" caption="Country"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95D6C0-5D30-46C6-BBD7-A05A904C4979}" name="Table1" displayName="Table1" ref="A1:C1001" totalsRowShown="0">
  <autoFilter ref="A1:C1001" xr:uid="{D895D6C0-5D30-46C6-BBD7-A05A904C4979}"/>
  <tableColumns count="3">
    <tableColumn id="1" xr3:uid="{356796F0-BB6B-4F4F-B6AA-CAAE6FBEAF97}" name="Industry"/>
    <tableColumn id="2" xr3:uid="{3B7C013F-5150-4686-97C7-E34C7EE9C180}" name="Gender"/>
    <tableColumn id="3" xr3:uid="{62663F55-CE23-4952-97D8-0F798F86F9DC}" name="Avg_Salar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32736F6-CFF1-46FA-AAB4-C4F50BBC587B}" name="Table12" displayName="Table12" ref="A1:D1001" totalsRowShown="0">
  <autoFilter ref="A1:D1001" xr:uid="{F32736F6-CFF1-46FA-AAB4-C4F50BBC587B}"/>
  <tableColumns count="4">
    <tableColumn id="1" xr3:uid="{359511A8-4E30-4014-8B17-BB39069E0058}" name="Industry"/>
    <tableColumn id="2" xr3:uid="{C544605E-5E7D-4C68-B583-5C11F1218B8E}" name="Gender"/>
    <tableColumn id="3" xr3:uid="{2DF91BD4-4DF1-4F27-9521-91188AF4C993}" name="Qualification"/>
    <tableColumn id="4" xr3:uid="{471D239C-D163-4284-A8D0-0260C36A32DA}" name="Avg_Sala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BF4106-CE4C-4514-9CE4-BCC34059916E}" name="Table3" displayName="Table3" ref="A1:B1001" totalsRowShown="0">
  <autoFilter ref="A1:B1001" xr:uid="{0BBF4106-CE4C-4514-9CE4-BCC34059916E}"/>
  <tableColumns count="2">
    <tableColumn id="1" xr3:uid="{7B0B6CC9-3121-4BAF-8B76-C2395463D5AA}" name="Job_title"/>
    <tableColumn id="2" xr3:uid="{D2B15178-3EE8-4BA9-ABB3-5DD4D10B6848}" name="Total_Compensa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2C54DE4-52A3-4620-BEFC-4B0915E689C7}" name="Table4" displayName="Table4" ref="A1:E8" totalsRowShown="0">
  <autoFilter ref="A1:E8" xr:uid="{F2C54DE4-52A3-4620-BEFC-4B0915E689C7}"/>
  <tableColumns count="5">
    <tableColumn id="1" xr3:uid="{2C63CD08-E5DF-418A-BAB0-D1F91D3D71CA}" name="Qualification"/>
    <tableColumn id="2" xr3:uid="{AC9C168B-A6EE-4022-9556-DD0E84EEE784}" name="Avg_Salary"/>
    <tableColumn id="3" xr3:uid="{D934B40F-727F-452C-9ABB-13F49941FA23}" name="Min_Salary"/>
    <tableColumn id="4" xr3:uid="{A83488A3-4289-4911-9E78-14F0C5E63072}" name="Max_Salary"/>
    <tableColumn id="5" xr3:uid="{EC128823-4DFD-4AE2-A259-A1416F392269}" name="Distribu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7A0D889-57AD-413B-A8AF-7C632FA9A712}" name="Table6" displayName="Table6" ref="A1:C1001" totalsRowShown="0">
  <autoFilter ref="A1:C1001" xr:uid="{F7A0D889-57AD-413B-A8AF-7C632FA9A712}"/>
  <tableColumns count="3">
    <tableColumn id="1" xr3:uid="{8E4A1680-7FCF-492C-BD61-ACCE1A8158DD}" name="Industry"/>
    <tableColumn id="2" xr3:uid="{FC56BF01-9CCC-43E3-B4F1-6EF04586A28B}" name="Professional_Experience"/>
    <tableColumn id="3" xr3:uid="{F4C3DA57-4AED-4915-9B3F-FD0F12069FED}" name="Num_Employe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1907E19-6D40-4B3F-A025-1AE6B6BA6957}" name="Table7" displayName="Table7" ref="A1:C29" totalsRowShown="0">
  <autoFilter ref="A1:C29" xr:uid="{31907E19-6D40-4B3F-A025-1AE6B6BA6957}"/>
  <tableColumns count="3">
    <tableColumn id="1" xr3:uid="{2C319911-300A-4E98-899A-70E790693000}" name="Age_Range"/>
    <tableColumn id="2" xr3:uid="{AE1FE640-E0BA-4B32-A62D-BC8E6EAB5DC0}" name="Gender"/>
    <tableColumn id="3" xr3:uid="{EDA99A07-30C9-43AF-8324-E81E61A122A3}" name="Median_Salar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5577430-178E-4536-B28B-7FCA1313EBD9}" name="Table8" displayName="Table8" ref="A1:C1001" totalsRowShown="0">
  <autoFilter ref="A1:C1001" xr:uid="{D5577430-178E-4536-B28B-7FCA1313EBD9}"/>
  <tableColumns count="3">
    <tableColumn id="1" xr3:uid="{EE8B9FE4-8EDC-40B0-8E69-2908D13B200D}" name="Country"/>
    <tableColumn id="2" xr3:uid="{D982AE2E-9A64-425E-A8CA-623B12D2A052}" name="Job_Title"/>
    <tableColumn id="3" xr3:uid="{C425D1E3-FF2A-422E-B287-79A2F9D6E323}" name="Highest_Salary"/>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40ECCD-E59D-4E0E-B9FF-04D62A1A0D50}" name="Table9" displayName="Table9" ref="A1:C1001" totalsRowShown="0">
  <autoFilter ref="A1:C1001" xr:uid="{9B40ECCD-E59D-4E0E-B9FF-04D62A1A0D50}"/>
  <tableColumns count="3">
    <tableColumn id="1" xr3:uid="{72AFBD5B-427D-4E0A-9828-4E2C30343B06}" name="City"/>
    <tableColumn id="2" xr3:uid="{0F2004C1-7FDC-42CC-94F9-3CC0A4D08A87}" name="Industry"/>
    <tableColumn id="3" xr3:uid="{0AFA5364-8ED8-443D-8E49-1A8222B77A5C}" name="Avg_Salary"/>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D0C39F3-20AD-4E9E-8393-31A5CA9F54B7}" name="Table10" displayName="Table10" ref="A1:B5" totalsRowShown="0">
  <autoFilter ref="A1:B5" xr:uid="{9D0C39F3-20AD-4E9E-8393-31A5CA9F54B7}"/>
  <tableColumns count="2">
    <tableColumn id="1" xr3:uid="{3D60B7AE-E461-42F2-A184-1777E5F1D253}" name="Gender"/>
    <tableColumn id="2" xr3:uid="{DB2442EF-7EA0-47B5-8144-31BB89F24A14}" name="Percentage_of_Employee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62EAAA4-C4E9-4224-AF9A-A6B0B11503C8}" name="Table11" displayName="Table11" ref="A1:C1001" totalsRowShown="0">
  <autoFilter ref="A1:C1001" xr:uid="{962EAAA4-C4E9-4224-AF9A-A6B0B11503C8}"/>
  <tableColumns count="3">
    <tableColumn id="1" xr3:uid="{92FD50F3-38E6-4D66-8A24-C2670AC54D8B}" name="Job_Title"/>
    <tableColumn id="2" xr3:uid="{C8FCD57B-7C1C-4A9B-91B2-647E9B8152D5}" name="Professional_Experience"/>
    <tableColumn id="3" xr3:uid="{F04A0E42-CB31-41BB-A727-7AA26B8DB52D}" name="Total_Compens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6817C-FE30-495E-B428-CABCEE6F71A5}">
  <dimension ref="A1:C1001"/>
  <sheetViews>
    <sheetView topLeftCell="A2" workbookViewId="0">
      <selection activeCell="D24" sqref="D24"/>
    </sheetView>
  </sheetViews>
  <sheetFormatPr defaultRowHeight="14.4" x14ac:dyDescent="0.3"/>
  <cols>
    <col min="1" max="1" width="14.33203125" customWidth="1"/>
    <col min="2" max="2" width="13" customWidth="1"/>
    <col min="3" max="3" width="12.21875" customWidth="1"/>
  </cols>
  <sheetData>
    <row r="1" spans="1:3" x14ac:dyDescent="0.3">
      <c r="A1" t="s">
        <v>0</v>
      </c>
      <c r="B1" t="s">
        <v>1</v>
      </c>
      <c r="C1" t="s">
        <v>2</v>
      </c>
    </row>
    <row r="2" spans="1:3" x14ac:dyDescent="0.3">
      <c r="A2" t="s">
        <v>3</v>
      </c>
      <c r="B2" t="s">
        <v>4</v>
      </c>
      <c r="C2">
        <v>56400</v>
      </c>
    </row>
    <row r="3" spans="1:3" x14ac:dyDescent="0.3">
      <c r="A3" t="s">
        <v>3</v>
      </c>
      <c r="B3" t="s">
        <v>5</v>
      </c>
      <c r="C3">
        <v>26515.25</v>
      </c>
    </row>
    <row r="4" spans="1:3" x14ac:dyDescent="0.3">
      <c r="A4" t="s">
        <v>6</v>
      </c>
      <c r="B4" t="s">
        <v>5</v>
      </c>
      <c r="C4">
        <v>48000</v>
      </c>
    </row>
    <row r="5" spans="1:3" x14ac:dyDescent="0.3">
      <c r="A5" t="s">
        <v>7</v>
      </c>
      <c r="B5" t="s">
        <v>5</v>
      </c>
      <c r="C5">
        <v>68500</v>
      </c>
    </row>
    <row r="6" spans="1:3" x14ac:dyDescent="0.3">
      <c r="A6" t="s">
        <v>8</v>
      </c>
      <c r="B6" t="s">
        <v>5</v>
      </c>
      <c r="C6">
        <v>82000</v>
      </c>
    </row>
    <row r="7" spans="1:3" x14ac:dyDescent="0.3">
      <c r="A7" t="s">
        <v>9</v>
      </c>
      <c r="B7" t="s">
        <v>4</v>
      </c>
      <c r="C7">
        <v>55000</v>
      </c>
    </row>
    <row r="8" spans="1:3" x14ac:dyDescent="0.3">
      <c r="A8" t="s">
        <v>10</v>
      </c>
      <c r="B8" t="s">
        <v>5</v>
      </c>
      <c r="C8">
        <v>42000</v>
      </c>
    </row>
    <row r="9" spans="1:3" x14ac:dyDescent="0.3">
      <c r="A9" t="s">
        <v>11</v>
      </c>
      <c r="B9" t="s">
        <v>5</v>
      </c>
      <c r="C9">
        <v>49685.71</v>
      </c>
    </row>
    <row r="10" spans="1:3" x14ac:dyDescent="0.3">
      <c r="A10" t="s">
        <v>12</v>
      </c>
      <c r="B10" t="s">
        <v>4</v>
      </c>
      <c r="C10">
        <v>71750</v>
      </c>
    </row>
    <row r="11" spans="1:3" x14ac:dyDescent="0.3">
      <c r="A11" t="s">
        <v>12</v>
      </c>
      <c r="B11" t="s">
        <v>5</v>
      </c>
      <c r="C11">
        <v>57300</v>
      </c>
    </row>
    <row r="12" spans="1:3" x14ac:dyDescent="0.3">
      <c r="A12" t="s">
        <v>13</v>
      </c>
      <c r="B12" t="s">
        <v>5</v>
      </c>
      <c r="C12">
        <v>36883</v>
      </c>
    </row>
    <row r="13" spans="1:3" x14ac:dyDescent="0.3">
      <c r="A13" t="s">
        <v>14</v>
      </c>
      <c r="B13" t="s">
        <v>5</v>
      </c>
      <c r="C13">
        <v>45000</v>
      </c>
    </row>
    <row r="14" spans="1:3" x14ac:dyDescent="0.3">
      <c r="A14" t="s">
        <v>15</v>
      </c>
      <c r="B14" t="s">
        <v>16</v>
      </c>
      <c r="C14">
        <v>40322</v>
      </c>
    </row>
    <row r="15" spans="1:3" x14ac:dyDescent="0.3">
      <c r="A15" t="s">
        <v>17</v>
      </c>
      <c r="B15" t="s">
        <v>5</v>
      </c>
      <c r="C15">
        <v>43500</v>
      </c>
    </row>
    <row r="16" spans="1:3" x14ac:dyDescent="0.3">
      <c r="A16" t="s">
        <v>18</v>
      </c>
      <c r="B16" t="s">
        <v>5</v>
      </c>
      <c r="C16">
        <v>35600</v>
      </c>
    </row>
    <row r="17" spans="1:3" x14ac:dyDescent="0.3">
      <c r="A17" t="s">
        <v>19</v>
      </c>
      <c r="B17" t="s">
        <v>16</v>
      </c>
      <c r="C17">
        <v>4000</v>
      </c>
    </row>
    <row r="18" spans="1:3" x14ac:dyDescent="0.3">
      <c r="A18" t="s">
        <v>19</v>
      </c>
      <c r="B18" t="s">
        <v>5</v>
      </c>
      <c r="C18">
        <v>74000</v>
      </c>
    </row>
    <row r="19" spans="1:3" x14ac:dyDescent="0.3">
      <c r="A19" t="s">
        <v>20</v>
      </c>
      <c r="B19" t="s">
        <v>4</v>
      </c>
      <c r="C19">
        <v>108074.95</v>
      </c>
    </row>
    <row r="20" spans="1:3" x14ac:dyDescent="0.3">
      <c r="A20" t="s">
        <v>20</v>
      </c>
      <c r="B20" t="s">
        <v>16</v>
      </c>
      <c r="C20">
        <v>246513.2</v>
      </c>
    </row>
    <row r="21" spans="1:3" x14ac:dyDescent="0.3">
      <c r="A21" t="s">
        <v>20</v>
      </c>
      <c r="B21" t="s">
        <v>21</v>
      </c>
      <c r="C21">
        <v>106600.83</v>
      </c>
    </row>
    <row r="22" spans="1:3" x14ac:dyDescent="0.3">
      <c r="A22" t="s">
        <v>20</v>
      </c>
      <c r="B22" t="s">
        <v>5</v>
      </c>
      <c r="C22">
        <v>86404.02</v>
      </c>
    </row>
    <row r="23" spans="1:3" x14ac:dyDescent="0.3">
      <c r="A23" t="s">
        <v>22</v>
      </c>
      <c r="B23" t="s">
        <v>5</v>
      </c>
      <c r="C23">
        <v>41000</v>
      </c>
    </row>
    <row r="24" spans="1:3" x14ac:dyDescent="0.3">
      <c r="A24" t="s">
        <v>23</v>
      </c>
      <c r="B24" t="s">
        <v>5</v>
      </c>
      <c r="C24">
        <v>35000</v>
      </c>
    </row>
    <row r="25" spans="1:3" x14ac:dyDescent="0.3">
      <c r="A25" t="s">
        <v>24</v>
      </c>
      <c r="B25" t="s">
        <v>5</v>
      </c>
      <c r="C25">
        <v>63300</v>
      </c>
    </row>
    <row r="26" spans="1:3" x14ac:dyDescent="0.3">
      <c r="A26" t="s">
        <v>25</v>
      </c>
      <c r="B26" t="s">
        <v>5</v>
      </c>
      <c r="C26">
        <v>29120</v>
      </c>
    </row>
    <row r="27" spans="1:3" x14ac:dyDescent="0.3">
      <c r="A27" t="s">
        <v>26</v>
      </c>
      <c r="B27" t="s">
        <v>5</v>
      </c>
      <c r="C27">
        <v>42000</v>
      </c>
    </row>
    <row r="28" spans="1:3" x14ac:dyDescent="0.3">
      <c r="A28" t="s">
        <v>27</v>
      </c>
      <c r="B28" t="s">
        <v>5</v>
      </c>
      <c r="C28">
        <v>35360</v>
      </c>
    </row>
    <row r="29" spans="1:3" x14ac:dyDescent="0.3">
      <c r="A29" t="s">
        <v>28</v>
      </c>
      <c r="B29" t="s">
        <v>5</v>
      </c>
      <c r="C29">
        <v>67558</v>
      </c>
    </row>
    <row r="30" spans="1:3" x14ac:dyDescent="0.3">
      <c r="A30" t="s">
        <v>29</v>
      </c>
      <c r="B30" t="s">
        <v>5</v>
      </c>
      <c r="C30">
        <v>51000</v>
      </c>
    </row>
    <row r="31" spans="1:3" x14ac:dyDescent="0.3">
      <c r="A31" t="s">
        <v>30</v>
      </c>
      <c r="B31" t="s">
        <v>5</v>
      </c>
      <c r="C31">
        <v>35568</v>
      </c>
    </row>
    <row r="32" spans="1:3" x14ac:dyDescent="0.3">
      <c r="A32" t="s">
        <v>31</v>
      </c>
      <c r="B32" t="s">
        <v>4</v>
      </c>
      <c r="C32">
        <v>155000</v>
      </c>
    </row>
    <row r="33" spans="1:3" x14ac:dyDescent="0.3">
      <c r="A33" t="s">
        <v>31</v>
      </c>
      <c r="B33" t="s">
        <v>5</v>
      </c>
      <c r="C33">
        <v>90666.67</v>
      </c>
    </row>
    <row r="34" spans="1:3" x14ac:dyDescent="0.3">
      <c r="A34" t="s">
        <v>32</v>
      </c>
      <c r="B34" t="s">
        <v>5</v>
      </c>
      <c r="C34">
        <v>95166.67</v>
      </c>
    </row>
    <row r="35" spans="1:3" x14ac:dyDescent="0.3">
      <c r="A35" t="s">
        <v>33</v>
      </c>
      <c r="B35" t="s">
        <v>5</v>
      </c>
      <c r="C35">
        <v>60000</v>
      </c>
    </row>
    <row r="36" spans="1:3" x14ac:dyDescent="0.3">
      <c r="A36" t="s">
        <v>34</v>
      </c>
      <c r="B36" t="s">
        <v>5</v>
      </c>
      <c r="C36">
        <v>52000</v>
      </c>
    </row>
    <row r="37" spans="1:3" x14ac:dyDescent="0.3">
      <c r="A37" t="s">
        <v>35</v>
      </c>
      <c r="B37" t="s">
        <v>5</v>
      </c>
      <c r="C37">
        <v>122000</v>
      </c>
    </row>
    <row r="38" spans="1:3" x14ac:dyDescent="0.3">
      <c r="A38" t="s">
        <v>36</v>
      </c>
      <c r="B38" t="s">
        <v>5</v>
      </c>
      <c r="C38">
        <v>57000</v>
      </c>
    </row>
    <row r="39" spans="1:3" x14ac:dyDescent="0.3">
      <c r="A39" t="s">
        <v>37</v>
      </c>
      <c r="B39" t="s">
        <v>4</v>
      </c>
      <c r="C39">
        <v>154500</v>
      </c>
    </row>
    <row r="40" spans="1:3" x14ac:dyDescent="0.3">
      <c r="A40" t="s">
        <v>38</v>
      </c>
      <c r="B40" t="s">
        <v>5</v>
      </c>
      <c r="C40">
        <v>83000</v>
      </c>
    </row>
    <row r="41" spans="1:3" x14ac:dyDescent="0.3">
      <c r="A41" t="s">
        <v>39</v>
      </c>
      <c r="B41" t="s">
        <v>5</v>
      </c>
      <c r="C41">
        <v>68800</v>
      </c>
    </row>
    <row r="42" spans="1:3" x14ac:dyDescent="0.3">
      <c r="A42" t="s">
        <v>40</v>
      </c>
      <c r="B42" t="s">
        <v>4</v>
      </c>
      <c r="C42">
        <v>91112</v>
      </c>
    </row>
    <row r="43" spans="1:3" x14ac:dyDescent="0.3">
      <c r="A43" t="s">
        <v>41</v>
      </c>
      <c r="B43" t="s">
        <v>4</v>
      </c>
      <c r="C43">
        <v>76965.47</v>
      </c>
    </row>
    <row r="44" spans="1:3" x14ac:dyDescent="0.3">
      <c r="A44" t="s">
        <v>41</v>
      </c>
      <c r="B44" t="s">
        <v>16</v>
      </c>
      <c r="C44">
        <v>182171.1</v>
      </c>
    </row>
    <row r="45" spans="1:3" x14ac:dyDescent="0.3">
      <c r="A45" t="s">
        <v>41</v>
      </c>
      <c r="B45" t="s">
        <v>21</v>
      </c>
      <c r="C45">
        <v>67275</v>
      </c>
    </row>
    <row r="46" spans="1:3" x14ac:dyDescent="0.3">
      <c r="A46" t="s">
        <v>41</v>
      </c>
      <c r="B46" t="s">
        <v>5</v>
      </c>
      <c r="C46">
        <v>70211.740000000005</v>
      </c>
    </row>
    <row r="47" spans="1:3" x14ac:dyDescent="0.3">
      <c r="A47" t="s">
        <v>42</v>
      </c>
      <c r="B47" t="s">
        <v>5</v>
      </c>
      <c r="C47">
        <v>80000</v>
      </c>
    </row>
    <row r="48" spans="1:3" x14ac:dyDescent="0.3">
      <c r="A48" t="s">
        <v>43</v>
      </c>
      <c r="B48" t="s">
        <v>5</v>
      </c>
      <c r="C48">
        <v>15400</v>
      </c>
    </row>
    <row r="49" spans="1:3" x14ac:dyDescent="0.3">
      <c r="A49" t="s">
        <v>44</v>
      </c>
      <c r="B49" t="s">
        <v>5</v>
      </c>
      <c r="C49">
        <v>56000</v>
      </c>
    </row>
    <row r="50" spans="1:3" x14ac:dyDescent="0.3">
      <c r="A50" t="s">
        <v>45</v>
      </c>
      <c r="B50" t="s">
        <v>5</v>
      </c>
      <c r="C50">
        <v>30368</v>
      </c>
    </row>
    <row r="51" spans="1:3" x14ac:dyDescent="0.3">
      <c r="A51" t="s">
        <v>46</v>
      </c>
      <c r="B51" t="s">
        <v>5</v>
      </c>
      <c r="C51">
        <v>162000</v>
      </c>
    </row>
    <row r="52" spans="1:3" x14ac:dyDescent="0.3">
      <c r="A52" t="s">
        <v>47</v>
      </c>
      <c r="B52" t="s">
        <v>5</v>
      </c>
      <c r="C52">
        <v>45763</v>
      </c>
    </row>
    <row r="53" spans="1:3" x14ac:dyDescent="0.3">
      <c r="A53" t="s">
        <v>48</v>
      </c>
      <c r="B53" t="s">
        <v>5</v>
      </c>
      <c r="C53">
        <v>72000</v>
      </c>
    </row>
    <row r="54" spans="1:3" x14ac:dyDescent="0.3">
      <c r="A54" t="s">
        <v>49</v>
      </c>
      <c r="B54" t="s">
        <v>5</v>
      </c>
      <c r="C54">
        <v>127000</v>
      </c>
    </row>
    <row r="55" spans="1:3" x14ac:dyDescent="0.3">
      <c r="A55" t="s">
        <v>50</v>
      </c>
      <c r="B55" t="s">
        <v>5</v>
      </c>
      <c r="C55">
        <v>75000</v>
      </c>
    </row>
    <row r="56" spans="1:3" x14ac:dyDescent="0.3">
      <c r="A56" t="s">
        <v>51</v>
      </c>
      <c r="B56" t="s">
        <v>5</v>
      </c>
      <c r="C56">
        <v>82908</v>
      </c>
    </row>
    <row r="57" spans="1:3" x14ac:dyDescent="0.3">
      <c r="A57" t="s">
        <v>52</v>
      </c>
      <c r="B57" t="s">
        <v>5</v>
      </c>
      <c r="C57">
        <v>79000</v>
      </c>
    </row>
    <row r="58" spans="1:3" x14ac:dyDescent="0.3">
      <c r="A58" t="s">
        <v>53</v>
      </c>
      <c r="B58" t="s">
        <v>5</v>
      </c>
      <c r="C58">
        <v>93333.33</v>
      </c>
    </row>
    <row r="59" spans="1:3" x14ac:dyDescent="0.3">
      <c r="A59" t="s">
        <v>54</v>
      </c>
      <c r="B59" t="s">
        <v>5</v>
      </c>
      <c r="C59">
        <v>52000</v>
      </c>
    </row>
    <row r="60" spans="1:3" x14ac:dyDescent="0.3">
      <c r="A60" t="s">
        <v>55</v>
      </c>
      <c r="B60" t="s">
        <v>5</v>
      </c>
      <c r="C60">
        <v>66000</v>
      </c>
    </row>
    <row r="61" spans="1:3" x14ac:dyDescent="0.3">
      <c r="A61" t="s">
        <v>56</v>
      </c>
      <c r="B61" t="s">
        <v>4</v>
      </c>
      <c r="C61">
        <v>48000</v>
      </c>
    </row>
    <row r="62" spans="1:3" x14ac:dyDescent="0.3">
      <c r="A62" t="s">
        <v>57</v>
      </c>
      <c r="B62" t="s">
        <v>5</v>
      </c>
      <c r="C62">
        <v>55000</v>
      </c>
    </row>
    <row r="63" spans="1:3" x14ac:dyDescent="0.3">
      <c r="A63" t="s">
        <v>58</v>
      </c>
      <c r="B63" t="s">
        <v>21</v>
      </c>
      <c r="C63">
        <v>110000</v>
      </c>
    </row>
    <row r="64" spans="1:3" x14ac:dyDescent="0.3">
      <c r="A64" t="s">
        <v>58</v>
      </c>
      <c r="B64" t="s">
        <v>5</v>
      </c>
      <c r="C64">
        <v>79000</v>
      </c>
    </row>
    <row r="65" spans="1:3" x14ac:dyDescent="0.3">
      <c r="A65" t="s">
        <v>59</v>
      </c>
      <c r="B65" t="s">
        <v>5</v>
      </c>
      <c r="C65">
        <v>53500</v>
      </c>
    </row>
    <row r="66" spans="1:3" x14ac:dyDescent="0.3">
      <c r="A66" t="s">
        <v>60</v>
      </c>
      <c r="B66" t="s">
        <v>4</v>
      </c>
      <c r="C66">
        <v>58000</v>
      </c>
    </row>
    <row r="67" spans="1:3" x14ac:dyDescent="0.3">
      <c r="A67" t="s">
        <v>60</v>
      </c>
      <c r="B67" t="s">
        <v>16</v>
      </c>
      <c r="C67">
        <v>53000</v>
      </c>
    </row>
    <row r="68" spans="1:3" x14ac:dyDescent="0.3">
      <c r="A68" t="s">
        <v>60</v>
      </c>
      <c r="B68" t="s">
        <v>21</v>
      </c>
      <c r="C68">
        <v>48880</v>
      </c>
    </row>
    <row r="69" spans="1:3" x14ac:dyDescent="0.3">
      <c r="A69" t="s">
        <v>60</v>
      </c>
      <c r="B69" t="s">
        <v>5</v>
      </c>
      <c r="C69">
        <v>80842.22</v>
      </c>
    </row>
    <row r="70" spans="1:3" x14ac:dyDescent="0.3">
      <c r="A70" t="s">
        <v>61</v>
      </c>
      <c r="B70" t="s">
        <v>4</v>
      </c>
      <c r="C70">
        <v>150000</v>
      </c>
    </row>
    <row r="71" spans="1:3" x14ac:dyDescent="0.3">
      <c r="A71" t="s">
        <v>62</v>
      </c>
      <c r="B71" t="s">
        <v>5</v>
      </c>
      <c r="C71">
        <v>62860</v>
      </c>
    </row>
    <row r="72" spans="1:3" x14ac:dyDescent="0.3">
      <c r="A72" t="s">
        <v>63</v>
      </c>
      <c r="B72" t="s">
        <v>5</v>
      </c>
      <c r="C72">
        <v>76200</v>
      </c>
    </row>
    <row r="73" spans="1:3" x14ac:dyDescent="0.3">
      <c r="A73" t="s">
        <v>64</v>
      </c>
      <c r="B73" t="s">
        <v>5</v>
      </c>
      <c r="C73">
        <v>101000</v>
      </c>
    </row>
    <row r="74" spans="1:3" x14ac:dyDescent="0.3">
      <c r="A74" t="s">
        <v>65</v>
      </c>
      <c r="B74" t="s">
        <v>4</v>
      </c>
      <c r="C74">
        <v>50000</v>
      </c>
    </row>
    <row r="75" spans="1:3" x14ac:dyDescent="0.3">
      <c r="A75" t="s">
        <v>65</v>
      </c>
      <c r="B75" t="s">
        <v>5</v>
      </c>
      <c r="C75">
        <v>55263.43</v>
      </c>
    </row>
    <row r="76" spans="1:3" x14ac:dyDescent="0.3">
      <c r="A76" t="s">
        <v>66</v>
      </c>
      <c r="B76" t="s">
        <v>4</v>
      </c>
      <c r="C76">
        <v>72878.36</v>
      </c>
    </row>
    <row r="77" spans="1:3" x14ac:dyDescent="0.3">
      <c r="A77" t="s">
        <v>66</v>
      </c>
      <c r="B77" t="s">
        <v>16</v>
      </c>
      <c r="C77">
        <v>63570.06</v>
      </c>
    </row>
    <row r="78" spans="1:3" x14ac:dyDescent="0.3">
      <c r="A78" t="s">
        <v>66</v>
      </c>
      <c r="B78" t="s">
        <v>21</v>
      </c>
      <c r="C78">
        <v>63800</v>
      </c>
    </row>
    <row r="79" spans="1:3" x14ac:dyDescent="0.3">
      <c r="A79" t="s">
        <v>66</v>
      </c>
      <c r="B79" t="s">
        <v>5</v>
      </c>
      <c r="C79">
        <v>85995.77</v>
      </c>
    </row>
    <row r="80" spans="1:3" x14ac:dyDescent="0.3">
      <c r="A80" t="s">
        <v>67</v>
      </c>
      <c r="B80" t="s">
        <v>5</v>
      </c>
      <c r="C80">
        <v>39000</v>
      </c>
    </row>
    <row r="81" spans="1:3" x14ac:dyDescent="0.3">
      <c r="A81" t="s">
        <v>68</v>
      </c>
      <c r="B81" t="s">
        <v>5</v>
      </c>
      <c r="C81">
        <v>27030</v>
      </c>
    </row>
    <row r="82" spans="1:3" x14ac:dyDescent="0.3">
      <c r="A82" t="s">
        <v>69</v>
      </c>
      <c r="B82" t="s">
        <v>5</v>
      </c>
      <c r="C82">
        <v>61000</v>
      </c>
    </row>
    <row r="83" spans="1:3" x14ac:dyDescent="0.3">
      <c r="A83" t="s">
        <v>70</v>
      </c>
      <c r="B83" t="s">
        <v>5</v>
      </c>
      <c r="C83">
        <v>67000</v>
      </c>
    </row>
    <row r="84" spans="1:3" x14ac:dyDescent="0.3">
      <c r="A84" t="s">
        <v>71</v>
      </c>
      <c r="B84" t="s">
        <v>5</v>
      </c>
      <c r="C84">
        <v>58500</v>
      </c>
    </row>
    <row r="85" spans="1:3" x14ac:dyDescent="0.3">
      <c r="A85" t="s">
        <v>72</v>
      </c>
      <c r="B85" t="s">
        <v>5</v>
      </c>
      <c r="C85">
        <v>37500</v>
      </c>
    </row>
    <row r="86" spans="1:3" x14ac:dyDescent="0.3">
      <c r="A86" t="s">
        <v>73</v>
      </c>
      <c r="B86" t="s">
        <v>4</v>
      </c>
      <c r="C86">
        <v>104000</v>
      </c>
    </row>
    <row r="87" spans="1:3" x14ac:dyDescent="0.3">
      <c r="A87" t="s">
        <v>74</v>
      </c>
      <c r="B87" t="s">
        <v>4</v>
      </c>
      <c r="C87">
        <v>50000</v>
      </c>
    </row>
    <row r="88" spans="1:3" x14ac:dyDescent="0.3">
      <c r="A88" t="s">
        <v>74</v>
      </c>
      <c r="B88" t="s">
        <v>16</v>
      </c>
      <c r="C88">
        <v>31200</v>
      </c>
    </row>
    <row r="89" spans="1:3" x14ac:dyDescent="0.3">
      <c r="A89" t="s">
        <v>74</v>
      </c>
      <c r="B89" t="s">
        <v>5</v>
      </c>
      <c r="C89">
        <v>56000</v>
      </c>
    </row>
    <row r="90" spans="1:3" x14ac:dyDescent="0.3">
      <c r="A90" t="s">
        <v>75</v>
      </c>
      <c r="B90" t="s">
        <v>4</v>
      </c>
      <c r="C90">
        <v>64500</v>
      </c>
    </row>
    <row r="91" spans="1:3" x14ac:dyDescent="0.3">
      <c r="A91" t="s">
        <v>75</v>
      </c>
      <c r="B91" t="s">
        <v>5</v>
      </c>
      <c r="C91">
        <v>116142.86</v>
      </c>
    </row>
    <row r="92" spans="1:3" x14ac:dyDescent="0.3">
      <c r="A92" t="s">
        <v>76</v>
      </c>
      <c r="B92" t="s">
        <v>5</v>
      </c>
      <c r="C92">
        <v>87500</v>
      </c>
    </row>
    <row r="93" spans="1:3" x14ac:dyDescent="0.3">
      <c r="A93" t="s">
        <v>77</v>
      </c>
      <c r="B93" t="s">
        <v>5</v>
      </c>
      <c r="C93">
        <v>40240</v>
      </c>
    </row>
    <row r="94" spans="1:3" x14ac:dyDescent="0.3">
      <c r="A94" t="s">
        <v>78</v>
      </c>
      <c r="B94" t="s">
        <v>4</v>
      </c>
      <c r="C94">
        <v>49000</v>
      </c>
    </row>
    <row r="95" spans="1:3" x14ac:dyDescent="0.3">
      <c r="A95" t="s">
        <v>79</v>
      </c>
      <c r="B95" t="s">
        <v>4</v>
      </c>
      <c r="C95">
        <v>28700</v>
      </c>
    </row>
    <row r="96" spans="1:3" x14ac:dyDescent="0.3">
      <c r="A96" t="s">
        <v>79</v>
      </c>
      <c r="B96" t="s">
        <v>5</v>
      </c>
      <c r="C96">
        <v>63700</v>
      </c>
    </row>
    <row r="97" spans="1:3" x14ac:dyDescent="0.3">
      <c r="A97" t="s">
        <v>80</v>
      </c>
      <c r="B97" t="s">
        <v>5</v>
      </c>
      <c r="C97">
        <v>35000</v>
      </c>
    </row>
    <row r="98" spans="1:3" x14ac:dyDescent="0.3">
      <c r="A98" t="s">
        <v>81</v>
      </c>
      <c r="B98" t="s">
        <v>5</v>
      </c>
      <c r="C98">
        <v>115000</v>
      </c>
    </row>
    <row r="99" spans="1:3" x14ac:dyDescent="0.3">
      <c r="A99" t="s">
        <v>82</v>
      </c>
      <c r="B99" t="s">
        <v>5</v>
      </c>
      <c r="C99">
        <v>69000</v>
      </c>
    </row>
    <row r="100" spans="1:3" x14ac:dyDescent="0.3">
      <c r="A100" t="s">
        <v>83</v>
      </c>
      <c r="B100" t="s">
        <v>5</v>
      </c>
      <c r="C100">
        <v>85000</v>
      </c>
    </row>
    <row r="101" spans="1:3" x14ac:dyDescent="0.3">
      <c r="A101" t="s">
        <v>84</v>
      </c>
      <c r="B101" t="s">
        <v>5</v>
      </c>
      <c r="C101">
        <v>99466.67</v>
      </c>
    </row>
    <row r="102" spans="1:3" x14ac:dyDescent="0.3">
      <c r="A102" t="s">
        <v>85</v>
      </c>
      <c r="B102" t="s">
        <v>5</v>
      </c>
      <c r="C102">
        <v>35360</v>
      </c>
    </row>
    <row r="103" spans="1:3" x14ac:dyDescent="0.3">
      <c r="A103" t="s">
        <v>86</v>
      </c>
      <c r="B103" t="s">
        <v>5</v>
      </c>
      <c r="C103">
        <v>72800</v>
      </c>
    </row>
    <row r="104" spans="1:3" x14ac:dyDescent="0.3">
      <c r="A104" t="s">
        <v>87</v>
      </c>
      <c r="B104" t="s">
        <v>4</v>
      </c>
      <c r="C104">
        <v>60000</v>
      </c>
    </row>
    <row r="105" spans="1:3" x14ac:dyDescent="0.3">
      <c r="A105" t="s">
        <v>88</v>
      </c>
      <c r="B105" t="s">
        <v>5</v>
      </c>
      <c r="C105">
        <v>90000</v>
      </c>
    </row>
    <row r="106" spans="1:3" x14ac:dyDescent="0.3">
      <c r="A106" t="s">
        <v>89</v>
      </c>
      <c r="B106" t="s">
        <v>4</v>
      </c>
      <c r="C106">
        <v>53560</v>
      </c>
    </row>
    <row r="107" spans="1:3" x14ac:dyDescent="0.3">
      <c r="A107" t="s">
        <v>89</v>
      </c>
      <c r="B107" t="s">
        <v>5</v>
      </c>
      <c r="C107">
        <v>52416</v>
      </c>
    </row>
    <row r="108" spans="1:3" x14ac:dyDescent="0.3">
      <c r="A108" t="s">
        <v>90</v>
      </c>
      <c r="B108" t="s">
        <v>4</v>
      </c>
      <c r="C108">
        <v>108000</v>
      </c>
    </row>
    <row r="109" spans="1:3" x14ac:dyDescent="0.3">
      <c r="A109" t="s">
        <v>90</v>
      </c>
      <c r="B109" t="s">
        <v>5</v>
      </c>
      <c r="C109">
        <v>89000</v>
      </c>
    </row>
    <row r="110" spans="1:3" x14ac:dyDescent="0.3">
      <c r="A110" t="s">
        <v>91</v>
      </c>
      <c r="B110" t="s">
        <v>5</v>
      </c>
      <c r="C110">
        <v>67000</v>
      </c>
    </row>
    <row r="111" spans="1:3" x14ac:dyDescent="0.3">
      <c r="A111" t="s">
        <v>92</v>
      </c>
      <c r="B111" t="s">
        <v>5</v>
      </c>
      <c r="C111">
        <v>103000</v>
      </c>
    </row>
    <row r="112" spans="1:3" x14ac:dyDescent="0.3">
      <c r="A112" t="s">
        <v>93</v>
      </c>
      <c r="B112" t="s">
        <v>5</v>
      </c>
      <c r="C112">
        <v>40000</v>
      </c>
    </row>
    <row r="113" spans="1:3" x14ac:dyDescent="0.3">
      <c r="A113" t="s">
        <v>94</v>
      </c>
      <c r="B113" t="s">
        <v>4</v>
      </c>
      <c r="C113">
        <v>52600</v>
      </c>
    </row>
    <row r="114" spans="1:3" x14ac:dyDescent="0.3">
      <c r="A114" t="s">
        <v>95</v>
      </c>
      <c r="B114" t="s">
        <v>5</v>
      </c>
      <c r="C114">
        <v>220000</v>
      </c>
    </row>
    <row r="115" spans="1:3" x14ac:dyDescent="0.3">
      <c r="A115" t="s">
        <v>96</v>
      </c>
      <c r="B115" t="s">
        <v>5</v>
      </c>
      <c r="C115">
        <v>107250</v>
      </c>
    </row>
    <row r="116" spans="1:3" x14ac:dyDescent="0.3">
      <c r="A116" t="s">
        <v>97</v>
      </c>
      <c r="B116" t="s">
        <v>5</v>
      </c>
      <c r="C116">
        <v>110000</v>
      </c>
    </row>
    <row r="117" spans="1:3" x14ac:dyDescent="0.3">
      <c r="A117" t="s">
        <v>98</v>
      </c>
      <c r="B117" t="s">
        <v>5</v>
      </c>
      <c r="C117">
        <v>35182</v>
      </c>
    </row>
    <row r="118" spans="1:3" x14ac:dyDescent="0.3">
      <c r="A118" t="s">
        <v>99</v>
      </c>
      <c r="B118" t="s">
        <v>5</v>
      </c>
      <c r="C118">
        <v>78000</v>
      </c>
    </row>
    <row r="119" spans="1:3" x14ac:dyDescent="0.3">
      <c r="A119" t="s">
        <v>100</v>
      </c>
      <c r="B119" t="s">
        <v>5</v>
      </c>
      <c r="C119">
        <v>37000</v>
      </c>
    </row>
    <row r="120" spans="1:3" x14ac:dyDescent="0.3">
      <c r="A120" t="s">
        <v>101</v>
      </c>
      <c r="B120" t="s">
        <v>4</v>
      </c>
      <c r="C120">
        <v>29000</v>
      </c>
    </row>
    <row r="121" spans="1:3" x14ac:dyDescent="0.3">
      <c r="A121" t="s">
        <v>102</v>
      </c>
      <c r="B121" t="s">
        <v>16</v>
      </c>
      <c r="C121">
        <v>40000</v>
      </c>
    </row>
    <row r="122" spans="1:3" x14ac:dyDescent="0.3">
      <c r="A122" t="s">
        <v>103</v>
      </c>
      <c r="B122" t="s">
        <v>4</v>
      </c>
      <c r="C122">
        <v>112500</v>
      </c>
    </row>
    <row r="123" spans="1:3" x14ac:dyDescent="0.3">
      <c r="A123" t="s">
        <v>104</v>
      </c>
      <c r="B123" t="s">
        <v>5</v>
      </c>
      <c r="C123">
        <v>63640.45</v>
      </c>
    </row>
    <row r="124" spans="1:3" x14ac:dyDescent="0.3">
      <c r="A124" t="s">
        <v>105</v>
      </c>
      <c r="B124" t="s">
        <v>4</v>
      </c>
      <c r="C124">
        <v>114000</v>
      </c>
    </row>
    <row r="125" spans="1:3" x14ac:dyDescent="0.3">
      <c r="A125" t="s">
        <v>105</v>
      </c>
      <c r="B125" t="s">
        <v>5</v>
      </c>
      <c r="C125">
        <v>132750</v>
      </c>
    </row>
    <row r="126" spans="1:3" x14ac:dyDescent="0.3">
      <c r="A126" t="s">
        <v>106</v>
      </c>
      <c r="B126" t="s">
        <v>5</v>
      </c>
      <c r="C126">
        <v>47500</v>
      </c>
    </row>
    <row r="127" spans="1:3" x14ac:dyDescent="0.3">
      <c r="A127" t="s">
        <v>107</v>
      </c>
      <c r="B127" t="s">
        <v>5</v>
      </c>
      <c r="C127">
        <v>66750</v>
      </c>
    </row>
    <row r="128" spans="1:3" x14ac:dyDescent="0.3">
      <c r="A128" t="s">
        <v>108</v>
      </c>
      <c r="B128" t="s">
        <v>5</v>
      </c>
      <c r="C128">
        <v>556200</v>
      </c>
    </row>
    <row r="129" spans="1:3" x14ac:dyDescent="0.3">
      <c r="A129" t="s">
        <v>109</v>
      </c>
      <c r="B129" t="s">
        <v>21</v>
      </c>
      <c r="C129">
        <v>215250</v>
      </c>
    </row>
    <row r="130" spans="1:3" x14ac:dyDescent="0.3">
      <c r="A130" t="s">
        <v>110</v>
      </c>
      <c r="B130" t="s">
        <v>5</v>
      </c>
      <c r="C130">
        <v>116300</v>
      </c>
    </row>
    <row r="131" spans="1:3" x14ac:dyDescent="0.3">
      <c r="A131" t="s">
        <v>111</v>
      </c>
      <c r="B131" t="s">
        <v>4</v>
      </c>
      <c r="C131">
        <v>119930</v>
      </c>
    </row>
    <row r="132" spans="1:3" x14ac:dyDescent="0.3">
      <c r="A132" t="s">
        <v>111</v>
      </c>
      <c r="B132" t="s">
        <v>16</v>
      </c>
      <c r="C132">
        <v>67500</v>
      </c>
    </row>
    <row r="133" spans="1:3" x14ac:dyDescent="0.3">
      <c r="A133" t="s">
        <v>111</v>
      </c>
      <c r="B133" t="s">
        <v>5</v>
      </c>
      <c r="C133">
        <v>108465.83</v>
      </c>
    </row>
    <row r="134" spans="1:3" x14ac:dyDescent="0.3">
      <c r="A134" t="s">
        <v>112</v>
      </c>
      <c r="B134" t="s">
        <v>5</v>
      </c>
      <c r="C134">
        <v>95000</v>
      </c>
    </row>
    <row r="135" spans="1:3" x14ac:dyDescent="0.3">
      <c r="A135" t="s">
        <v>113</v>
      </c>
      <c r="B135" t="s">
        <v>5</v>
      </c>
      <c r="C135">
        <v>130000</v>
      </c>
    </row>
    <row r="136" spans="1:3" x14ac:dyDescent="0.3">
      <c r="A136" t="s">
        <v>114</v>
      </c>
      <c r="B136" t="s">
        <v>4</v>
      </c>
      <c r="C136">
        <v>100000</v>
      </c>
    </row>
    <row r="137" spans="1:3" x14ac:dyDescent="0.3">
      <c r="A137" t="s">
        <v>114</v>
      </c>
      <c r="B137" t="s">
        <v>5</v>
      </c>
      <c r="C137">
        <v>80250</v>
      </c>
    </row>
    <row r="138" spans="1:3" x14ac:dyDescent="0.3">
      <c r="A138" t="s">
        <v>115</v>
      </c>
      <c r="B138" t="s">
        <v>5</v>
      </c>
      <c r="C138">
        <v>90000</v>
      </c>
    </row>
    <row r="139" spans="1:3" x14ac:dyDescent="0.3">
      <c r="A139" t="s">
        <v>116</v>
      </c>
      <c r="B139" t="s">
        <v>4</v>
      </c>
      <c r="C139">
        <v>66089</v>
      </c>
    </row>
    <row r="140" spans="1:3" x14ac:dyDescent="0.3">
      <c r="A140" t="s">
        <v>117</v>
      </c>
      <c r="B140" t="s">
        <v>4</v>
      </c>
      <c r="C140">
        <v>83200</v>
      </c>
    </row>
    <row r="141" spans="1:3" x14ac:dyDescent="0.3">
      <c r="A141" t="s">
        <v>118</v>
      </c>
      <c r="B141" t="s">
        <v>5</v>
      </c>
      <c r="C141">
        <v>140000</v>
      </c>
    </row>
    <row r="142" spans="1:3" x14ac:dyDescent="0.3">
      <c r="A142" t="s">
        <v>119</v>
      </c>
      <c r="B142" t="s">
        <v>5</v>
      </c>
      <c r="C142">
        <v>92000</v>
      </c>
    </row>
    <row r="143" spans="1:3" x14ac:dyDescent="0.3">
      <c r="A143" t="s">
        <v>120</v>
      </c>
      <c r="B143" t="s">
        <v>4</v>
      </c>
      <c r="C143">
        <v>126333.33</v>
      </c>
    </row>
    <row r="144" spans="1:3" x14ac:dyDescent="0.3">
      <c r="A144" t="s">
        <v>120</v>
      </c>
      <c r="B144" t="s">
        <v>5</v>
      </c>
      <c r="C144">
        <v>136635.38</v>
      </c>
    </row>
    <row r="145" spans="1:3" x14ac:dyDescent="0.3">
      <c r="A145" t="s">
        <v>121</v>
      </c>
      <c r="B145" t="s">
        <v>4</v>
      </c>
      <c r="C145">
        <v>227000</v>
      </c>
    </row>
    <row r="146" spans="1:3" x14ac:dyDescent="0.3">
      <c r="A146" t="s">
        <v>121</v>
      </c>
      <c r="B146" t="s">
        <v>5</v>
      </c>
      <c r="C146">
        <v>171187.5</v>
      </c>
    </row>
    <row r="147" spans="1:3" x14ac:dyDescent="0.3">
      <c r="A147" t="s">
        <v>122</v>
      </c>
      <c r="B147" t="s">
        <v>5</v>
      </c>
      <c r="C147">
        <v>105000</v>
      </c>
    </row>
    <row r="148" spans="1:3" x14ac:dyDescent="0.3">
      <c r="A148" t="s">
        <v>123</v>
      </c>
      <c r="B148" t="s">
        <v>5</v>
      </c>
      <c r="C148">
        <v>89000</v>
      </c>
    </row>
    <row r="149" spans="1:3" x14ac:dyDescent="0.3">
      <c r="A149" t="s">
        <v>124</v>
      </c>
      <c r="B149" t="s">
        <v>5</v>
      </c>
      <c r="C149">
        <v>54183.33</v>
      </c>
    </row>
    <row r="150" spans="1:3" x14ac:dyDescent="0.3">
      <c r="A150" t="s">
        <v>125</v>
      </c>
      <c r="B150" t="s">
        <v>4</v>
      </c>
      <c r="C150">
        <v>57000</v>
      </c>
    </row>
    <row r="151" spans="1:3" x14ac:dyDescent="0.3">
      <c r="A151" t="s">
        <v>126</v>
      </c>
      <c r="B151" t="s">
        <v>4</v>
      </c>
      <c r="C151">
        <v>130963.62</v>
      </c>
    </row>
    <row r="152" spans="1:3" x14ac:dyDescent="0.3">
      <c r="A152" t="s">
        <v>126</v>
      </c>
      <c r="B152" t="s">
        <v>16</v>
      </c>
      <c r="C152">
        <v>74086.67</v>
      </c>
    </row>
    <row r="153" spans="1:3" x14ac:dyDescent="0.3">
      <c r="A153" t="s">
        <v>126</v>
      </c>
      <c r="B153" t="s">
        <v>21</v>
      </c>
      <c r="C153">
        <v>181460</v>
      </c>
    </row>
    <row r="154" spans="1:3" x14ac:dyDescent="0.3">
      <c r="A154" t="s">
        <v>126</v>
      </c>
      <c r="B154" t="s">
        <v>5</v>
      </c>
      <c r="C154">
        <v>100959.83</v>
      </c>
    </row>
    <row r="155" spans="1:3" x14ac:dyDescent="0.3">
      <c r="A155" t="s">
        <v>127</v>
      </c>
      <c r="B155" t="s">
        <v>5</v>
      </c>
      <c r="C155">
        <v>46840</v>
      </c>
    </row>
    <row r="156" spans="1:3" x14ac:dyDescent="0.3">
      <c r="A156" t="s">
        <v>128</v>
      </c>
      <c r="B156" t="s">
        <v>5</v>
      </c>
      <c r="C156">
        <v>50000</v>
      </c>
    </row>
    <row r="157" spans="1:3" x14ac:dyDescent="0.3">
      <c r="A157" t="s">
        <v>129</v>
      </c>
      <c r="B157" t="s">
        <v>5</v>
      </c>
      <c r="C157">
        <v>76650</v>
      </c>
    </row>
    <row r="158" spans="1:3" x14ac:dyDescent="0.3">
      <c r="A158" t="s">
        <v>130</v>
      </c>
      <c r="B158" t="s">
        <v>4</v>
      </c>
      <c r="C158">
        <v>70000</v>
      </c>
    </row>
    <row r="159" spans="1:3" x14ac:dyDescent="0.3">
      <c r="A159" t="s">
        <v>130</v>
      </c>
      <c r="B159" t="s">
        <v>5</v>
      </c>
      <c r="C159">
        <v>25480</v>
      </c>
    </row>
    <row r="160" spans="1:3" x14ac:dyDescent="0.3">
      <c r="A160" t="s">
        <v>131</v>
      </c>
      <c r="B160" t="s">
        <v>5</v>
      </c>
      <c r="C160">
        <v>71700</v>
      </c>
    </row>
    <row r="161" spans="1:3" x14ac:dyDescent="0.3">
      <c r="A161" t="s">
        <v>132</v>
      </c>
      <c r="B161" t="s">
        <v>4</v>
      </c>
      <c r="C161">
        <v>65000</v>
      </c>
    </row>
    <row r="162" spans="1:3" x14ac:dyDescent="0.3">
      <c r="A162" t="s">
        <v>132</v>
      </c>
      <c r="B162" t="s">
        <v>5</v>
      </c>
      <c r="C162">
        <v>65500</v>
      </c>
    </row>
    <row r="163" spans="1:3" x14ac:dyDescent="0.3">
      <c r="A163" t="s">
        <v>133</v>
      </c>
      <c r="B163" t="s">
        <v>5</v>
      </c>
      <c r="C163">
        <v>100000</v>
      </c>
    </row>
    <row r="164" spans="1:3" x14ac:dyDescent="0.3">
      <c r="A164" t="s">
        <v>134</v>
      </c>
      <c r="B164" t="s">
        <v>5</v>
      </c>
      <c r="C164">
        <v>46800</v>
      </c>
    </row>
    <row r="165" spans="1:3" x14ac:dyDescent="0.3">
      <c r="A165" t="s">
        <v>135</v>
      </c>
      <c r="B165" t="s">
        <v>5</v>
      </c>
      <c r="C165">
        <v>33280</v>
      </c>
    </row>
    <row r="166" spans="1:3" x14ac:dyDescent="0.3">
      <c r="A166" t="s">
        <v>136</v>
      </c>
      <c r="B166" t="s">
        <v>5</v>
      </c>
      <c r="C166">
        <v>60000</v>
      </c>
    </row>
    <row r="167" spans="1:3" x14ac:dyDescent="0.3">
      <c r="A167" t="s">
        <v>137</v>
      </c>
      <c r="B167" t="s">
        <v>5</v>
      </c>
      <c r="C167">
        <v>40000</v>
      </c>
    </row>
    <row r="168" spans="1:3" x14ac:dyDescent="0.3">
      <c r="A168" t="s">
        <v>138</v>
      </c>
      <c r="B168" t="s">
        <v>5</v>
      </c>
      <c r="C168">
        <v>17400</v>
      </c>
    </row>
    <row r="169" spans="1:3" x14ac:dyDescent="0.3">
      <c r="A169" t="s">
        <v>139</v>
      </c>
      <c r="B169" t="s">
        <v>5</v>
      </c>
      <c r="C169">
        <v>110000</v>
      </c>
    </row>
    <row r="170" spans="1:3" x14ac:dyDescent="0.3">
      <c r="A170" t="s">
        <v>140</v>
      </c>
      <c r="B170" t="s">
        <v>5</v>
      </c>
      <c r="C170">
        <v>47902</v>
      </c>
    </row>
    <row r="171" spans="1:3" x14ac:dyDescent="0.3">
      <c r="A171" t="s">
        <v>141</v>
      </c>
      <c r="B171" t="s">
        <v>5</v>
      </c>
      <c r="C171">
        <v>102000</v>
      </c>
    </row>
    <row r="172" spans="1:3" x14ac:dyDescent="0.3">
      <c r="A172" t="s">
        <v>142</v>
      </c>
      <c r="B172" t="s">
        <v>5</v>
      </c>
      <c r="C172">
        <v>109400</v>
      </c>
    </row>
    <row r="173" spans="1:3" x14ac:dyDescent="0.3">
      <c r="A173" t="s">
        <v>143</v>
      </c>
      <c r="B173" t="s">
        <v>16</v>
      </c>
      <c r="C173">
        <v>55883</v>
      </c>
    </row>
    <row r="174" spans="1:3" x14ac:dyDescent="0.3">
      <c r="A174" t="s">
        <v>143</v>
      </c>
      <c r="B174" t="s">
        <v>5</v>
      </c>
      <c r="C174">
        <v>107000</v>
      </c>
    </row>
    <row r="175" spans="1:3" x14ac:dyDescent="0.3">
      <c r="A175" t="s">
        <v>144</v>
      </c>
      <c r="B175" t="s">
        <v>4</v>
      </c>
      <c r="C175">
        <v>36672</v>
      </c>
    </row>
    <row r="176" spans="1:3" x14ac:dyDescent="0.3">
      <c r="A176" t="s">
        <v>145</v>
      </c>
      <c r="B176" t="s">
        <v>16</v>
      </c>
      <c r="C176">
        <v>28100</v>
      </c>
    </row>
    <row r="177" spans="1:3" x14ac:dyDescent="0.3">
      <c r="A177" t="s">
        <v>145</v>
      </c>
      <c r="B177" t="s">
        <v>5</v>
      </c>
      <c r="C177">
        <v>53240</v>
      </c>
    </row>
    <row r="178" spans="1:3" x14ac:dyDescent="0.3">
      <c r="A178" t="s">
        <v>146</v>
      </c>
      <c r="B178" t="s">
        <v>5</v>
      </c>
      <c r="C178">
        <v>3200</v>
      </c>
    </row>
    <row r="179" spans="1:3" x14ac:dyDescent="0.3">
      <c r="A179" t="s">
        <v>147</v>
      </c>
      <c r="B179" t="s">
        <v>5</v>
      </c>
      <c r="C179">
        <v>18860</v>
      </c>
    </row>
    <row r="180" spans="1:3" x14ac:dyDescent="0.3">
      <c r="A180" t="s">
        <v>148</v>
      </c>
      <c r="B180" t="s">
        <v>5</v>
      </c>
      <c r="C180">
        <v>19760</v>
      </c>
    </row>
    <row r="181" spans="1:3" x14ac:dyDescent="0.3">
      <c r="A181" t="s">
        <v>149</v>
      </c>
      <c r="B181" t="s">
        <v>5</v>
      </c>
      <c r="C181">
        <v>55000</v>
      </c>
    </row>
    <row r="182" spans="1:3" x14ac:dyDescent="0.3">
      <c r="A182" t="s">
        <v>150</v>
      </c>
      <c r="B182" t="s">
        <v>4</v>
      </c>
      <c r="C182">
        <v>200000</v>
      </c>
    </row>
    <row r="183" spans="1:3" x14ac:dyDescent="0.3">
      <c r="A183" t="s">
        <v>151</v>
      </c>
      <c r="B183" t="s">
        <v>5</v>
      </c>
      <c r="C183">
        <v>41600</v>
      </c>
    </row>
    <row r="184" spans="1:3" x14ac:dyDescent="0.3">
      <c r="A184" t="s">
        <v>152</v>
      </c>
      <c r="B184" t="s">
        <v>4</v>
      </c>
      <c r="C184">
        <v>50000</v>
      </c>
    </row>
    <row r="185" spans="1:3" x14ac:dyDescent="0.3">
      <c r="A185" t="s">
        <v>152</v>
      </c>
      <c r="B185" t="s">
        <v>5</v>
      </c>
      <c r="C185">
        <v>71050</v>
      </c>
    </row>
    <row r="186" spans="1:3" x14ac:dyDescent="0.3">
      <c r="A186" t="s">
        <v>153</v>
      </c>
      <c r="B186" t="s">
        <v>5</v>
      </c>
      <c r="C186">
        <v>76000</v>
      </c>
    </row>
    <row r="187" spans="1:3" x14ac:dyDescent="0.3">
      <c r="A187" t="s">
        <v>154</v>
      </c>
      <c r="B187" t="s">
        <v>5</v>
      </c>
      <c r="C187">
        <v>77769.56</v>
      </c>
    </row>
    <row r="188" spans="1:3" x14ac:dyDescent="0.3">
      <c r="A188" t="s">
        <v>155</v>
      </c>
      <c r="B188" t="s">
        <v>5</v>
      </c>
      <c r="C188">
        <v>65000</v>
      </c>
    </row>
    <row r="189" spans="1:3" x14ac:dyDescent="0.3">
      <c r="A189" t="s">
        <v>156</v>
      </c>
      <c r="B189" t="s">
        <v>4</v>
      </c>
      <c r="C189">
        <v>68000</v>
      </c>
    </row>
    <row r="190" spans="1:3" x14ac:dyDescent="0.3">
      <c r="A190" t="s">
        <v>157</v>
      </c>
      <c r="B190" t="s">
        <v>5</v>
      </c>
      <c r="C190">
        <v>44000</v>
      </c>
    </row>
    <row r="191" spans="1:3" x14ac:dyDescent="0.3">
      <c r="A191" t="s">
        <v>158</v>
      </c>
      <c r="B191" t="s">
        <v>16</v>
      </c>
      <c r="C191">
        <v>95000</v>
      </c>
    </row>
    <row r="192" spans="1:3" x14ac:dyDescent="0.3">
      <c r="A192" t="s">
        <v>159</v>
      </c>
      <c r="B192" t="s">
        <v>4</v>
      </c>
      <c r="C192">
        <v>5000</v>
      </c>
    </row>
    <row r="193" spans="1:3" x14ac:dyDescent="0.3">
      <c r="A193" t="s">
        <v>160</v>
      </c>
      <c r="B193" t="s">
        <v>5</v>
      </c>
      <c r="C193">
        <v>37500</v>
      </c>
    </row>
    <row r="194" spans="1:3" x14ac:dyDescent="0.3">
      <c r="A194" t="s">
        <v>161</v>
      </c>
      <c r="B194" t="s">
        <v>4</v>
      </c>
      <c r="C194">
        <v>400000</v>
      </c>
    </row>
    <row r="195" spans="1:3" x14ac:dyDescent="0.3">
      <c r="A195" t="s">
        <v>162</v>
      </c>
      <c r="B195" t="s">
        <v>4</v>
      </c>
      <c r="C195">
        <v>26000</v>
      </c>
    </row>
    <row r="196" spans="1:3" x14ac:dyDescent="0.3">
      <c r="A196" t="s">
        <v>163</v>
      </c>
      <c r="B196" t="s">
        <v>5</v>
      </c>
      <c r="C196">
        <v>40000</v>
      </c>
    </row>
    <row r="197" spans="1:3" x14ac:dyDescent="0.3">
      <c r="A197" t="s">
        <v>164</v>
      </c>
      <c r="B197" t="s">
        <v>5</v>
      </c>
      <c r="C197">
        <v>42840</v>
      </c>
    </row>
    <row r="198" spans="1:3" x14ac:dyDescent="0.3">
      <c r="A198" t="s">
        <v>165</v>
      </c>
      <c r="B198" t="s">
        <v>5</v>
      </c>
      <c r="C198">
        <v>77190</v>
      </c>
    </row>
    <row r="199" spans="1:3" x14ac:dyDescent="0.3">
      <c r="A199" t="s">
        <v>166</v>
      </c>
      <c r="B199" t="s">
        <v>5</v>
      </c>
      <c r="C199">
        <v>72000</v>
      </c>
    </row>
    <row r="200" spans="1:3" x14ac:dyDescent="0.3">
      <c r="A200" t="s">
        <v>167</v>
      </c>
      <c r="B200" t="s">
        <v>5</v>
      </c>
      <c r="C200">
        <v>68700</v>
      </c>
    </row>
    <row r="201" spans="1:3" x14ac:dyDescent="0.3">
      <c r="A201" t="s">
        <v>168</v>
      </c>
      <c r="B201" t="s">
        <v>5</v>
      </c>
      <c r="C201">
        <v>43187</v>
      </c>
    </row>
    <row r="202" spans="1:3" x14ac:dyDescent="0.3">
      <c r="A202" t="s">
        <v>169</v>
      </c>
      <c r="B202" t="s">
        <v>5</v>
      </c>
      <c r="C202">
        <v>75000</v>
      </c>
    </row>
    <row r="203" spans="1:3" x14ac:dyDescent="0.3">
      <c r="A203" t="s">
        <v>170</v>
      </c>
      <c r="B203" t="s">
        <v>5</v>
      </c>
      <c r="C203">
        <v>90456</v>
      </c>
    </row>
    <row r="204" spans="1:3" x14ac:dyDescent="0.3">
      <c r="A204" t="s">
        <v>171</v>
      </c>
      <c r="B204" t="s">
        <v>4</v>
      </c>
      <c r="C204">
        <v>76500</v>
      </c>
    </row>
    <row r="205" spans="1:3" x14ac:dyDescent="0.3">
      <c r="A205" t="s">
        <v>171</v>
      </c>
      <c r="B205" t="s">
        <v>5</v>
      </c>
      <c r="C205">
        <v>57791.67</v>
      </c>
    </row>
    <row r="206" spans="1:3" x14ac:dyDescent="0.3">
      <c r="A206" t="s">
        <v>172</v>
      </c>
      <c r="B206" t="s">
        <v>5</v>
      </c>
      <c r="C206">
        <v>36920</v>
      </c>
    </row>
    <row r="207" spans="1:3" x14ac:dyDescent="0.3">
      <c r="A207" t="s">
        <v>173</v>
      </c>
      <c r="B207" t="s">
        <v>5</v>
      </c>
      <c r="C207">
        <v>84000</v>
      </c>
    </row>
    <row r="208" spans="1:3" x14ac:dyDescent="0.3">
      <c r="A208" t="s">
        <v>174</v>
      </c>
      <c r="B208" t="s">
        <v>5</v>
      </c>
      <c r="C208">
        <v>64000</v>
      </c>
    </row>
    <row r="209" spans="1:3" x14ac:dyDescent="0.3">
      <c r="A209" t="s">
        <v>175</v>
      </c>
      <c r="B209" t="s">
        <v>5</v>
      </c>
      <c r="C209">
        <v>83104.33</v>
      </c>
    </row>
    <row r="210" spans="1:3" x14ac:dyDescent="0.3">
      <c r="A210" t="s">
        <v>176</v>
      </c>
      <c r="B210" t="s">
        <v>4</v>
      </c>
      <c r="C210">
        <v>152468.76</v>
      </c>
    </row>
    <row r="211" spans="1:3" x14ac:dyDescent="0.3">
      <c r="A211" t="s">
        <v>176</v>
      </c>
      <c r="B211" t="s">
        <v>16</v>
      </c>
      <c r="C211">
        <v>117084.19</v>
      </c>
    </row>
    <row r="212" spans="1:3" x14ac:dyDescent="0.3">
      <c r="A212" t="s">
        <v>176</v>
      </c>
      <c r="B212" t="s">
        <v>21</v>
      </c>
      <c r="C212">
        <v>131166.04</v>
      </c>
    </row>
    <row r="213" spans="1:3" x14ac:dyDescent="0.3">
      <c r="A213" t="s">
        <v>176</v>
      </c>
      <c r="B213" t="s">
        <v>5</v>
      </c>
      <c r="C213">
        <v>124021.04</v>
      </c>
    </row>
    <row r="214" spans="1:3" x14ac:dyDescent="0.3">
      <c r="A214" t="s">
        <v>177</v>
      </c>
      <c r="B214" t="s">
        <v>16</v>
      </c>
      <c r="C214">
        <v>81200</v>
      </c>
    </row>
    <row r="215" spans="1:3" x14ac:dyDescent="0.3">
      <c r="A215" t="s">
        <v>178</v>
      </c>
      <c r="B215" t="s">
        <v>5</v>
      </c>
      <c r="C215">
        <v>44000</v>
      </c>
    </row>
    <row r="216" spans="1:3" x14ac:dyDescent="0.3">
      <c r="A216" t="s">
        <v>179</v>
      </c>
      <c r="B216" t="s">
        <v>4</v>
      </c>
      <c r="C216">
        <v>28600</v>
      </c>
    </row>
    <row r="217" spans="1:3" x14ac:dyDescent="0.3">
      <c r="A217" t="s">
        <v>180</v>
      </c>
      <c r="B217" t="s">
        <v>4</v>
      </c>
      <c r="C217">
        <v>36000</v>
      </c>
    </row>
    <row r="218" spans="1:3" x14ac:dyDescent="0.3">
      <c r="A218" t="s">
        <v>181</v>
      </c>
      <c r="B218" t="s">
        <v>4</v>
      </c>
      <c r="C218">
        <v>62340</v>
      </c>
    </row>
    <row r="219" spans="1:3" x14ac:dyDescent="0.3">
      <c r="A219" t="s">
        <v>181</v>
      </c>
      <c r="B219" t="s">
        <v>5</v>
      </c>
      <c r="C219">
        <v>78442.86</v>
      </c>
    </row>
    <row r="220" spans="1:3" x14ac:dyDescent="0.3">
      <c r="A220" t="s">
        <v>182</v>
      </c>
      <c r="B220" t="s">
        <v>5</v>
      </c>
      <c r="C220">
        <v>62400</v>
      </c>
    </row>
    <row r="221" spans="1:3" x14ac:dyDescent="0.3">
      <c r="A221" t="s">
        <v>183</v>
      </c>
      <c r="B221" t="s">
        <v>5</v>
      </c>
      <c r="C221">
        <v>80000</v>
      </c>
    </row>
    <row r="222" spans="1:3" x14ac:dyDescent="0.3">
      <c r="A222" t="s">
        <v>184</v>
      </c>
      <c r="B222" t="s">
        <v>5</v>
      </c>
      <c r="C222">
        <v>23000</v>
      </c>
    </row>
    <row r="223" spans="1:3" x14ac:dyDescent="0.3">
      <c r="A223" t="s">
        <v>185</v>
      </c>
      <c r="B223" t="s">
        <v>5</v>
      </c>
      <c r="C223">
        <v>60000</v>
      </c>
    </row>
    <row r="224" spans="1:3" x14ac:dyDescent="0.3">
      <c r="A224" t="s">
        <v>186</v>
      </c>
      <c r="B224" t="s">
        <v>4</v>
      </c>
      <c r="C224">
        <v>60000</v>
      </c>
    </row>
    <row r="225" spans="1:3" x14ac:dyDescent="0.3">
      <c r="A225" t="s">
        <v>187</v>
      </c>
      <c r="B225" t="s">
        <v>4</v>
      </c>
      <c r="C225">
        <v>178750</v>
      </c>
    </row>
    <row r="226" spans="1:3" x14ac:dyDescent="0.3">
      <c r="A226" t="s">
        <v>187</v>
      </c>
      <c r="B226" t="s">
        <v>16</v>
      </c>
      <c r="C226">
        <v>92000</v>
      </c>
    </row>
    <row r="227" spans="1:3" x14ac:dyDescent="0.3">
      <c r="A227" t="s">
        <v>187</v>
      </c>
      <c r="B227" t="s">
        <v>5</v>
      </c>
      <c r="C227">
        <v>115625</v>
      </c>
    </row>
    <row r="228" spans="1:3" x14ac:dyDescent="0.3">
      <c r="A228" t="s">
        <v>188</v>
      </c>
      <c r="B228" t="s">
        <v>16</v>
      </c>
      <c r="C228">
        <v>50000</v>
      </c>
    </row>
    <row r="229" spans="1:3" x14ac:dyDescent="0.3">
      <c r="A229" t="s">
        <v>189</v>
      </c>
      <c r="B229" t="s">
        <v>5</v>
      </c>
      <c r="C229">
        <v>100000</v>
      </c>
    </row>
    <row r="230" spans="1:3" x14ac:dyDescent="0.3">
      <c r="A230" t="s">
        <v>190</v>
      </c>
      <c r="B230" t="s">
        <v>5</v>
      </c>
      <c r="C230">
        <v>145000</v>
      </c>
    </row>
    <row r="231" spans="1:3" x14ac:dyDescent="0.3">
      <c r="A231" t="s">
        <v>191</v>
      </c>
      <c r="B231" t="s">
        <v>5</v>
      </c>
      <c r="C231">
        <v>92000</v>
      </c>
    </row>
    <row r="232" spans="1:3" x14ac:dyDescent="0.3">
      <c r="A232" t="s">
        <v>192</v>
      </c>
      <c r="B232" t="s">
        <v>4</v>
      </c>
      <c r="C232">
        <v>130000</v>
      </c>
    </row>
    <row r="233" spans="1:3" x14ac:dyDescent="0.3">
      <c r="A233" t="s">
        <v>192</v>
      </c>
      <c r="B233" t="s">
        <v>5</v>
      </c>
      <c r="C233">
        <v>127112.5</v>
      </c>
    </row>
    <row r="234" spans="1:3" x14ac:dyDescent="0.3">
      <c r="A234" t="s">
        <v>193</v>
      </c>
      <c r="B234" t="s">
        <v>5</v>
      </c>
      <c r="C234">
        <v>55000</v>
      </c>
    </row>
    <row r="235" spans="1:3" x14ac:dyDescent="0.3">
      <c r="A235" t="s">
        <v>194</v>
      </c>
      <c r="B235" t="s">
        <v>4</v>
      </c>
      <c r="C235">
        <v>125000</v>
      </c>
    </row>
    <row r="236" spans="1:3" x14ac:dyDescent="0.3">
      <c r="A236" t="s">
        <v>194</v>
      </c>
      <c r="B236" t="s">
        <v>5</v>
      </c>
      <c r="C236">
        <v>113729</v>
      </c>
    </row>
    <row r="237" spans="1:3" x14ac:dyDescent="0.3">
      <c r="A237" t="s">
        <v>195</v>
      </c>
      <c r="B237" t="s">
        <v>4</v>
      </c>
      <c r="C237">
        <v>117000</v>
      </c>
    </row>
    <row r="238" spans="1:3" x14ac:dyDescent="0.3">
      <c r="A238" t="s">
        <v>196</v>
      </c>
      <c r="B238" t="s">
        <v>5</v>
      </c>
      <c r="C238">
        <v>85000</v>
      </c>
    </row>
    <row r="239" spans="1:3" x14ac:dyDescent="0.3">
      <c r="A239" t="s">
        <v>197</v>
      </c>
      <c r="B239" t="s">
        <v>5</v>
      </c>
      <c r="C239">
        <v>69000</v>
      </c>
    </row>
    <row r="240" spans="1:3" x14ac:dyDescent="0.3">
      <c r="A240" t="s">
        <v>198</v>
      </c>
      <c r="B240" t="s">
        <v>5</v>
      </c>
      <c r="C240">
        <v>97000</v>
      </c>
    </row>
    <row r="241" spans="1:3" x14ac:dyDescent="0.3">
      <c r="A241" t="s">
        <v>199</v>
      </c>
      <c r="B241" t="s">
        <v>5</v>
      </c>
      <c r="C241">
        <v>95000</v>
      </c>
    </row>
    <row r="242" spans="1:3" x14ac:dyDescent="0.3">
      <c r="A242" t="s">
        <v>200</v>
      </c>
      <c r="B242" t="s">
        <v>5</v>
      </c>
      <c r="C242">
        <v>75000</v>
      </c>
    </row>
    <row r="243" spans="1:3" x14ac:dyDescent="0.3">
      <c r="A243" t="s">
        <v>201</v>
      </c>
      <c r="B243" t="s">
        <v>4</v>
      </c>
      <c r="C243">
        <v>51000</v>
      </c>
    </row>
    <row r="244" spans="1:3" x14ac:dyDescent="0.3">
      <c r="A244" t="s">
        <v>202</v>
      </c>
      <c r="B244" t="s">
        <v>5</v>
      </c>
      <c r="C244">
        <v>105000</v>
      </c>
    </row>
    <row r="245" spans="1:3" x14ac:dyDescent="0.3">
      <c r="A245" t="s">
        <v>203</v>
      </c>
      <c r="B245" t="s">
        <v>5</v>
      </c>
      <c r="C245">
        <v>60121</v>
      </c>
    </row>
    <row r="246" spans="1:3" x14ac:dyDescent="0.3">
      <c r="A246" t="s">
        <v>204</v>
      </c>
      <c r="B246" t="s">
        <v>5</v>
      </c>
      <c r="C246">
        <v>103000</v>
      </c>
    </row>
    <row r="247" spans="1:3" x14ac:dyDescent="0.3">
      <c r="A247" t="s">
        <v>205</v>
      </c>
      <c r="B247" t="s">
        <v>5</v>
      </c>
      <c r="C247">
        <v>80000</v>
      </c>
    </row>
    <row r="248" spans="1:3" x14ac:dyDescent="0.3">
      <c r="A248" t="s">
        <v>206</v>
      </c>
      <c r="B248" t="s">
        <v>5</v>
      </c>
      <c r="C248">
        <v>66000</v>
      </c>
    </row>
    <row r="249" spans="1:3" x14ac:dyDescent="0.3">
      <c r="A249" t="s">
        <v>207</v>
      </c>
      <c r="B249" t="s">
        <v>5</v>
      </c>
      <c r="C249">
        <v>98000</v>
      </c>
    </row>
    <row r="250" spans="1:3" x14ac:dyDescent="0.3">
      <c r="A250" t="s">
        <v>208</v>
      </c>
      <c r="B250" t="s">
        <v>5</v>
      </c>
      <c r="C250">
        <v>280000</v>
      </c>
    </row>
    <row r="251" spans="1:3" x14ac:dyDescent="0.3">
      <c r="A251" t="s">
        <v>209</v>
      </c>
      <c r="B251" t="s">
        <v>5</v>
      </c>
      <c r="C251">
        <v>91000</v>
      </c>
    </row>
    <row r="252" spans="1:3" x14ac:dyDescent="0.3">
      <c r="A252" t="s">
        <v>210</v>
      </c>
      <c r="B252" t="s">
        <v>5</v>
      </c>
      <c r="C252">
        <v>80000</v>
      </c>
    </row>
    <row r="253" spans="1:3" x14ac:dyDescent="0.3">
      <c r="A253" t="s">
        <v>211</v>
      </c>
      <c r="B253" t="s">
        <v>5</v>
      </c>
      <c r="C253">
        <v>38000</v>
      </c>
    </row>
    <row r="254" spans="1:3" x14ac:dyDescent="0.3">
      <c r="A254" t="s">
        <v>212</v>
      </c>
      <c r="B254" t="s">
        <v>5</v>
      </c>
      <c r="C254">
        <v>40000</v>
      </c>
    </row>
    <row r="255" spans="1:3" x14ac:dyDescent="0.3">
      <c r="A255" t="s">
        <v>213</v>
      </c>
      <c r="B255" t="s">
        <v>5</v>
      </c>
      <c r="C255">
        <v>90000</v>
      </c>
    </row>
    <row r="256" spans="1:3" x14ac:dyDescent="0.3">
      <c r="A256" t="s">
        <v>214</v>
      </c>
      <c r="B256" t="s">
        <v>5</v>
      </c>
      <c r="C256">
        <v>68000</v>
      </c>
    </row>
    <row r="257" spans="1:3" x14ac:dyDescent="0.3">
      <c r="A257" t="s">
        <v>215</v>
      </c>
      <c r="B257" t="s">
        <v>5</v>
      </c>
      <c r="C257">
        <v>175000</v>
      </c>
    </row>
    <row r="258" spans="1:3" x14ac:dyDescent="0.3">
      <c r="A258" t="s">
        <v>216</v>
      </c>
      <c r="B258" t="s">
        <v>5</v>
      </c>
      <c r="C258">
        <v>70000</v>
      </c>
    </row>
    <row r="259" spans="1:3" x14ac:dyDescent="0.3">
      <c r="A259" t="s">
        <v>217</v>
      </c>
      <c r="B259" t="s">
        <v>5</v>
      </c>
      <c r="C259">
        <v>40000</v>
      </c>
    </row>
    <row r="260" spans="1:3" x14ac:dyDescent="0.3">
      <c r="A260" t="s">
        <v>218</v>
      </c>
      <c r="B260" t="s">
        <v>5</v>
      </c>
      <c r="C260">
        <v>60500</v>
      </c>
    </row>
    <row r="261" spans="1:3" x14ac:dyDescent="0.3">
      <c r="A261" t="s">
        <v>219</v>
      </c>
      <c r="B261" t="s">
        <v>5</v>
      </c>
      <c r="C261">
        <v>56388</v>
      </c>
    </row>
    <row r="262" spans="1:3" x14ac:dyDescent="0.3">
      <c r="A262" t="s">
        <v>220</v>
      </c>
      <c r="B262" t="s">
        <v>5</v>
      </c>
      <c r="C262">
        <v>30000</v>
      </c>
    </row>
    <row r="263" spans="1:3" x14ac:dyDescent="0.3">
      <c r="A263" t="s">
        <v>221</v>
      </c>
      <c r="B263" t="s">
        <v>5</v>
      </c>
      <c r="C263">
        <v>15000</v>
      </c>
    </row>
    <row r="264" spans="1:3" x14ac:dyDescent="0.3">
      <c r="A264" t="s">
        <v>222</v>
      </c>
      <c r="B264" t="s">
        <v>4</v>
      </c>
      <c r="C264">
        <v>41600</v>
      </c>
    </row>
    <row r="265" spans="1:3" x14ac:dyDescent="0.3">
      <c r="A265" t="s">
        <v>223</v>
      </c>
      <c r="B265" t="s">
        <v>16</v>
      </c>
      <c r="C265">
        <v>2300000</v>
      </c>
    </row>
    <row r="266" spans="1:3" x14ac:dyDescent="0.3">
      <c r="A266" t="s">
        <v>223</v>
      </c>
      <c r="B266" t="s">
        <v>5</v>
      </c>
      <c r="C266">
        <v>56668</v>
      </c>
    </row>
    <row r="267" spans="1:3" x14ac:dyDescent="0.3">
      <c r="A267" t="s">
        <v>224</v>
      </c>
      <c r="B267" t="s">
        <v>16</v>
      </c>
      <c r="C267">
        <v>40000</v>
      </c>
    </row>
    <row r="268" spans="1:3" x14ac:dyDescent="0.3">
      <c r="A268" t="s">
        <v>225</v>
      </c>
      <c r="B268" t="s">
        <v>5</v>
      </c>
      <c r="C268">
        <v>64500</v>
      </c>
    </row>
    <row r="269" spans="1:3" x14ac:dyDescent="0.3">
      <c r="A269" t="s">
        <v>226</v>
      </c>
      <c r="B269" t="s">
        <v>4</v>
      </c>
      <c r="C269">
        <v>55000</v>
      </c>
    </row>
    <row r="270" spans="1:3" x14ac:dyDescent="0.3">
      <c r="A270" t="s">
        <v>227</v>
      </c>
      <c r="B270" t="s">
        <v>4</v>
      </c>
      <c r="C270">
        <v>56410</v>
      </c>
    </row>
    <row r="271" spans="1:3" x14ac:dyDescent="0.3">
      <c r="A271" t="s">
        <v>228</v>
      </c>
      <c r="B271" t="s">
        <v>5</v>
      </c>
      <c r="C271">
        <v>31000</v>
      </c>
    </row>
    <row r="272" spans="1:3" x14ac:dyDescent="0.3">
      <c r="A272" t="s">
        <v>229</v>
      </c>
      <c r="B272" t="s">
        <v>5</v>
      </c>
      <c r="C272">
        <v>0</v>
      </c>
    </row>
    <row r="273" spans="1:3" x14ac:dyDescent="0.3">
      <c r="A273" t="s">
        <v>230</v>
      </c>
      <c r="B273" t="s">
        <v>5</v>
      </c>
      <c r="C273">
        <v>57211</v>
      </c>
    </row>
    <row r="274" spans="1:3" x14ac:dyDescent="0.3">
      <c r="A274" t="s">
        <v>231</v>
      </c>
      <c r="B274" t="s">
        <v>5</v>
      </c>
      <c r="C274">
        <v>100000</v>
      </c>
    </row>
    <row r="275" spans="1:3" x14ac:dyDescent="0.3">
      <c r="A275" t="s">
        <v>232</v>
      </c>
      <c r="B275" t="s">
        <v>5</v>
      </c>
      <c r="C275">
        <v>10000</v>
      </c>
    </row>
    <row r="276" spans="1:3" x14ac:dyDescent="0.3">
      <c r="A276" t="s">
        <v>233</v>
      </c>
      <c r="B276" t="s">
        <v>4</v>
      </c>
      <c r="C276">
        <v>71000</v>
      </c>
    </row>
    <row r="277" spans="1:3" x14ac:dyDescent="0.3">
      <c r="A277" t="s">
        <v>233</v>
      </c>
      <c r="B277" t="s">
        <v>5</v>
      </c>
      <c r="C277">
        <v>113492.17</v>
      </c>
    </row>
    <row r="278" spans="1:3" x14ac:dyDescent="0.3">
      <c r="A278" t="s">
        <v>234</v>
      </c>
      <c r="B278" t="s">
        <v>5</v>
      </c>
      <c r="C278">
        <v>102833.33</v>
      </c>
    </row>
    <row r="279" spans="1:3" x14ac:dyDescent="0.3">
      <c r="A279" t="s">
        <v>235</v>
      </c>
      <c r="B279" t="s">
        <v>5</v>
      </c>
      <c r="C279">
        <v>69000</v>
      </c>
    </row>
    <row r="280" spans="1:3" x14ac:dyDescent="0.3">
      <c r="A280" t="s">
        <v>236</v>
      </c>
      <c r="B280" t="s">
        <v>4</v>
      </c>
      <c r="C280">
        <v>30000</v>
      </c>
    </row>
    <row r="281" spans="1:3" x14ac:dyDescent="0.3">
      <c r="A281" t="s">
        <v>237</v>
      </c>
      <c r="B281" t="s">
        <v>4</v>
      </c>
      <c r="C281">
        <v>68000</v>
      </c>
    </row>
    <row r="282" spans="1:3" x14ac:dyDescent="0.3">
      <c r="A282" t="s">
        <v>238</v>
      </c>
      <c r="B282" t="s">
        <v>5</v>
      </c>
      <c r="C282">
        <v>42860</v>
      </c>
    </row>
    <row r="283" spans="1:3" x14ac:dyDescent="0.3">
      <c r="A283" t="s">
        <v>239</v>
      </c>
      <c r="B283" t="s">
        <v>4</v>
      </c>
      <c r="C283">
        <v>100000</v>
      </c>
    </row>
    <row r="284" spans="1:3" x14ac:dyDescent="0.3">
      <c r="A284" t="s">
        <v>240</v>
      </c>
      <c r="B284" t="s">
        <v>5</v>
      </c>
      <c r="C284">
        <v>76700</v>
      </c>
    </row>
    <row r="285" spans="1:3" x14ac:dyDescent="0.3">
      <c r="A285" t="s">
        <v>241</v>
      </c>
      <c r="B285" t="s">
        <v>5</v>
      </c>
      <c r="C285">
        <v>50000</v>
      </c>
    </row>
    <row r="286" spans="1:3" x14ac:dyDescent="0.3">
      <c r="A286" t="s">
        <v>242</v>
      </c>
      <c r="B286" t="s">
        <v>4</v>
      </c>
      <c r="C286">
        <v>32280</v>
      </c>
    </row>
    <row r="287" spans="1:3" x14ac:dyDescent="0.3">
      <c r="A287" t="s">
        <v>243</v>
      </c>
      <c r="B287" t="s">
        <v>5</v>
      </c>
      <c r="C287">
        <v>42000</v>
      </c>
    </row>
    <row r="288" spans="1:3" x14ac:dyDescent="0.3">
      <c r="A288" t="s">
        <v>244</v>
      </c>
      <c r="B288" t="s">
        <v>5</v>
      </c>
      <c r="C288">
        <v>108000</v>
      </c>
    </row>
    <row r="289" spans="1:3" x14ac:dyDescent="0.3">
      <c r="A289" t="s">
        <v>245</v>
      </c>
      <c r="B289" t="s">
        <v>5</v>
      </c>
      <c r="C289">
        <v>140000</v>
      </c>
    </row>
    <row r="290" spans="1:3" x14ac:dyDescent="0.3">
      <c r="A290" t="s">
        <v>246</v>
      </c>
      <c r="B290" t="s">
        <v>5</v>
      </c>
      <c r="C290">
        <v>93000</v>
      </c>
    </row>
    <row r="291" spans="1:3" x14ac:dyDescent="0.3">
      <c r="A291" t="s">
        <v>247</v>
      </c>
      <c r="B291" t="s">
        <v>4</v>
      </c>
      <c r="C291">
        <v>147000</v>
      </c>
    </row>
    <row r="292" spans="1:3" x14ac:dyDescent="0.3">
      <c r="A292" t="s">
        <v>248</v>
      </c>
      <c r="B292" t="s">
        <v>5</v>
      </c>
      <c r="C292">
        <v>65309</v>
      </c>
    </row>
    <row r="293" spans="1:3" x14ac:dyDescent="0.3">
      <c r="A293" t="s">
        <v>249</v>
      </c>
      <c r="B293" t="s">
        <v>5</v>
      </c>
      <c r="C293">
        <v>47000</v>
      </c>
    </row>
    <row r="294" spans="1:3" x14ac:dyDescent="0.3">
      <c r="A294" t="s">
        <v>250</v>
      </c>
      <c r="B294" t="s">
        <v>5</v>
      </c>
      <c r="C294">
        <v>73000</v>
      </c>
    </row>
    <row r="295" spans="1:3" x14ac:dyDescent="0.3">
      <c r="A295" t="s">
        <v>251</v>
      </c>
      <c r="B295" t="s">
        <v>21</v>
      </c>
      <c r="C295">
        <v>40000</v>
      </c>
    </row>
    <row r="296" spans="1:3" x14ac:dyDescent="0.3">
      <c r="A296" t="s">
        <v>251</v>
      </c>
      <c r="B296" t="s">
        <v>5</v>
      </c>
      <c r="C296">
        <v>69500</v>
      </c>
    </row>
    <row r="297" spans="1:3" x14ac:dyDescent="0.3">
      <c r="A297" t="s">
        <v>252</v>
      </c>
      <c r="B297" t="s">
        <v>5</v>
      </c>
      <c r="C297">
        <v>75000</v>
      </c>
    </row>
    <row r="298" spans="1:3" x14ac:dyDescent="0.3">
      <c r="A298" t="s">
        <v>253</v>
      </c>
      <c r="B298" t="s">
        <v>5</v>
      </c>
      <c r="C298">
        <v>54000</v>
      </c>
    </row>
    <row r="299" spans="1:3" x14ac:dyDescent="0.3">
      <c r="A299" t="s">
        <v>254</v>
      </c>
      <c r="B299" t="s">
        <v>4</v>
      </c>
      <c r="C299">
        <v>125000</v>
      </c>
    </row>
    <row r="300" spans="1:3" x14ac:dyDescent="0.3">
      <c r="A300" t="s">
        <v>255</v>
      </c>
      <c r="B300" t="s">
        <v>5</v>
      </c>
      <c r="C300">
        <v>120000</v>
      </c>
    </row>
    <row r="301" spans="1:3" x14ac:dyDescent="0.3">
      <c r="A301" t="s">
        <v>256</v>
      </c>
      <c r="B301" t="s">
        <v>5</v>
      </c>
      <c r="C301">
        <v>138000</v>
      </c>
    </row>
    <row r="302" spans="1:3" x14ac:dyDescent="0.3">
      <c r="A302" t="s">
        <v>257</v>
      </c>
      <c r="B302" t="s">
        <v>5</v>
      </c>
      <c r="C302">
        <v>75000</v>
      </c>
    </row>
    <row r="303" spans="1:3" x14ac:dyDescent="0.3">
      <c r="A303" t="s">
        <v>258</v>
      </c>
      <c r="B303" t="s">
        <v>5</v>
      </c>
      <c r="C303">
        <v>49000</v>
      </c>
    </row>
    <row r="304" spans="1:3" x14ac:dyDescent="0.3">
      <c r="A304" t="s">
        <v>259</v>
      </c>
      <c r="B304" t="s">
        <v>5</v>
      </c>
      <c r="C304">
        <v>27000</v>
      </c>
    </row>
    <row r="305" spans="1:3" x14ac:dyDescent="0.3">
      <c r="A305" t="s">
        <v>260</v>
      </c>
      <c r="B305" t="s">
        <v>5</v>
      </c>
      <c r="C305">
        <v>74000</v>
      </c>
    </row>
    <row r="306" spans="1:3" x14ac:dyDescent="0.3">
      <c r="A306" t="s">
        <v>261</v>
      </c>
      <c r="B306" t="s">
        <v>5</v>
      </c>
      <c r="C306">
        <v>40200</v>
      </c>
    </row>
    <row r="307" spans="1:3" x14ac:dyDescent="0.3">
      <c r="A307" t="s">
        <v>262</v>
      </c>
      <c r="B307" t="s">
        <v>5</v>
      </c>
      <c r="C307">
        <v>62400</v>
      </c>
    </row>
    <row r="308" spans="1:3" x14ac:dyDescent="0.3">
      <c r="A308" t="s">
        <v>263</v>
      </c>
      <c r="B308" t="s">
        <v>5</v>
      </c>
      <c r="C308">
        <v>60000</v>
      </c>
    </row>
    <row r="309" spans="1:3" x14ac:dyDescent="0.3">
      <c r="A309" t="s">
        <v>264</v>
      </c>
      <c r="B309" t="s">
        <v>4</v>
      </c>
      <c r="C309">
        <v>683003.54</v>
      </c>
    </row>
    <row r="310" spans="1:3" x14ac:dyDescent="0.3">
      <c r="A310" t="s">
        <v>264</v>
      </c>
      <c r="B310" t="s">
        <v>16</v>
      </c>
      <c r="C310">
        <v>55818.85</v>
      </c>
    </row>
    <row r="311" spans="1:3" x14ac:dyDescent="0.3">
      <c r="A311" t="s">
        <v>264</v>
      </c>
      <c r="B311" t="s">
        <v>21</v>
      </c>
      <c r="C311">
        <v>62137.52</v>
      </c>
    </row>
    <row r="312" spans="1:3" x14ac:dyDescent="0.3">
      <c r="A312" t="s">
        <v>264</v>
      </c>
      <c r="B312" t="s">
        <v>5</v>
      </c>
      <c r="C312">
        <v>502814.79</v>
      </c>
    </row>
    <row r="313" spans="1:3" x14ac:dyDescent="0.3">
      <c r="A313" t="s">
        <v>265</v>
      </c>
      <c r="B313" t="s">
        <v>16</v>
      </c>
      <c r="C313">
        <v>70270</v>
      </c>
    </row>
    <row r="314" spans="1:3" x14ac:dyDescent="0.3">
      <c r="A314" t="s">
        <v>266</v>
      </c>
      <c r="B314" t="s">
        <v>4</v>
      </c>
      <c r="C314">
        <v>74729.38</v>
      </c>
    </row>
    <row r="315" spans="1:3" x14ac:dyDescent="0.3">
      <c r="A315" t="s">
        <v>266</v>
      </c>
      <c r="B315" t="s">
        <v>16</v>
      </c>
      <c r="C315">
        <v>58274.58</v>
      </c>
    </row>
    <row r="316" spans="1:3" x14ac:dyDescent="0.3">
      <c r="A316" t="s">
        <v>266</v>
      </c>
      <c r="B316" t="s">
        <v>21</v>
      </c>
      <c r="C316">
        <v>68500</v>
      </c>
    </row>
    <row r="317" spans="1:3" x14ac:dyDescent="0.3">
      <c r="A317" t="s">
        <v>266</v>
      </c>
      <c r="B317" t="s">
        <v>5</v>
      </c>
      <c r="C317">
        <v>107210.03</v>
      </c>
    </row>
    <row r="318" spans="1:3" x14ac:dyDescent="0.3">
      <c r="A318" t="s">
        <v>267</v>
      </c>
      <c r="B318" t="s">
        <v>5</v>
      </c>
      <c r="C318">
        <v>118000</v>
      </c>
    </row>
    <row r="319" spans="1:3" x14ac:dyDescent="0.3">
      <c r="A319" t="s">
        <v>268</v>
      </c>
      <c r="B319" t="s">
        <v>5</v>
      </c>
      <c r="C319">
        <v>52500</v>
      </c>
    </row>
    <row r="320" spans="1:3" x14ac:dyDescent="0.3">
      <c r="A320" t="s">
        <v>269</v>
      </c>
      <c r="B320" t="s">
        <v>5</v>
      </c>
      <c r="C320">
        <v>140000</v>
      </c>
    </row>
    <row r="321" spans="1:3" x14ac:dyDescent="0.3">
      <c r="A321" t="s">
        <v>270</v>
      </c>
      <c r="B321" t="s">
        <v>5</v>
      </c>
      <c r="C321">
        <v>116000</v>
      </c>
    </row>
    <row r="322" spans="1:3" x14ac:dyDescent="0.3">
      <c r="A322" t="s">
        <v>271</v>
      </c>
      <c r="B322" t="s">
        <v>4</v>
      </c>
      <c r="C322">
        <v>100000</v>
      </c>
    </row>
    <row r="323" spans="1:3" x14ac:dyDescent="0.3">
      <c r="A323" t="s">
        <v>272</v>
      </c>
      <c r="B323" t="s">
        <v>5</v>
      </c>
      <c r="C323">
        <v>93600</v>
      </c>
    </row>
    <row r="324" spans="1:3" x14ac:dyDescent="0.3">
      <c r="A324" t="s">
        <v>273</v>
      </c>
      <c r="B324" t="s">
        <v>5</v>
      </c>
      <c r="C324">
        <v>48500</v>
      </c>
    </row>
    <row r="325" spans="1:3" x14ac:dyDescent="0.3">
      <c r="A325" t="s">
        <v>274</v>
      </c>
      <c r="B325" t="s">
        <v>5</v>
      </c>
      <c r="C325">
        <v>84000</v>
      </c>
    </row>
    <row r="326" spans="1:3" x14ac:dyDescent="0.3">
      <c r="A326" t="s">
        <v>275</v>
      </c>
      <c r="B326" t="s">
        <v>4</v>
      </c>
      <c r="C326">
        <v>100000</v>
      </c>
    </row>
    <row r="327" spans="1:3" x14ac:dyDescent="0.3">
      <c r="A327" t="s">
        <v>276</v>
      </c>
      <c r="B327" t="s">
        <v>5</v>
      </c>
      <c r="C327">
        <v>74000</v>
      </c>
    </row>
    <row r="328" spans="1:3" x14ac:dyDescent="0.3">
      <c r="A328" t="s">
        <v>277</v>
      </c>
      <c r="B328" t="s">
        <v>5</v>
      </c>
      <c r="C328">
        <v>42000</v>
      </c>
    </row>
    <row r="329" spans="1:3" x14ac:dyDescent="0.3">
      <c r="A329" t="s">
        <v>278</v>
      </c>
      <c r="B329" t="s">
        <v>4</v>
      </c>
      <c r="C329">
        <v>107000</v>
      </c>
    </row>
    <row r="330" spans="1:3" x14ac:dyDescent="0.3">
      <c r="A330" t="s">
        <v>278</v>
      </c>
      <c r="B330" t="s">
        <v>5</v>
      </c>
      <c r="C330">
        <v>74500</v>
      </c>
    </row>
    <row r="331" spans="1:3" x14ac:dyDescent="0.3">
      <c r="A331" t="s">
        <v>279</v>
      </c>
      <c r="B331" t="s">
        <v>5</v>
      </c>
      <c r="C331">
        <v>56000</v>
      </c>
    </row>
    <row r="332" spans="1:3" x14ac:dyDescent="0.3">
      <c r="A332" t="s">
        <v>280</v>
      </c>
      <c r="B332" t="s">
        <v>5</v>
      </c>
      <c r="C332">
        <v>75000</v>
      </c>
    </row>
    <row r="333" spans="1:3" x14ac:dyDescent="0.3">
      <c r="A333" t="s">
        <v>281</v>
      </c>
      <c r="B333" t="s">
        <v>5</v>
      </c>
      <c r="C333">
        <v>76000</v>
      </c>
    </row>
    <row r="334" spans="1:3" x14ac:dyDescent="0.3">
      <c r="A334" t="s">
        <v>282</v>
      </c>
      <c r="B334" t="s">
        <v>4</v>
      </c>
      <c r="C334">
        <v>147499.82999999999</v>
      </c>
    </row>
    <row r="335" spans="1:3" x14ac:dyDescent="0.3">
      <c r="A335" t="s">
        <v>282</v>
      </c>
      <c r="B335" t="s">
        <v>21</v>
      </c>
      <c r="C335">
        <v>70720</v>
      </c>
    </row>
    <row r="336" spans="1:3" x14ac:dyDescent="0.3">
      <c r="A336" t="s">
        <v>282</v>
      </c>
      <c r="B336" t="s">
        <v>5</v>
      </c>
      <c r="C336">
        <v>122944.44</v>
      </c>
    </row>
    <row r="337" spans="1:3" x14ac:dyDescent="0.3">
      <c r="A337" t="s">
        <v>283</v>
      </c>
      <c r="B337" t="s">
        <v>4</v>
      </c>
      <c r="C337">
        <v>100800</v>
      </c>
    </row>
    <row r="338" spans="1:3" x14ac:dyDescent="0.3">
      <c r="A338" t="s">
        <v>283</v>
      </c>
      <c r="B338" t="s">
        <v>5</v>
      </c>
      <c r="C338">
        <v>104477.5</v>
      </c>
    </row>
    <row r="339" spans="1:3" x14ac:dyDescent="0.3">
      <c r="A339" t="s">
        <v>284</v>
      </c>
      <c r="B339" t="s">
        <v>5</v>
      </c>
      <c r="C339">
        <v>59000</v>
      </c>
    </row>
    <row r="340" spans="1:3" x14ac:dyDescent="0.3">
      <c r="A340" t="s">
        <v>285</v>
      </c>
      <c r="B340" t="s">
        <v>5</v>
      </c>
      <c r="C340">
        <v>253300</v>
      </c>
    </row>
    <row r="341" spans="1:3" x14ac:dyDescent="0.3">
      <c r="A341" t="s">
        <v>286</v>
      </c>
      <c r="B341" t="s">
        <v>4</v>
      </c>
      <c r="C341">
        <v>60000</v>
      </c>
    </row>
    <row r="342" spans="1:3" x14ac:dyDescent="0.3">
      <c r="A342" t="s">
        <v>287</v>
      </c>
      <c r="B342" t="s">
        <v>5</v>
      </c>
      <c r="C342">
        <v>56000</v>
      </c>
    </row>
    <row r="343" spans="1:3" x14ac:dyDescent="0.3">
      <c r="A343" t="s">
        <v>288</v>
      </c>
      <c r="B343" t="s">
        <v>5</v>
      </c>
      <c r="C343">
        <v>1115000</v>
      </c>
    </row>
    <row r="344" spans="1:3" x14ac:dyDescent="0.3">
      <c r="A344" t="s">
        <v>289</v>
      </c>
      <c r="B344" t="s">
        <v>5</v>
      </c>
      <c r="C344">
        <v>73000</v>
      </c>
    </row>
    <row r="345" spans="1:3" x14ac:dyDescent="0.3">
      <c r="A345" t="s">
        <v>290</v>
      </c>
      <c r="B345" t="s">
        <v>4</v>
      </c>
      <c r="C345">
        <v>127000</v>
      </c>
    </row>
    <row r="346" spans="1:3" x14ac:dyDescent="0.3">
      <c r="A346" t="s">
        <v>291</v>
      </c>
      <c r="B346" t="s">
        <v>5</v>
      </c>
      <c r="C346">
        <v>75000</v>
      </c>
    </row>
    <row r="347" spans="1:3" x14ac:dyDescent="0.3">
      <c r="A347" t="s">
        <v>292</v>
      </c>
      <c r="B347" t="s">
        <v>4</v>
      </c>
      <c r="C347">
        <v>118158.73</v>
      </c>
    </row>
    <row r="348" spans="1:3" x14ac:dyDescent="0.3">
      <c r="A348" t="s">
        <v>292</v>
      </c>
      <c r="B348" t="s">
        <v>16</v>
      </c>
      <c r="C348">
        <v>75383.899999999994</v>
      </c>
    </row>
    <row r="349" spans="1:3" x14ac:dyDescent="0.3">
      <c r="A349" t="s">
        <v>292</v>
      </c>
      <c r="B349" t="s">
        <v>21</v>
      </c>
      <c r="C349">
        <v>93164.63</v>
      </c>
    </row>
    <row r="350" spans="1:3" x14ac:dyDescent="0.3">
      <c r="A350" t="s">
        <v>292</v>
      </c>
      <c r="B350" t="s">
        <v>5</v>
      </c>
      <c r="C350">
        <v>95477.94</v>
      </c>
    </row>
    <row r="351" spans="1:3" x14ac:dyDescent="0.3">
      <c r="A351" t="s">
        <v>293</v>
      </c>
      <c r="B351" t="s">
        <v>4</v>
      </c>
      <c r="C351">
        <v>537626.94999999995</v>
      </c>
    </row>
    <row r="352" spans="1:3" x14ac:dyDescent="0.3">
      <c r="A352" t="s">
        <v>293</v>
      </c>
      <c r="B352" t="s">
        <v>16</v>
      </c>
      <c r="C352">
        <v>430650</v>
      </c>
    </row>
    <row r="353" spans="1:3" x14ac:dyDescent="0.3">
      <c r="A353" t="s">
        <v>293</v>
      </c>
      <c r="B353" t="s">
        <v>21</v>
      </c>
      <c r="C353">
        <v>99191.25</v>
      </c>
    </row>
    <row r="354" spans="1:3" x14ac:dyDescent="0.3">
      <c r="A354" t="s">
        <v>293</v>
      </c>
      <c r="B354" t="s">
        <v>5</v>
      </c>
      <c r="C354">
        <v>96061.8</v>
      </c>
    </row>
    <row r="355" spans="1:3" x14ac:dyDescent="0.3">
      <c r="A355" t="s">
        <v>294</v>
      </c>
      <c r="B355" t="s">
        <v>16</v>
      </c>
      <c r="C355">
        <v>52000</v>
      </c>
    </row>
    <row r="356" spans="1:3" x14ac:dyDescent="0.3">
      <c r="A356" t="s">
        <v>295</v>
      </c>
      <c r="B356" t="s">
        <v>5</v>
      </c>
      <c r="C356">
        <v>46000</v>
      </c>
    </row>
    <row r="357" spans="1:3" x14ac:dyDescent="0.3">
      <c r="A357" t="s">
        <v>296</v>
      </c>
      <c r="B357" t="s">
        <v>4</v>
      </c>
      <c r="C357">
        <v>72000</v>
      </c>
    </row>
    <row r="358" spans="1:3" x14ac:dyDescent="0.3">
      <c r="A358" t="s">
        <v>297</v>
      </c>
      <c r="B358" t="s">
        <v>4</v>
      </c>
      <c r="C358">
        <v>46000</v>
      </c>
    </row>
    <row r="359" spans="1:3" x14ac:dyDescent="0.3">
      <c r="A359" t="s">
        <v>297</v>
      </c>
      <c r="B359" t="s">
        <v>5</v>
      </c>
      <c r="C359">
        <v>387500</v>
      </c>
    </row>
    <row r="360" spans="1:3" x14ac:dyDescent="0.3">
      <c r="A360" t="s">
        <v>298</v>
      </c>
      <c r="B360" t="s">
        <v>5</v>
      </c>
      <c r="C360">
        <v>70000</v>
      </c>
    </row>
    <row r="361" spans="1:3" x14ac:dyDescent="0.3">
      <c r="A361" t="s">
        <v>299</v>
      </c>
      <c r="B361" t="s">
        <v>5</v>
      </c>
      <c r="C361">
        <v>124800</v>
      </c>
    </row>
    <row r="362" spans="1:3" x14ac:dyDescent="0.3">
      <c r="A362" t="s">
        <v>300</v>
      </c>
      <c r="B362" t="s">
        <v>5</v>
      </c>
      <c r="C362">
        <v>27000</v>
      </c>
    </row>
    <row r="363" spans="1:3" x14ac:dyDescent="0.3">
      <c r="A363" t="s">
        <v>301</v>
      </c>
      <c r="B363" t="s">
        <v>4</v>
      </c>
      <c r="C363">
        <v>60000</v>
      </c>
    </row>
    <row r="364" spans="1:3" x14ac:dyDescent="0.3">
      <c r="A364" t="s">
        <v>302</v>
      </c>
      <c r="B364" t="s">
        <v>4</v>
      </c>
      <c r="C364">
        <v>71650</v>
      </c>
    </row>
    <row r="365" spans="1:3" x14ac:dyDescent="0.3">
      <c r="A365" t="s">
        <v>302</v>
      </c>
      <c r="B365" t="s">
        <v>5</v>
      </c>
      <c r="C365">
        <v>55911.11</v>
      </c>
    </row>
    <row r="366" spans="1:3" x14ac:dyDescent="0.3">
      <c r="A366" t="s">
        <v>303</v>
      </c>
      <c r="B366" t="s">
        <v>5</v>
      </c>
      <c r="C366">
        <v>67333.33</v>
      </c>
    </row>
    <row r="367" spans="1:3" x14ac:dyDescent="0.3">
      <c r="A367" t="s">
        <v>304</v>
      </c>
      <c r="B367" t="s">
        <v>5</v>
      </c>
      <c r="C367">
        <v>87460</v>
      </c>
    </row>
    <row r="368" spans="1:3" x14ac:dyDescent="0.3">
      <c r="A368" t="s">
        <v>305</v>
      </c>
      <c r="B368" t="s">
        <v>4</v>
      </c>
      <c r="C368">
        <v>85000</v>
      </c>
    </row>
    <row r="369" spans="1:3" x14ac:dyDescent="0.3">
      <c r="A369" t="s">
        <v>305</v>
      </c>
      <c r="B369" t="s">
        <v>21</v>
      </c>
      <c r="C369">
        <v>89000</v>
      </c>
    </row>
    <row r="370" spans="1:3" x14ac:dyDescent="0.3">
      <c r="A370" t="s">
        <v>305</v>
      </c>
      <c r="B370" t="s">
        <v>5</v>
      </c>
      <c r="C370">
        <v>70132</v>
      </c>
    </row>
    <row r="371" spans="1:3" x14ac:dyDescent="0.3">
      <c r="A371" t="s">
        <v>306</v>
      </c>
      <c r="B371" t="s">
        <v>4</v>
      </c>
      <c r="C371">
        <v>46000</v>
      </c>
    </row>
    <row r="372" spans="1:3" x14ac:dyDescent="0.3">
      <c r="A372" t="s">
        <v>306</v>
      </c>
      <c r="B372" t="s">
        <v>5</v>
      </c>
      <c r="C372">
        <v>50000</v>
      </c>
    </row>
    <row r="373" spans="1:3" x14ac:dyDescent="0.3">
      <c r="A373" t="s">
        <v>307</v>
      </c>
      <c r="B373" t="s">
        <v>5</v>
      </c>
      <c r="C373">
        <v>57900</v>
      </c>
    </row>
    <row r="374" spans="1:3" x14ac:dyDescent="0.3">
      <c r="A374" t="s">
        <v>308</v>
      </c>
      <c r="B374" t="s">
        <v>5</v>
      </c>
      <c r="C374">
        <v>77500</v>
      </c>
    </row>
    <row r="375" spans="1:3" x14ac:dyDescent="0.3">
      <c r="A375" t="s">
        <v>309</v>
      </c>
      <c r="B375" t="s">
        <v>5</v>
      </c>
      <c r="C375">
        <v>58</v>
      </c>
    </row>
    <row r="376" spans="1:3" x14ac:dyDescent="0.3">
      <c r="A376" t="s">
        <v>310</v>
      </c>
      <c r="B376" t="s">
        <v>5</v>
      </c>
      <c r="C376">
        <v>61050</v>
      </c>
    </row>
    <row r="377" spans="1:3" x14ac:dyDescent="0.3">
      <c r="A377" t="s">
        <v>311</v>
      </c>
      <c r="B377" t="s">
        <v>4</v>
      </c>
      <c r="C377">
        <v>70000</v>
      </c>
    </row>
    <row r="378" spans="1:3" x14ac:dyDescent="0.3">
      <c r="A378" t="s">
        <v>312</v>
      </c>
      <c r="B378" t="s">
        <v>5</v>
      </c>
      <c r="C378">
        <v>68600</v>
      </c>
    </row>
    <row r="379" spans="1:3" x14ac:dyDescent="0.3">
      <c r="A379" t="s">
        <v>313</v>
      </c>
      <c r="B379" t="s">
        <v>5</v>
      </c>
      <c r="C379">
        <v>62500</v>
      </c>
    </row>
    <row r="380" spans="1:3" x14ac:dyDescent="0.3">
      <c r="A380" t="s">
        <v>314</v>
      </c>
      <c r="B380" t="s">
        <v>5</v>
      </c>
      <c r="C380">
        <v>52000</v>
      </c>
    </row>
    <row r="381" spans="1:3" x14ac:dyDescent="0.3">
      <c r="A381" t="s">
        <v>315</v>
      </c>
      <c r="B381" t="s">
        <v>5</v>
      </c>
      <c r="C381">
        <v>48500</v>
      </c>
    </row>
    <row r="382" spans="1:3" x14ac:dyDescent="0.3">
      <c r="A382" t="s">
        <v>316</v>
      </c>
      <c r="B382" t="s">
        <v>5</v>
      </c>
      <c r="C382">
        <v>43000</v>
      </c>
    </row>
    <row r="383" spans="1:3" x14ac:dyDescent="0.3">
      <c r="A383" t="s">
        <v>317</v>
      </c>
      <c r="B383" t="s">
        <v>4</v>
      </c>
      <c r="C383">
        <v>36000000</v>
      </c>
    </row>
    <row r="384" spans="1:3" x14ac:dyDescent="0.3">
      <c r="A384" t="s">
        <v>318</v>
      </c>
      <c r="B384" t="s">
        <v>5</v>
      </c>
      <c r="C384">
        <v>88000</v>
      </c>
    </row>
    <row r="385" spans="1:3" x14ac:dyDescent="0.3">
      <c r="A385" t="s">
        <v>319</v>
      </c>
      <c r="B385" t="s">
        <v>5</v>
      </c>
      <c r="C385">
        <v>92500</v>
      </c>
    </row>
    <row r="386" spans="1:3" x14ac:dyDescent="0.3">
      <c r="A386" t="s">
        <v>320</v>
      </c>
      <c r="B386" t="s">
        <v>5</v>
      </c>
      <c r="C386">
        <v>52000</v>
      </c>
    </row>
    <row r="387" spans="1:3" x14ac:dyDescent="0.3">
      <c r="A387" t="s">
        <v>321</v>
      </c>
      <c r="B387" t="s">
        <v>5</v>
      </c>
      <c r="C387">
        <v>72000</v>
      </c>
    </row>
    <row r="388" spans="1:3" x14ac:dyDescent="0.3">
      <c r="A388" t="s">
        <v>322</v>
      </c>
      <c r="B388" t="s">
        <v>5</v>
      </c>
      <c r="C388">
        <v>122500</v>
      </c>
    </row>
    <row r="389" spans="1:3" x14ac:dyDescent="0.3">
      <c r="A389" t="s">
        <v>323</v>
      </c>
      <c r="B389" t="s">
        <v>5</v>
      </c>
      <c r="C389">
        <v>90000</v>
      </c>
    </row>
    <row r="390" spans="1:3" x14ac:dyDescent="0.3">
      <c r="A390" t="s">
        <v>324</v>
      </c>
      <c r="B390" t="s">
        <v>5</v>
      </c>
      <c r="C390">
        <v>58500</v>
      </c>
    </row>
    <row r="391" spans="1:3" x14ac:dyDescent="0.3">
      <c r="A391" t="s">
        <v>325</v>
      </c>
      <c r="B391" t="s">
        <v>16</v>
      </c>
      <c r="C391">
        <v>38188</v>
      </c>
    </row>
    <row r="392" spans="1:3" x14ac:dyDescent="0.3">
      <c r="A392" t="s">
        <v>326</v>
      </c>
      <c r="B392" t="s">
        <v>21</v>
      </c>
      <c r="C392">
        <v>31200</v>
      </c>
    </row>
    <row r="393" spans="1:3" x14ac:dyDescent="0.3">
      <c r="A393" t="s">
        <v>327</v>
      </c>
      <c r="B393" t="s">
        <v>5</v>
      </c>
      <c r="C393">
        <v>29120</v>
      </c>
    </row>
    <row r="394" spans="1:3" x14ac:dyDescent="0.3">
      <c r="A394" t="s">
        <v>328</v>
      </c>
      <c r="B394" t="s">
        <v>4</v>
      </c>
      <c r="C394">
        <v>70000</v>
      </c>
    </row>
    <row r="395" spans="1:3" x14ac:dyDescent="0.3">
      <c r="A395" t="s">
        <v>329</v>
      </c>
      <c r="B395" t="s">
        <v>5</v>
      </c>
      <c r="C395">
        <v>125500</v>
      </c>
    </row>
    <row r="396" spans="1:3" x14ac:dyDescent="0.3">
      <c r="A396" t="s">
        <v>330</v>
      </c>
      <c r="B396" t="s">
        <v>4</v>
      </c>
      <c r="C396">
        <v>95000</v>
      </c>
    </row>
    <row r="397" spans="1:3" x14ac:dyDescent="0.3">
      <c r="A397" t="s">
        <v>331</v>
      </c>
      <c r="B397" t="s">
        <v>4</v>
      </c>
      <c r="C397">
        <v>170000</v>
      </c>
    </row>
    <row r="398" spans="1:3" x14ac:dyDescent="0.3">
      <c r="A398" t="s">
        <v>331</v>
      </c>
      <c r="B398" t="s">
        <v>5</v>
      </c>
      <c r="C398">
        <v>96857.14</v>
      </c>
    </row>
    <row r="399" spans="1:3" x14ac:dyDescent="0.3">
      <c r="A399" t="s">
        <v>332</v>
      </c>
      <c r="B399" t="s">
        <v>5</v>
      </c>
      <c r="C399">
        <v>125000</v>
      </c>
    </row>
    <row r="400" spans="1:3" x14ac:dyDescent="0.3">
      <c r="A400" t="s">
        <v>333</v>
      </c>
      <c r="B400" t="s">
        <v>5</v>
      </c>
      <c r="C400">
        <v>105833.33</v>
      </c>
    </row>
    <row r="401" spans="1:3" x14ac:dyDescent="0.3">
      <c r="A401" t="s">
        <v>334</v>
      </c>
      <c r="B401" t="s">
        <v>5</v>
      </c>
      <c r="C401">
        <v>58500</v>
      </c>
    </row>
    <row r="402" spans="1:3" x14ac:dyDescent="0.3">
      <c r="A402" t="s">
        <v>335</v>
      </c>
      <c r="B402" t="s">
        <v>5</v>
      </c>
      <c r="C402">
        <v>70000</v>
      </c>
    </row>
    <row r="403" spans="1:3" x14ac:dyDescent="0.3">
      <c r="A403" t="s">
        <v>336</v>
      </c>
      <c r="B403" t="s">
        <v>5</v>
      </c>
      <c r="C403">
        <v>50200</v>
      </c>
    </row>
    <row r="404" spans="1:3" x14ac:dyDescent="0.3">
      <c r="A404" t="s">
        <v>337</v>
      </c>
      <c r="B404" t="s">
        <v>5</v>
      </c>
      <c r="C404">
        <v>75000</v>
      </c>
    </row>
    <row r="405" spans="1:3" x14ac:dyDescent="0.3">
      <c r="A405" t="s">
        <v>338</v>
      </c>
      <c r="B405" t="s">
        <v>5</v>
      </c>
      <c r="C405">
        <v>75000</v>
      </c>
    </row>
    <row r="406" spans="1:3" x14ac:dyDescent="0.3">
      <c r="A406" t="s">
        <v>339</v>
      </c>
      <c r="B406" t="s">
        <v>4</v>
      </c>
      <c r="C406">
        <v>32524</v>
      </c>
    </row>
    <row r="407" spans="1:3" x14ac:dyDescent="0.3">
      <c r="A407" t="s">
        <v>340</v>
      </c>
      <c r="B407" t="s">
        <v>4</v>
      </c>
      <c r="C407">
        <v>37440</v>
      </c>
    </row>
    <row r="408" spans="1:3" x14ac:dyDescent="0.3">
      <c r="A408" t="s">
        <v>340</v>
      </c>
      <c r="B408" t="s">
        <v>5</v>
      </c>
      <c r="C408">
        <v>70000</v>
      </c>
    </row>
    <row r="409" spans="1:3" x14ac:dyDescent="0.3">
      <c r="A409" t="s">
        <v>341</v>
      </c>
      <c r="B409" t="s">
        <v>4</v>
      </c>
      <c r="C409">
        <v>113500</v>
      </c>
    </row>
    <row r="410" spans="1:3" x14ac:dyDescent="0.3">
      <c r="A410" t="s">
        <v>341</v>
      </c>
      <c r="B410" t="s">
        <v>5</v>
      </c>
      <c r="C410">
        <v>168000</v>
      </c>
    </row>
    <row r="411" spans="1:3" x14ac:dyDescent="0.3">
      <c r="A411" t="s">
        <v>342</v>
      </c>
      <c r="B411" t="s">
        <v>4</v>
      </c>
      <c r="C411">
        <v>90000</v>
      </c>
    </row>
    <row r="412" spans="1:3" x14ac:dyDescent="0.3">
      <c r="A412" t="s">
        <v>343</v>
      </c>
      <c r="B412" t="s">
        <v>5</v>
      </c>
      <c r="C412">
        <v>104000</v>
      </c>
    </row>
    <row r="413" spans="1:3" x14ac:dyDescent="0.3">
      <c r="A413" t="s">
        <v>344</v>
      </c>
      <c r="B413" t="s">
        <v>21</v>
      </c>
      <c r="C413">
        <v>105000</v>
      </c>
    </row>
    <row r="414" spans="1:3" x14ac:dyDescent="0.3">
      <c r="A414" t="s">
        <v>345</v>
      </c>
      <c r="B414" t="s">
        <v>4</v>
      </c>
      <c r="C414">
        <v>20000</v>
      </c>
    </row>
    <row r="415" spans="1:3" x14ac:dyDescent="0.3">
      <c r="A415" t="s">
        <v>346</v>
      </c>
      <c r="B415" t="s">
        <v>5</v>
      </c>
      <c r="C415">
        <v>20287</v>
      </c>
    </row>
    <row r="416" spans="1:3" x14ac:dyDescent="0.3">
      <c r="A416" t="s">
        <v>347</v>
      </c>
      <c r="B416" t="s">
        <v>5</v>
      </c>
      <c r="C416">
        <v>27000</v>
      </c>
    </row>
    <row r="417" spans="1:3" x14ac:dyDescent="0.3">
      <c r="A417" t="s">
        <v>348</v>
      </c>
      <c r="B417" t="s">
        <v>5</v>
      </c>
      <c r="C417">
        <v>47980</v>
      </c>
    </row>
    <row r="418" spans="1:3" x14ac:dyDescent="0.3">
      <c r="A418" t="s">
        <v>349</v>
      </c>
      <c r="B418" t="s">
        <v>4</v>
      </c>
      <c r="C418">
        <v>68000</v>
      </c>
    </row>
    <row r="419" spans="1:3" x14ac:dyDescent="0.3">
      <c r="A419" t="s">
        <v>349</v>
      </c>
      <c r="B419" t="s">
        <v>5</v>
      </c>
      <c r="C419">
        <v>72500</v>
      </c>
    </row>
    <row r="420" spans="1:3" x14ac:dyDescent="0.3">
      <c r="A420" t="s">
        <v>350</v>
      </c>
      <c r="B420" t="s">
        <v>4</v>
      </c>
      <c r="C420">
        <v>63000</v>
      </c>
    </row>
    <row r="421" spans="1:3" x14ac:dyDescent="0.3">
      <c r="A421" t="s">
        <v>351</v>
      </c>
      <c r="B421" t="s">
        <v>5</v>
      </c>
      <c r="C421">
        <v>22000</v>
      </c>
    </row>
    <row r="422" spans="1:3" x14ac:dyDescent="0.3">
      <c r="A422" t="s">
        <v>352</v>
      </c>
      <c r="B422" t="s">
        <v>5</v>
      </c>
      <c r="C422">
        <v>63048</v>
      </c>
    </row>
    <row r="423" spans="1:3" x14ac:dyDescent="0.3">
      <c r="A423" t="s">
        <v>353</v>
      </c>
      <c r="B423" t="s">
        <v>5</v>
      </c>
      <c r="C423">
        <v>71000</v>
      </c>
    </row>
    <row r="424" spans="1:3" x14ac:dyDescent="0.3">
      <c r="A424" t="s">
        <v>354</v>
      </c>
      <c r="B424" t="s">
        <v>5</v>
      </c>
      <c r="C424">
        <v>84000</v>
      </c>
    </row>
    <row r="425" spans="1:3" x14ac:dyDescent="0.3">
      <c r="A425" t="s">
        <v>355</v>
      </c>
      <c r="B425" t="s">
        <v>5</v>
      </c>
      <c r="C425">
        <v>62840</v>
      </c>
    </row>
    <row r="426" spans="1:3" x14ac:dyDescent="0.3">
      <c r="A426" t="s">
        <v>356</v>
      </c>
      <c r="B426" t="s">
        <v>5</v>
      </c>
      <c r="C426">
        <v>29000</v>
      </c>
    </row>
    <row r="427" spans="1:3" x14ac:dyDescent="0.3">
      <c r="A427" t="s">
        <v>357</v>
      </c>
      <c r="B427" t="s">
        <v>4</v>
      </c>
      <c r="C427">
        <v>47000</v>
      </c>
    </row>
    <row r="428" spans="1:3" x14ac:dyDescent="0.3">
      <c r="A428" t="s">
        <v>357</v>
      </c>
      <c r="B428" t="s">
        <v>16</v>
      </c>
      <c r="C428">
        <v>21840</v>
      </c>
    </row>
    <row r="429" spans="1:3" x14ac:dyDescent="0.3">
      <c r="A429" t="s">
        <v>357</v>
      </c>
      <c r="B429" t="s">
        <v>21</v>
      </c>
      <c r="C429">
        <v>21000</v>
      </c>
    </row>
    <row r="430" spans="1:3" x14ac:dyDescent="0.3">
      <c r="A430" t="s">
        <v>357</v>
      </c>
      <c r="B430" t="s">
        <v>5</v>
      </c>
      <c r="C430">
        <v>30245</v>
      </c>
    </row>
    <row r="431" spans="1:3" x14ac:dyDescent="0.3">
      <c r="A431" t="s">
        <v>358</v>
      </c>
      <c r="B431" t="s">
        <v>5</v>
      </c>
      <c r="C431">
        <v>52500</v>
      </c>
    </row>
    <row r="432" spans="1:3" x14ac:dyDescent="0.3">
      <c r="A432" t="s">
        <v>359</v>
      </c>
      <c r="B432" t="s">
        <v>4</v>
      </c>
      <c r="C432">
        <v>110000</v>
      </c>
    </row>
    <row r="433" spans="1:3" x14ac:dyDescent="0.3">
      <c r="A433" t="s">
        <v>360</v>
      </c>
      <c r="B433" t="s">
        <v>5</v>
      </c>
      <c r="C433">
        <v>115000</v>
      </c>
    </row>
    <row r="434" spans="1:3" x14ac:dyDescent="0.3">
      <c r="A434" t="s">
        <v>361</v>
      </c>
      <c r="B434" t="s">
        <v>5</v>
      </c>
      <c r="C434">
        <v>66000</v>
      </c>
    </row>
    <row r="435" spans="1:3" x14ac:dyDescent="0.3">
      <c r="A435" t="s">
        <v>362</v>
      </c>
      <c r="B435" t="s">
        <v>5</v>
      </c>
      <c r="C435">
        <v>65000</v>
      </c>
    </row>
    <row r="436" spans="1:3" x14ac:dyDescent="0.3">
      <c r="A436" t="s">
        <v>363</v>
      </c>
      <c r="B436" t="s">
        <v>4</v>
      </c>
      <c r="C436">
        <v>40560</v>
      </c>
    </row>
    <row r="437" spans="1:3" x14ac:dyDescent="0.3">
      <c r="A437" t="s">
        <v>364</v>
      </c>
      <c r="B437" t="s">
        <v>4</v>
      </c>
      <c r="C437">
        <v>12000</v>
      </c>
    </row>
    <row r="438" spans="1:3" x14ac:dyDescent="0.3">
      <c r="A438" t="s">
        <v>365</v>
      </c>
      <c r="B438" t="s">
        <v>4</v>
      </c>
      <c r="C438">
        <v>120000</v>
      </c>
    </row>
    <row r="439" spans="1:3" x14ac:dyDescent="0.3">
      <c r="A439" t="s">
        <v>366</v>
      </c>
      <c r="B439" t="s">
        <v>5</v>
      </c>
      <c r="C439">
        <v>115000</v>
      </c>
    </row>
    <row r="440" spans="1:3" x14ac:dyDescent="0.3">
      <c r="A440" t="s">
        <v>367</v>
      </c>
      <c r="B440" t="s">
        <v>21</v>
      </c>
      <c r="C440">
        <v>44000</v>
      </c>
    </row>
    <row r="441" spans="1:3" x14ac:dyDescent="0.3">
      <c r="A441" t="s">
        <v>367</v>
      </c>
      <c r="B441" t="s">
        <v>5</v>
      </c>
      <c r="C441">
        <v>96250</v>
      </c>
    </row>
    <row r="442" spans="1:3" x14ac:dyDescent="0.3">
      <c r="A442" t="s">
        <v>368</v>
      </c>
      <c r="B442" t="s">
        <v>5</v>
      </c>
      <c r="C442">
        <v>100440</v>
      </c>
    </row>
    <row r="443" spans="1:3" x14ac:dyDescent="0.3">
      <c r="A443" t="s">
        <v>369</v>
      </c>
      <c r="B443" t="s">
        <v>5</v>
      </c>
      <c r="C443">
        <v>42512.800000000003</v>
      </c>
    </row>
    <row r="444" spans="1:3" x14ac:dyDescent="0.3">
      <c r="A444" t="s">
        <v>370</v>
      </c>
      <c r="B444" t="s">
        <v>5</v>
      </c>
      <c r="C444">
        <v>87000</v>
      </c>
    </row>
    <row r="445" spans="1:3" x14ac:dyDescent="0.3">
      <c r="A445" t="s">
        <v>371</v>
      </c>
      <c r="B445" t="s">
        <v>4</v>
      </c>
      <c r="C445">
        <v>72000</v>
      </c>
    </row>
    <row r="446" spans="1:3" x14ac:dyDescent="0.3">
      <c r="A446" t="s">
        <v>371</v>
      </c>
      <c r="B446" t="s">
        <v>5</v>
      </c>
      <c r="C446">
        <v>66820</v>
      </c>
    </row>
    <row r="447" spans="1:3" x14ac:dyDescent="0.3">
      <c r="A447" t="s">
        <v>372</v>
      </c>
      <c r="B447" t="s">
        <v>5</v>
      </c>
      <c r="C447">
        <v>96500</v>
      </c>
    </row>
    <row r="448" spans="1:3" x14ac:dyDescent="0.3">
      <c r="A448" t="s">
        <v>373</v>
      </c>
      <c r="B448" t="s">
        <v>5</v>
      </c>
      <c r="C448">
        <v>48000</v>
      </c>
    </row>
    <row r="449" spans="1:3" x14ac:dyDescent="0.3">
      <c r="A449" t="s">
        <v>374</v>
      </c>
      <c r="B449" t="s">
        <v>16</v>
      </c>
      <c r="C449">
        <v>140000</v>
      </c>
    </row>
    <row r="450" spans="1:3" x14ac:dyDescent="0.3">
      <c r="A450" t="s">
        <v>374</v>
      </c>
      <c r="B450" t="s">
        <v>5</v>
      </c>
      <c r="C450">
        <v>68500</v>
      </c>
    </row>
    <row r="451" spans="1:3" x14ac:dyDescent="0.3">
      <c r="A451" t="s">
        <v>375</v>
      </c>
      <c r="B451" t="s">
        <v>5</v>
      </c>
      <c r="C451">
        <v>260000</v>
      </c>
    </row>
    <row r="452" spans="1:3" x14ac:dyDescent="0.3">
      <c r="A452" t="s">
        <v>376</v>
      </c>
      <c r="B452" t="s">
        <v>4</v>
      </c>
      <c r="C452">
        <v>88007</v>
      </c>
    </row>
    <row r="453" spans="1:3" x14ac:dyDescent="0.3">
      <c r="A453" t="s">
        <v>377</v>
      </c>
      <c r="B453" t="s">
        <v>5</v>
      </c>
      <c r="C453">
        <v>140000</v>
      </c>
    </row>
    <row r="454" spans="1:3" x14ac:dyDescent="0.3">
      <c r="A454" t="s">
        <v>378</v>
      </c>
      <c r="B454" t="s">
        <v>5</v>
      </c>
      <c r="C454">
        <v>57500</v>
      </c>
    </row>
    <row r="455" spans="1:3" x14ac:dyDescent="0.3">
      <c r="A455" t="s">
        <v>379</v>
      </c>
      <c r="B455" t="s">
        <v>5</v>
      </c>
      <c r="C455">
        <v>70000</v>
      </c>
    </row>
    <row r="456" spans="1:3" x14ac:dyDescent="0.3">
      <c r="A456" t="s">
        <v>380</v>
      </c>
      <c r="B456" t="s">
        <v>4</v>
      </c>
      <c r="C456">
        <v>92512.28</v>
      </c>
    </row>
    <row r="457" spans="1:3" x14ac:dyDescent="0.3">
      <c r="A457" t="s">
        <v>380</v>
      </c>
      <c r="B457" t="s">
        <v>16</v>
      </c>
      <c r="C457">
        <v>57921.84</v>
      </c>
    </row>
    <row r="458" spans="1:3" x14ac:dyDescent="0.3">
      <c r="A458" t="s">
        <v>380</v>
      </c>
      <c r="B458" t="s">
        <v>21</v>
      </c>
      <c r="C458">
        <v>85837.9</v>
      </c>
    </row>
    <row r="459" spans="1:3" x14ac:dyDescent="0.3">
      <c r="A459" t="s">
        <v>380</v>
      </c>
      <c r="B459" t="s">
        <v>5</v>
      </c>
      <c r="C459">
        <v>83260.100000000006</v>
      </c>
    </row>
    <row r="460" spans="1:3" x14ac:dyDescent="0.3">
      <c r="A460" t="s">
        <v>381</v>
      </c>
      <c r="B460" t="s">
        <v>5</v>
      </c>
      <c r="C460">
        <v>190000</v>
      </c>
    </row>
    <row r="461" spans="1:3" x14ac:dyDescent="0.3">
      <c r="A461" t="s">
        <v>382</v>
      </c>
      <c r="B461" t="s">
        <v>4</v>
      </c>
      <c r="C461">
        <v>77408.27</v>
      </c>
    </row>
    <row r="462" spans="1:3" x14ac:dyDescent="0.3">
      <c r="A462" t="s">
        <v>382</v>
      </c>
      <c r="B462" t="s">
        <v>16</v>
      </c>
      <c r="C462">
        <v>52542.07</v>
      </c>
    </row>
    <row r="463" spans="1:3" x14ac:dyDescent="0.3">
      <c r="A463" t="s">
        <v>382</v>
      </c>
      <c r="B463" t="s">
        <v>21</v>
      </c>
      <c r="C463">
        <v>65931.429999999993</v>
      </c>
    </row>
    <row r="464" spans="1:3" x14ac:dyDescent="0.3">
      <c r="A464" t="s">
        <v>382</v>
      </c>
      <c r="B464" t="s">
        <v>5</v>
      </c>
      <c r="C464">
        <v>85233.33</v>
      </c>
    </row>
    <row r="465" spans="1:3" x14ac:dyDescent="0.3">
      <c r="A465" t="s">
        <v>383</v>
      </c>
      <c r="B465" t="s">
        <v>5</v>
      </c>
      <c r="C465">
        <v>42300</v>
      </c>
    </row>
    <row r="466" spans="1:3" x14ac:dyDescent="0.3">
      <c r="A466" t="s">
        <v>384</v>
      </c>
      <c r="B466" t="s">
        <v>5</v>
      </c>
      <c r="C466">
        <v>108760</v>
      </c>
    </row>
    <row r="467" spans="1:3" x14ac:dyDescent="0.3">
      <c r="A467" t="s">
        <v>385</v>
      </c>
      <c r="B467" t="s">
        <v>5</v>
      </c>
      <c r="C467">
        <v>86000</v>
      </c>
    </row>
    <row r="468" spans="1:3" x14ac:dyDescent="0.3">
      <c r="A468" t="s">
        <v>386</v>
      </c>
      <c r="B468" t="s">
        <v>5</v>
      </c>
      <c r="C468">
        <v>86055.25</v>
      </c>
    </row>
    <row r="469" spans="1:3" x14ac:dyDescent="0.3">
      <c r="A469" t="s">
        <v>387</v>
      </c>
      <c r="B469" t="s">
        <v>5</v>
      </c>
      <c r="C469">
        <v>135000</v>
      </c>
    </row>
    <row r="470" spans="1:3" x14ac:dyDescent="0.3">
      <c r="A470" t="s">
        <v>388</v>
      </c>
      <c r="B470" t="s">
        <v>5</v>
      </c>
      <c r="C470">
        <v>77500</v>
      </c>
    </row>
    <row r="471" spans="1:3" x14ac:dyDescent="0.3">
      <c r="A471" t="s">
        <v>389</v>
      </c>
      <c r="B471" t="s">
        <v>5</v>
      </c>
      <c r="C471">
        <v>130000</v>
      </c>
    </row>
    <row r="472" spans="1:3" x14ac:dyDescent="0.3">
      <c r="A472" t="s">
        <v>390</v>
      </c>
      <c r="B472" t="s">
        <v>5</v>
      </c>
      <c r="C472">
        <v>93875</v>
      </c>
    </row>
    <row r="473" spans="1:3" x14ac:dyDescent="0.3">
      <c r="A473" t="s">
        <v>391</v>
      </c>
      <c r="B473" t="s">
        <v>5</v>
      </c>
      <c r="C473">
        <v>62000</v>
      </c>
    </row>
    <row r="474" spans="1:3" x14ac:dyDescent="0.3">
      <c r="A474" t="s">
        <v>392</v>
      </c>
      <c r="B474" t="s">
        <v>5</v>
      </c>
      <c r="C474">
        <v>75400</v>
      </c>
    </row>
    <row r="475" spans="1:3" x14ac:dyDescent="0.3">
      <c r="A475" t="s">
        <v>393</v>
      </c>
      <c r="B475" t="s">
        <v>5</v>
      </c>
      <c r="C475">
        <v>100000</v>
      </c>
    </row>
    <row r="476" spans="1:3" x14ac:dyDescent="0.3">
      <c r="A476" t="s">
        <v>394</v>
      </c>
      <c r="B476" t="s">
        <v>5</v>
      </c>
      <c r="C476">
        <v>60171</v>
      </c>
    </row>
    <row r="477" spans="1:3" x14ac:dyDescent="0.3">
      <c r="A477" t="s">
        <v>395</v>
      </c>
      <c r="B477" t="s">
        <v>5</v>
      </c>
      <c r="C477">
        <v>24000</v>
      </c>
    </row>
    <row r="478" spans="1:3" x14ac:dyDescent="0.3">
      <c r="A478" t="s">
        <v>396</v>
      </c>
      <c r="B478" t="s">
        <v>4</v>
      </c>
      <c r="C478">
        <v>2350</v>
      </c>
    </row>
    <row r="479" spans="1:3" x14ac:dyDescent="0.3">
      <c r="A479" t="s">
        <v>397</v>
      </c>
      <c r="B479" t="s">
        <v>5</v>
      </c>
      <c r="C479">
        <v>94000</v>
      </c>
    </row>
    <row r="480" spans="1:3" x14ac:dyDescent="0.3">
      <c r="A480" t="s">
        <v>398</v>
      </c>
      <c r="B480" t="s">
        <v>5</v>
      </c>
      <c r="C480">
        <v>50000</v>
      </c>
    </row>
    <row r="481" spans="1:3" x14ac:dyDescent="0.3">
      <c r="A481" t="s">
        <v>399</v>
      </c>
      <c r="B481" t="s">
        <v>16</v>
      </c>
      <c r="C481">
        <v>52532</v>
      </c>
    </row>
    <row r="482" spans="1:3" x14ac:dyDescent="0.3">
      <c r="A482" t="s">
        <v>399</v>
      </c>
      <c r="B482" t="s">
        <v>5</v>
      </c>
      <c r="C482">
        <v>52600</v>
      </c>
    </row>
    <row r="483" spans="1:3" x14ac:dyDescent="0.3">
      <c r="A483" t="s">
        <v>400</v>
      </c>
      <c r="B483" t="s">
        <v>5</v>
      </c>
      <c r="C483">
        <v>60000</v>
      </c>
    </row>
    <row r="484" spans="1:3" x14ac:dyDescent="0.3">
      <c r="A484" t="s">
        <v>401</v>
      </c>
      <c r="B484" t="s">
        <v>5</v>
      </c>
      <c r="C484">
        <v>95000</v>
      </c>
    </row>
    <row r="485" spans="1:3" x14ac:dyDescent="0.3">
      <c r="A485" t="s">
        <v>402</v>
      </c>
      <c r="B485" t="s">
        <v>5</v>
      </c>
      <c r="C485">
        <v>100000</v>
      </c>
    </row>
    <row r="486" spans="1:3" x14ac:dyDescent="0.3">
      <c r="A486" t="s">
        <v>403</v>
      </c>
      <c r="B486" t="s">
        <v>5</v>
      </c>
      <c r="C486">
        <v>43680</v>
      </c>
    </row>
    <row r="487" spans="1:3" x14ac:dyDescent="0.3">
      <c r="A487" t="s">
        <v>404</v>
      </c>
      <c r="B487" t="s">
        <v>4</v>
      </c>
      <c r="C487">
        <v>153000</v>
      </c>
    </row>
    <row r="488" spans="1:3" x14ac:dyDescent="0.3">
      <c r="A488" t="s">
        <v>405</v>
      </c>
      <c r="B488" t="s">
        <v>4</v>
      </c>
      <c r="C488">
        <v>102576.21</v>
      </c>
    </row>
    <row r="489" spans="1:3" x14ac:dyDescent="0.3">
      <c r="A489" t="s">
        <v>405</v>
      </c>
      <c r="B489" t="s">
        <v>16</v>
      </c>
      <c r="C489">
        <v>79437.509999999995</v>
      </c>
    </row>
    <row r="490" spans="1:3" x14ac:dyDescent="0.3">
      <c r="A490" t="s">
        <v>405</v>
      </c>
      <c r="B490" t="s">
        <v>21</v>
      </c>
      <c r="C490">
        <v>113633.97</v>
      </c>
    </row>
    <row r="491" spans="1:3" x14ac:dyDescent="0.3">
      <c r="A491" t="s">
        <v>405</v>
      </c>
      <c r="B491" t="s">
        <v>5</v>
      </c>
      <c r="C491">
        <v>105415.71</v>
      </c>
    </row>
    <row r="492" spans="1:3" x14ac:dyDescent="0.3">
      <c r="A492" t="s">
        <v>406</v>
      </c>
      <c r="B492" t="s">
        <v>5</v>
      </c>
      <c r="C492">
        <v>72000</v>
      </c>
    </row>
    <row r="493" spans="1:3" x14ac:dyDescent="0.3">
      <c r="A493" t="s">
        <v>407</v>
      </c>
      <c r="B493" t="s">
        <v>5</v>
      </c>
      <c r="C493">
        <v>61000</v>
      </c>
    </row>
    <row r="494" spans="1:3" x14ac:dyDescent="0.3">
      <c r="A494" t="s">
        <v>408</v>
      </c>
      <c r="B494" t="s">
        <v>5</v>
      </c>
      <c r="C494">
        <v>96995</v>
      </c>
    </row>
    <row r="495" spans="1:3" x14ac:dyDescent="0.3">
      <c r="A495" t="s">
        <v>409</v>
      </c>
      <c r="B495" t="s">
        <v>5</v>
      </c>
      <c r="C495">
        <v>35089.5</v>
      </c>
    </row>
    <row r="496" spans="1:3" x14ac:dyDescent="0.3">
      <c r="A496" t="s">
        <v>410</v>
      </c>
      <c r="B496" t="s">
        <v>5</v>
      </c>
      <c r="C496">
        <v>37500</v>
      </c>
    </row>
    <row r="497" spans="1:3" x14ac:dyDescent="0.3">
      <c r="A497" t="s">
        <v>411</v>
      </c>
      <c r="B497" t="s">
        <v>5</v>
      </c>
      <c r="C497">
        <v>53000</v>
      </c>
    </row>
    <row r="498" spans="1:3" x14ac:dyDescent="0.3">
      <c r="A498" t="s">
        <v>412</v>
      </c>
      <c r="B498" t="s">
        <v>5</v>
      </c>
      <c r="C498">
        <v>59000</v>
      </c>
    </row>
    <row r="499" spans="1:3" x14ac:dyDescent="0.3">
      <c r="A499" t="s">
        <v>413</v>
      </c>
      <c r="B499" t="s">
        <v>5</v>
      </c>
      <c r="C499">
        <v>75000</v>
      </c>
    </row>
    <row r="500" spans="1:3" x14ac:dyDescent="0.3">
      <c r="A500" t="s">
        <v>414</v>
      </c>
      <c r="B500" t="s">
        <v>5</v>
      </c>
      <c r="C500">
        <v>37440</v>
      </c>
    </row>
    <row r="501" spans="1:3" x14ac:dyDescent="0.3">
      <c r="A501" t="s">
        <v>415</v>
      </c>
      <c r="B501" t="s">
        <v>5</v>
      </c>
      <c r="C501">
        <v>50600</v>
      </c>
    </row>
    <row r="502" spans="1:3" x14ac:dyDescent="0.3">
      <c r="A502" t="s">
        <v>416</v>
      </c>
      <c r="B502" t="s">
        <v>5</v>
      </c>
      <c r="C502">
        <v>77500</v>
      </c>
    </row>
    <row r="503" spans="1:3" x14ac:dyDescent="0.3">
      <c r="A503" t="s">
        <v>417</v>
      </c>
      <c r="B503" t="s">
        <v>4</v>
      </c>
      <c r="C503">
        <v>62598.14</v>
      </c>
    </row>
    <row r="504" spans="1:3" x14ac:dyDescent="0.3">
      <c r="A504" t="s">
        <v>417</v>
      </c>
      <c r="B504" t="s">
        <v>16</v>
      </c>
      <c r="C504">
        <v>31269</v>
      </c>
    </row>
    <row r="505" spans="1:3" x14ac:dyDescent="0.3">
      <c r="A505" t="s">
        <v>417</v>
      </c>
      <c r="B505" t="s">
        <v>21</v>
      </c>
      <c r="C505">
        <v>40183.33</v>
      </c>
    </row>
    <row r="506" spans="1:3" x14ac:dyDescent="0.3">
      <c r="A506" t="s">
        <v>417</v>
      </c>
      <c r="B506" t="s">
        <v>5</v>
      </c>
      <c r="C506">
        <v>65806.55</v>
      </c>
    </row>
    <row r="507" spans="1:3" x14ac:dyDescent="0.3">
      <c r="A507" t="s">
        <v>418</v>
      </c>
      <c r="B507" t="s">
        <v>16</v>
      </c>
      <c r="C507">
        <v>62400</v>
      </c>
    </row>
    <row r="508" spans="1:3" x14ac:dyDescent="0.3">
      <c r="A508" t="s">
        <v>419</v>
      </c>
      <c r="B508" t="s">
        <v>5</v>
      </c>
      <c r="C508">
        <v>44000</v>
      </c>
    </row>
    <row r="509" spans="1:3" x14ac:dyDescent="0.3">
      <c r="A509" t="s">
        <v>420</v>
      </c>
      <c r="B509" t="s">
        <v>5</v>
      </c>
      <c r="C509">
        <v>32474.33</v>
      </c>
    </row>
    <row r="510" spans="1:3" x14ac:dyDescent="0.3">
      <c r="A510" t="s">
        <v>421</v>
      </c>
      <c r="B510" t="s">
        <v>5</v>
      </c>
      <c r="C510">
        <v>64000</v>
      </c>
    </row>
    <row r="511" spans="1:3" x14ac:dyDescent="0.3">
      <c r="A511" t="s">
        <v>422</v>
      </c>
      <c r="B511" t="s">
        <v>5</v>
      </c>
      <c r="C511">
        <v>108000</v>
      </c>
    </row>
    <row r="512" spans="1:3" x14ac:dyDescent="0.3">
      <c r="A512" t="s">
        <v>423</v>
      </c>
      <c r="B512" t="s">
        <v>5</v>
      </c>
      <c r="C512">
        <v>33280</v>
      </c>
    </row>
    <row r="513" spans="1:3" x14ac:dyDescent="0.3">
      <c r="A513" t="s">
        <v>424</v>
      </c>
      <c r="B513" t="s">
        <v>5</v>
      </c>
      <c r="C513">
        <v>68000</v>
      </c>
    </row>
    <row r="514" spans="1:3" x14ac:dyDescent="0.3">
      <c r="A514" t="s">
        <v>425</v>
      </c>
      <c r="B514" t="s">
        <v>5</v>
      </c>
      <c r="C514">
        <v>43000</v>
      </c>
    </row>
    <row r="515" spans="1:3" x14ac:dyDescent="0.3">
      <c r="A515" t="s">
        <v>426</v>
      </c>
      <c r="B515" t="s">
        <v>5</v>
      </c>
      <c r="C515">
        <v>72000</v>
      </c>
    </row>
    <row r="516" spans="1:3" x14ac:dyDescent="0.3">
      <c r="A516" t="s">
        <v>427</v>
      </c>
      <c r="B516" t="s">
        <v>5</v>
      </c>
      <c r="C516">
        <v>80000</v>
      </c>
    </row>
    <row r="517" spans="1:3" x14ac:dyDescent="0.3">
      <c r="A517" t="s">
        <v>428</v>
      </c>
      <c r="B517" t="s">
        <v>5</v>
      </c>
      <c r="C517">
        <v>55000</v>
      </c>
    </row>
    <row r="518" spans="1:3" x14ac:dyDescent="0.3">
      <c r="A518" t="s">
        <v>429</v>
      </c>
      <c r="B518" t="s">
        <v>5</v>
      </c>
      <c r="C518">
        <v>90000</v>
      </c>
    </row>
    <row r="519" spans="1:3" x14ac:dyDescent="0.3">
      <c r="A519" t="s">
        <v>430</v>
      </c>
      <c r="B519" t="s">
        <v>4</v>
      </c>
      <c r="C519">
        <v>67000</v>
      </c>
    </row>
    <row r="520" spans="1:3" x14ac:dyDescent="0.3">
      <c r="A520" t="s">
        <v>431</v>
      </c>
      <c r="B520" t="s">
        <v>5</v>
      </c>
      <c r="C520">
        <v>135000</v>
      </c>
    </row>
    <row r="521" spans="1:3" x14ac:dyDescent="0.3">
      <c r="A521" t="s">
        <v>432</v>
      </c>
      <c r="B521" t="s">
        <v>5</v>
      </c>
      <c r="C521">
        <v>55000</v>
      </c>
    </row>
    <row r="522" spans="1:3" x14ac:dyDescent="0.3">
      <c r="A522" t="s">
        <v>433</v>
      </c>
      <c r="B522" t="s">
        <v>5</v>
      </c>
      <c r="C522">
        <v>77200</v>
      </c>
    </row>
    <row r="523" spans="1:3" x14ac:dyDescent="0.3">
      <c r="A523" t="s">
        <v>434</v>
      </c>
      <c r="B523" t="s">
        <v>5</v>
      </c>
      <c r="C523">
        <v>21500</v>
      </c>
    </row>
    <row r="524" spans="1:3" x14ac:dyDescent="0.3">
      <c r="A524" t="s">
        <v>435</v>
      </c>
      <c r="B524" t="s">
        <v>4</v>
      </c>
      <c r="C524">
        <v>70000</v>
      </c>
    </row>
    <row r="525" spans="1:3" x14ac:dyDescent="0.3">
      <c r="A525" t="s">
        <v>435</v>
      </c>
      <c r="B525" t="s">
        <v>5</v>
      </c>
      <c r="C525">
        <v>93607.43</v>
      </c>
    </row>
    <row r="526" spans="1:3" x14ac:dyDescent="0.3">
      <c r="A526" t="s">
        <v>436</v>
      </c>
      <c r="B526" t="s">
        <v>5</v>
      </c>
      <c r="C526">
        <v>60000</v>
      </c>
    </row>
    <row r="527" spans="1:3" x14ac:dyDescent="0.3">
      <c r="A527" t="s">
        <v>437</v>
      </c>
      <c r="B527" t="s">
        <v>4</v>
      </c>
      <c r="C527">
        <v>116000</v>
      </c>
    </row>
    <row r="528" spans="1:3" x14ac:dyDescent="0.3">
      <c r="A528" t="s">
        <v>438</v>
      </c>
      <c r="B528" t="s">
        <v>5</v>
      </c>
      <c r="C528">
        <v>43680</v>
      </c>
    </row>
    <row r="529" spans="1:3" x14ac:dyDescent="0.3">
      <c r="A529" t="s">
        <v>439</v>
      </c>
      <c r="B529" t="s">
        <v>5</v>
      </c>
      <c r="C529">
        <v>52000</v>
      </c>
    </row>
    <row r="530" spans="1:3" x14ac:dyDescent="0.3">
      <c r="A530" t="s">
        <v>440</v>
      </c>
      <c r="B530" t="s">
        <v>5</v>
      </c>
      <c r="C530">
        <v>104000</v>
      </c>
    </row>
    <row r="531" spans="1:3" x14ac:dyDescent="0.3">
      <c r="A531" t="s">
        <v>441</v>
      </c>
      <c r="B531" t="s">
        <v>5</v>
      </c>
      <c r="C531">
        <v>80000</v>
      </c>
    </row>
    <row r="532" spans="1:3" x14ac:dyDescent="0.3">
      <c r="A532" t="s">
        <v>442</v>
      </c>
      <c r="B532" t="s">
        <v>4</v>
      </c>
      <c r="C532">
        <v>131511.69</v>
      </c>
    </row>
    <row r="533" spans="1:3" x14ac:dyDescent="0.3">
      <c r="A533" t="s">
        <v>442</v>
      </c>
      <c r="B533" t="s">
        <v>16</v>
      </c>
      <c r="C533">
        <v>79281.399999999994</v>
      </c>
    </row>
    <row r="534" spans="1:3" x14ac:dyDescent="0.3">
      <c r="A534" t="s">
        <v>442</v>
      </c>
      <c r="B534" t="s">
        <v>21</v>
      </c>
      <c r="C534">
        <v>88062.5</v>
      </c>
    </row>
    <row r="535" spans="1:3" x14ac:dyDescent="0.3">
      <c r="A535" t="s">
        <v>442</v>
      </c>
      <c r="B535" t="s">
        <v>5</v>
      </c>
      <c r="C535">
        <v>80956.09</v>
      </c>
    </row>
    <row r="536" spans="1:3" x14ac:dyDescent="0.3">
      <c r="A536" t="s">
        <v>443</v>
      </c>
      <c r="B536" t="s">
        <v>5</v>
      </c>
      <c r="C536">
        <v>110000</v>
      </c>
    </row>
    <row r="537" spans="1:3" x14ac:dyDescent="0.3">
      <c r="A537" t="s">
        <v>444</v>
      </c>
      <c r="B537" t="s">
        <v>5</v>
      </c>
      <c r="C537">
        <v>60000</v>
      </c>
    </row>
    <row r="538" spans="1:3" x14ac:dyDescent="0.3">
      <c r="A538" t="s">
        <v>445</v>
      </c>
      <c r="B538" t="s">
        <v>16</v>
      </c>
      <c r="C538">
        <v>40000</v>
      </c>
    </row>
    <row r="539" spans="1:3" x14ac:dyDescent="0.3">
      <c r="A539" t="s">
        <v>446</v>
      </c>
      <c r="B539" t="s">
        <v>5</v>
      </c>
      <c r="C539">
        <v>59000</v>
      </c>
    </row>
    <row r="540" spans="1:3" x14ac:dyDescent="0.3">
      <c r="A540" t="s">
        <v>447</v>
      </c>
      <c r="B540" t="s">
        <v>16</v>
      </c>
      <c r="C540">
        <v>33000</v>
      </c>
    </row>
    <row r="541" spans="1:3" x14ac:dyDescent="0.3">
      <c r="A541" t="s">
        <v>448</v>
      </c>
      <c r="B541" t="s">
        <v>5</v>
      </c>
      <c r="C541">
        <v>100800</v>
      </c>
    </row>
    <row r="542" spans="1:3" x14ac:dyDescent="0.3">
      <c r="A542" t="s">
        <v>449</v>
      </c>
      <c r="B542" t="s">
        <v>5</v>
      </c>
      <c r="C542">
        <v>75000</v>
      </c>
    </row>
    <row r="543" spans="1:3" x14ac:dyDescent="0.3">
      <c r="A543" t="s">
        <v>450</v>
      </c>
      <c r="B543" t="s">
        <v>4</v>
      </c>
      <c r="C543">
        <v>55000</v>
      </c>
    </row>
    <row r="544" spans="1:3" x14ac:dyDescent="0.3">
      <c r="A544" t="s">
        <v>450</v>
      </c>
      <c r="B544" t="s">
        <v>5</v>
      </c>
      <c r="C544">
        <v>221875</v>
      </c>
    </row>
    <row r="545" spans="1:3" x14ac:dyDescent="0.3">
      <c r="A545" t="s">
        <v>451</v>
      </c>
      <c r="B545" t="s">
        <v>5</v>
      </c>
      <c r="C545">
        <v>111360</v>
      </c>
    </row>
    <row r="546" spans="1:3" x14ac:dyDescent="0.3">
      <c r="A546" t="s">
        <v>452</v>
      </c>
      <c r="B546" t="s">
        <v>5</v>
      </c>
      <c r="C546">
        <v>170000</v>
      </c>
    </row>
    <row r="547" spans="1:3" x14ac:dyDescent="0.3">
      <c r="A547" t="s">
        <v>453</v>
      </c>
      <c r="B547" t="s">
        <v>5</v>
      </c>
      <c r="C547">
        <v>83000</v>
      </c>
    </row>
    <row r="548" spans="1:3" x14ac:dyDescent="0.3">
      <c r="A548" t="s">
        <v>454</v>
      </c>
      <c r="B548" t="s">
        <v>5</v>
      </c>
      <c r="C548">
        <v>117500</v>
      </c>
    </row>
    <row r="549" spans="1:3" x14ac:dyDescent="0.3">
      <c r="A549" t="s">
        <v>455</v>
      </c>
      <c r="B549" t="s">
        <v>5</v>
      </c>
      <c r="C549">
        <v>905000</v>
      </c>
    </row>
    <row r="550" spans="1:3" x14ac:dyDescent="0.3">
      <c r="A550" t="s">
        <v>456</v>
      </c>
      <c r="B550" t="s">
        <v>5</v>
      </c>
      <c r="C550">
        <v>58000</v>
      </c>
    </row>
    <row r="551" spans="1:3" x14ac:dyDescent="0.3">
      <c r="A551" t="s">
        <v>457</v>
      </c>
      <c r="B551" t="s">
        <v>5</v>
      </c>
      <c r="C551">
        <v>1000000</v>
      </c>
    </row>
    <row r="552" spans="1:3" x14ac:dyDescent="0.3">
      <c r="A552" t="s">
        <v>458</v>
      </c>
      <c r="B552" t="s">
        <v>5</v>
      </c>
      <c r="C552">
        <v>11000</v>
      </c>
    </row>
    <row r="553" spans="1:3" x14ac:dyDescent="0.3">
      <c r="A553" t="s">
        <v>459</v>
      </c>
      <c r="B553" t="s">
        <v>16</v>
      </c>
      <c r="C553">
        <v>29120</v>
      </c>
    </row>
    <row r="554" spans="1:3" x14ac:dyDescent="0.3">
      <c r="A554" t="s">
        <v>460</v>
      </c>
      <c r="B554" t="s">
        <v>4</v>
      </c>
      <c r="C554">
        <v>47500</v>
      </c>
    </row>
    <row r="555" spans="1:3" x14ac:dyDescent="0.3">
      <c r="A555" t="s">
        <v>460</v>
      </c>
      <c r="B555" t="s">
        <v>5</v>
      </c>
      <c r="C555">
        <v>32800</v>
      </c>
    </row>
    <row r="556" spans="1:3" x14ac:dyDescent="0.3">
      <c r="A556" t="s">
        <v>461</v>
      </c>
      <c r="B556" t="s">
        <v>5</v>
      </c>
      <c r="C556">
        <v>66617</v>
      </c>
    </row>
    <row r="557" spans="1:3" x14ac:dyDescent="0.3">
      <c r="A557" t="s">
        <v>462</v>
      </c>
      <c r="B557" t="s">
        <v>5</v>
      </c>
      <c r="C557">
        <v>110111.4</v>
      </c>
    </row>
    <row r="558" spans="1:3" x14ac:dyDescent="0.3">
      <c r="A558" t="s">
        <v>463</v>
      </c>
      <c r="B558" t="s">
        <v>5</v>
      </c>
      <c r="C558">
        <v>48000</v>
      </c>
    </row>
    <row r="559" spans="1:3" x14ac:dyDescent="0.3">
      <c r="A559" t="s">
        <v>464</v>
      </c>
      <c r="B559" t="s">
        <v>5</v>
      </c>
      <c r="C559">
        <v>62000</v>
      </c>
    </row>
    <row r="560" spans="1:3" x14ac:dyDescent="0.3">
      <c r="A560" t="s">
        <v>465</v>
      </c>
      <c r="B560" t="s">
        <v>5</v>
      </c>
      <c r="C560">
        <v>39000</v>
      </c>
    </row>
    <row r="561" spans="1:3" x14ac:dyDescent="0.3">
      <c r="A561" t="s">
        <v>466</v>
      </c>
      <c r="B561" t="s">
        <v>5</v>
      </c>
      <c r="C561">
        <v>82000</v>
      </c>
    </row>
    <row r="562" spans="1:3" x14ac:dyDescent="0.3">
      <c r="A562" t="s">
        <v>467</v>
      </c>
      <c r="B562" t="s">
        <v>5</v>
      </c>
      <c r="C562">
        <v>47840</v>
      </c>
    </row>
    <row r="563" spans="1:3" x14ac:dyDescent="0.3">
      <c r="A563" t="s">
        <v>468</v>
      </c>
      <c r="B563" t="s">
        <v>5</v>
      </c>
      <c r="C563">
        <v>48000</v>
      </c>
    </row>
    <row r="564" spans="1:3" x14ac:dyDescent="0.3">
      <c r="A564" t="s">
        <v>469</v>
      </c>
      <c r="B564" t="s">
        <v>5</v>
      </c>
      <c r="C564">
        <v>58240</v>
      </c>
    </row>
    <row r="565" spans="1:3" x14ac:dyDescent="0.3">
      <c r="A565" t="s">
        <v>470</v>
      </c>
      <c r="B565" t="s">
        <v>21</v>
      </c>
      <c r="C565">
        <v>70000</v>
      </c>
    </row>
    <row r="566" spans="1:3" x14ac:dyDescent="0.3">
      <c r="A566" t="s">
        <v>470</v>
      </c>
      <c r="B566" t="s">
        <v>5</v>
      </c>
      <c r="C566">
        <v>87000</v>
      </c>
    </row>
    <row r="567" spans="1:3" x14ac:dyDescent="0.3">
      <c r="A567" t="s">
        <v>471</v>
      </c>
      <c r="B567" t="s">
        <v>5</v>
      </c>
      <c r="C567">
        <v>92000</v>
      </c>
    </row>
    <row r="568" spans="1:3" x14ac:dyDescent="0.3">
      <c r="A568" t="s">
        <v>472</v>
      </c>
      <c r="B568" t="s">
        <v>5</v>
      </c>
      <c r="C568">
        <v>62000</v>
      </c>
    </row>
    <row r="569" spans="1:3" x14ac:dyDescent="0.3">
      <c r="A569" t="s">
        <v>473</v>
      </c>
      <c r="B569" t="s">
        <v>4</v>
      </c>
      <c r="C569">
        <v>157206.10999999999</v>
      </c>
    </row>
    <row r="570" spans="1:3" x14ac:dyDescent="0.3">
      <c r="A570" t="s">
        <v>473</v>
      </c>
      <c r="B570" t="s">
        <v>16</v>
      </c>
      <c r="C570">
        <v>62552.35</v>
      </c>
    </row>
    <row r="571" spans="1:3" x14ac:dyDescent="0.3">
      <c r="A571" t="s">
        <v>473</v>
      </c>
      <c r="B571" t="s">
        <v>21</v>
      </c>
      <c r="C571">
        <v>112965</v>
      </c>
    </row>
    <row r="572" spans="1:3" x14ac:dyDescent="0.3">
      <c r="A572" t="s">
        <v>473</v>
      </c>
      <c r="B572" t="s">
        <v>5</v>
      </c>
      <c r="C572">
        <v>160294.25</v>
      </c>
    </row>
    <row r="573" spans="1:3" x14ac:dyDescent="0.3">
      <c r="A573" t="s">
        <v>474</v>
      </c>
      <c r="B573" t="s">
        <v>4</v>
      </c>
      <c r="C573">
        <v>64341</v>
      </c>
    </row>
    <row r="574" spans="1:3" x14ac:dyDescent="0.3">
      <c r="A574" t="s">
        <v>474</v>
      </c>
      <c r="B574" t="s">
        <v>16</v>
      </c>
      <c r="C574">
        <v>32162.5</v>
      </c>
    </row>
    <row r="575" spans="1:3" x14ac:dyDescent="0.3">
      <c r="A575" t="s">
        <v>474</v>
      </c>
      <c r="B575" t="s">
        <v>5</v>
      </c>
      <c r="C575">
        <v>64597.5</v>
      </c>
    </row>
    <row r="576" spans="1:3" x14ac:dyDescent="0.3">
      <c r="A576" t="s">
        <v>475</v>
      </c>
      <c r="B576" t="s">
        <v>5</v>
      </c>
      <c r="C576">
        <v>41000</v>
      </c>
    </row>
    <row r="577" spans="1:3" x14ac:dyDescent="0.3">
      <c r="A577" t="s">
        <v>476</v>
      </c>
      <c r="B577" t="s">
        <v>4</v>
      </c>
      <c r="C577">
        <v>62000</v>
      </c>
    </row>
    <row r="578" spans="1:3" x14ac:dyDescent="0.3">
      <c r="A578" t="s">
        <v>476</v>
      </c>
      <c r="B578" t="s">
        <v>5</v>
      </c>
      <c r="C578">
        <v>68000</v>
      </c>
    </row>
    <row r="579" spans="1:3" x14ac:dyDescent="0.3">
      <c r="A579" t="s">
        <v>477</v>
      </c>
      <c r="B579" t="s">
        <v>5</v>
      </c>
      <c r="C579">
        <v>58500</v>
      </c>
    </row>
    <row r="580" spans="1:3" x14ac:dyDescent="0.3">
      <c r="A580" t="s">
        <v>478</v>
      </c>
      <c r="B580" t="s">
        <v>4</v>
      </c>
      <c r="C580">
        <v>62482</v>
      </c>
    </row>
    <row r="581" spans="1:3" x14ac:dyDescent="0.3">
      <c r="A581" t="s">
        <v>478</v>
      </c>
      <c r="B581" t="s">
        <v>16</v>
      </c>
      <c r="C581">
        <v>27500</v>
      </c>
    </row>
    <row r="582" spans="1:3" x14ac:dyDescent="0.3">
      <c r="A582" t="s">
        <v>478</v>
      </c>
      <c r="B582" t="s">
        <v>5</v>
      </c>
      <c r="C582">
        <v>66219.77</v>
      </c>
    </row>
    <row r="583" spans="1:3" x14ac:dyDescent="0.3">
      <c r="A583" t="s">
        <v>479</v>
      </c>
      <c r="B583" t="s">
        <v>16</v>
      </c>
      <c r="C583">
        <v>90000</v>
      </c>
    </row>
    <row r="584" spans="1:3" x14ac:dyDescent="0.3">
      <c r="A584" t="s">
        <v>479</v>
      </c>
      <c r="B584" t="s">
        <v>5</v>
      </c>
      <c r="C584">
        <v>86250</v>
      </c>
    </row>
    <row r="585" spans="1:3" x14ac:dyDescent="0.3">
      <c r="A585" t="s">
        <v>480</v>
      </c>
      <c r="B585" t="s">
        <v>5</v>
      </c>
      <c r="C585">
        <v>92000</v>
      </c>
    </row>
    <row r="586" spans="1:3" x14ac:dyDescent="0.3">
      <c r="A586" t="s">
        <v>481</v>
      </c>
      <c r="B586" t="s">
        <v>4</v>
      </c>
      <c r="C586">
        <v>40000</v>
      </c>
    </row>
    <row r="587" spans="1:3" x14ac:dyDescent="0.3">
      <c r="A587" t="s">
        <v>481</v>
      </c>
      <c r="B587" t="s">
        <v>16</v>
      </c>
      <c r="C587">
        <v>41120</v>
      </c>
    </row>
    <row r="588" spans="1:3" x14ac:dyDescent="0.3">
      <c r="A588" t="s">
        <v>481</v>
      </c>
      <c r="B588" t="s">
        <v>5</v>
      </c>
      <c r="C588">
        <v>49767.29</v>
      </c>
    </row>
    <row r="589" spans="1:3" x14ac:dyDescent="0.3">
      <c r="A589" t="s">
        <v>482</v>
      </c>
      <c r="B589" t="s">
        <v>5</v>
      </c>
      <c r="C589">
        <v>53000</v>
      </c>
    </row>
    <row r="590" spans="1:3" x14ac:dyDescent="0.3">
      <c r="A590" t="s">
        <v>483</v>
      </c>
      <c r="B590" t="s">
        <v>5</v>
      </c>
      <c r="C590">
        <v>51000</v>
      </c>
    </row>
    <row r="591" spans="1:3" x14ac:dyDescent="0.3">
      <c r="A591" t="s">
        <v>484</v>
      </c>
      <c r="B591" t="s">
        <v>5</v>
      </c>
      <c r="C591">
        <v>40830</v>
      </c>
    </row>
    <row r="592" spans="1:3" x14ac:dyDescent="0.3">
      <c r="A592" t="s">
        <v>485</v>
      </c>
      <c r="B592" t="s">
        <v>5</v>
      </c>
      <c r="C592">
        <v>85000</v>
      </c>
    </row>
    <row r="593" spans="1:3" x14ac:dyDescent="0.3">
      <c r="A593" t="s">
        <v>486</v>
      </c>
      <c r="B593" t="s">
        <v>5</v>
      </c>
      <c r="C593">
        <v>107000</v>
      </c>
    </row>
    <row r="594" spans="1:3" x14ac:dyDescent="0.3">
      <c r="A594" t="s">
        <v>487</v>
      </c>
      <c r="B594" t="s">
        <v>5</v>
      </c>
      <c r="C594">
        <v>62000</v>
      </c>
    </row>
    <row r="595" spans="1:3" x14ac:dyDescent="0.3">
      <c r="A595" t="s">
        <v>488</v>
      </c>
      <c r="B595" t="s">
        <v>4</v>
      </c>
      <c r="C595">
        <v>55693.2</v>
      </c>
    </row>
    <row r="596" spans="1:3" x14ac:dyDescent="0.3">
      <c r="A596" t="s">
        <v>488</v>
      </c>
      <c r="B596" t="s">
        <v>16</v>
      </c>
      <c r="C596">
        <v>45933.440000000002</v>
      </c>
    </row>
    <row r="597" spans="1:3" x14ac:dyDescent="0.3">
      <c r="A597" t="s">
        <v>488</v>
      </c>
      <c r="B597" t="s">
        <v>21</v>
      </c>
      <c r="C597">
        <v>41333.33</v>
      </c>
    </row>
    <row r="598" spans="1:3" x14ac:dyDescent="0.3">
      <c r="A598" t="s">
        <v>488</v>
      </c>
      <c r="B598" t="s">
        <v>5</v>
      </c>
      <c r="C598">
        <v>58193.13</v>
      </c>
    </row>
    <row r="599" spans="1:3" x14ac:dyDescent="0.3">
      <c r="A599" t="s">
        <v>489</v>
      </c>
      <c r="B599" t="s">
        <v>5</v>
      </c>
      <c r="C599">
        <v>45726</v>
      </c>
    </row>
    <row r="600" spans="1:3" x14ac:dyDescent="0.3">
      <c r="A600" t="s">
        <v>490</v>
      </c>
      <c r="B600" t="s">
        <v>5</v>
      </c>
      <c r="C600">
        <v>51357.2</v>
      </c>
    </row>
    <row r="601" spans="1:3" x14ac:dyDescent="0.3">
      <c r="A601" t="s">
        <v>491</v>
      </c>
      <c r="B601" t="s">
        <v>5</v>
      </c>
      <c r="C601">
        <v>38480</v>
      </c>
    </row>
    <row r="602" spans="1:3" x14ac:dyDescent="0.3">
      <c r="A602" t="s">
        <v>492</v>
      </c>
      <c r="B602" t="s">
        <v>5</v>
      </c>
      <c r="C602">
        <v>50000</v>
      </c>
    </row>
    <row r="603" spans="1:3" x14ac:dyDescent="0.3">
      <c r="A603" t="s">
        <v>493</v>
      </c>
      <c r="B603" t="s">
        <v>5</v>
      </c>
      <c r="C603">
        <v>75950</v>
      </c>
    </row>
    <row r="604" spans="1:3" x14ac:dyDescent="0.3">
      <c r="A604" t="s">
        <v>494</v>
      </c>
      <c r="B604" t="s">
        <v>5</v>
      </c>
      <c r="C604">
        <v>23665</v>
      </c>
    </row>
    <row r="605" spans="1:3" x14ac:dyDescent="0.3">
      <c r="A605" t="s">
        <v>495</v>
      </c>
      <c r="B605" t="s">
        <v>5</v>
      </c>
      <c r="C605">
        <v>50000</v>
      </c>
    </row>
    <row r="606" spans="1:3" x14ac:dyDescent="0.3">
      <c r="A606" t="s">
        <v>496</v>
      </c>
      <c r="B606" t="s">
        <v>4</v>
      </c>
      <c r="C606">
        <v>82000</v>
      </c>
    </row>
    <row r="607" spans="1:3" x14ac:dyDescent="0.3">
      <c r="A607" t="s">
        <v>496</v>
      </c>
      <c r="B607" t="s">
        <v>5</v>
      </c>
      <c r="C607">
        <v>93449.2</v>
      </c>
    </row>
    <row r="608" spans="1:3" x14ac:dyDescent="0.3">
      <c r="A608" t="s">
        <v>497</v>
      </c>
      <c r="B608" t="s">
        <v>5</v>
      </c>
      <c r="C608">
        <v>111000</v>
      </c>
    </row>
    <row r="609" spans="1:3" x14ac:dyDescent="0.3">
      <c r="A609" t="s">
        <v>498</v>
      </c>
      <c r="B609" t="s">
        <v>5</v>
      </c>
      <c r="C609">
        <v>54000</v>
      </c>
    </row>
    <row r="610" spans="1:3" x14ac:dyDescent="0.3">
      <c r="A610" t="s">
        <v>499</v>
      </c>
      <c r="B610" t="s">
        <v>4</v>
      </c>
      <c r="C610">
        <v>80000</v>
      </c>
    </row>
    <row r="611" spans="1:3" x14ac:dyDescent="0.3">
      <c r="A611" t="s">
        <v>500</v>
      </c>
      <c r="B611" t="s">
        <v>5</v>
      </c>
      <c r="C611">
        <v>75000</v>
      </c>
    </row>
    <row r="612" spans="1:3" x14ac:dyDescent="0.3">
      <c r="A612" t="s">
        <v>501</v>
      </c>
      <c r="B612" t="s">
        <v>5</v>
      </c>
      <c r="C612">
        <v>72775</v>
      </c>
    </row>
    <row r="613" spans="1:3" x14ac:dyDescent="0.3">
      <c r="A613" t="s">
        <v>502</v>
      </c>
      <c r="B613" t="s">
        <v>4</v>
      </c>
      <c r="C613">
        <v>45000</v>
      </c>
    </row>
    <row r="614" spans="1:3" x14ac:dyDescent="0.3">
      <c r="A614" t="s">
        <v>503</v>
      </c>
      <c r="B614" t="s">
        <v>5</v>
      </c>
      <c r="C614">
        <v>68000</v>
      </c>
    </row>
    <row r="615" spans="1:3" x14ac:dyDescent="0.3">
      <c r="A615" t="s">
        <v>504</v>
      </c>
      <c r="B615" t="s">
        <v>4</v>
      </c>
      <c r="C615">
        <v>87000</v>
      </c>
    </row>
    <row r="616" spans="1:3" x14ac:dyDescent="0.3">
      <c r="A616" t="s">
        <v>505</v>
      </c>
      <c r="B616" t="s">
        <v>5</v>
      </c>
      <c r="C616">
        <v>180000</v>
      </c>
    </row>
    <row r="617" spans="1:3" x14ac:dyDescent="0.3">
      <c r="A617" t="s">
        <v>506</v>
      </c>
      <c r="B617" t="s">
        <v>4</v>
      </c>
      <c r="C617">
        <v>71345.2</v>
      </c>
    </row>
    <row r="618" spans="1:3" x14ac:dyDescent="0.3">
      <c r="A618" t="s">
        <v>506</v>
      </c>
      <c r="B618" t="s">
        <v>21</v>
      </c>
      <c r="C618">
        <v>60800</v>
      </c>
    </row>
    <row r="619" spans="1:3" x14ac:dyDescent="0.3">
      <c r="A619" t="s">
        <v>506</v>
      </c>
      <c r="B619" t="s">
        <v>5</v>
      </c>
      <c r="C619">
        <v>76342.539999999994</v>
      </c>
    </row>
    <row r="620" spans="1:3" x14ac:dyDescent="0.3">
      <c r="A620" t="s">
        <v>507</v>
      </c>
      <c r="B620" t="s">
        <v>5</v>
      </c>
      <c r="C620">
        <v>67000</v>
      </c>
    </row>
    <row r="621" spans="1:3" x14ac:dyDescent="0.3">
      <c r="A621" t="s">
        <v>508</v>
      </c>
      <c r="B621" t="s">
        <v>5</v>
      </c>
      <c r="C621">
        <v>94000</v>
      </c>
    </row>
    <row r="622" spans="1:3" x14ac:dyDescent="0.3">
      <c r="A622" t="s">
        <v>509</v>
      </c>
      <c r="B622" t="s">
        <v>5</v>
      </c>
      <c r="C622">
        <v>114240</v>
      </c>
    </row>
    <row r="623" spans="1:3" x14ac:dyDescent="0.3">
      <c r="A623" t="s">
        <v>510</v>
      </c>
      <c r="B623" t="s">
        <v>5</v>
      </c>
      <c r="C623">
        <v>38800</v>
      </c>
    </row>
    <row r="624" spans="1:3" x14ac:dyDescent="0.3">
      <c r="A624" t="s">
        <v>511</v>
      </c>
      <c r="B624" t="s">
        <v>5</v>
      </c>
      <c r="C624">
        <v>64260</v>
      </c>
    </row>
    <row r="625" spans="1:3" x14ac:dyDescent="0.3">
      <c r="A625" t="s">
        <v>512</v>
      </c>
      <c r="B625" t="s">
        <v>5</v>
      </c>
      <c r="C625">
        <v>100000</v>
      </c>
    </row>
    <row r="626" spans="1:3" x14ac:dyDescent="0.3">
      <c r="A626" t="s">
        <v>513</v>
      </c>
      <c r="B626" t="s">
        <v>5</v>
      </c>
      <c r="C626">
        <v>70000</v>
      </c>
    </row>
    <row r="627" spans="1:3" x14ac:dyDescent="0.3">
      <c r="A627" t="s">
        <v>514</v>
      </c>
      <c r="B627" t="s">
        <v>5</v>
      </c>
      <c r="C627">
        <v>58212</v>
      </c>
    </row>
    <row r="628" spans="1:3" x14ac:dyDescent="0.3">
      <c r="A628" t="s">
        <v>515</v>
      </c>
      <c r="B628" t="s">
        <v>4</v>
      </c>
      <c r="C628">
        <v>67580</v>
      </c>
    </row>
    <row r="629" spans="1:3" x14ac:dyDescent="0.3">
      <c r="A629" t="s">
        <v>516</v>
      </c>
      <c r="B629" t="s">
        <v>4</v>
      </c>
      <c r="C629">
        <v>77000</v>
      </c>
    </row>
    <row r="630" spans="1:3" x14ac:dyDescent="0.3">
      <c r="A630" t="s">
        <v>516</v>
      </c>
      <c r="B630" t="s">
        <v>16</v>
      </c>
      <c r="C630">
        <v>64000</v>
      </c>
    </row>
    <row r="631" spans="1:3" x14ac:dyDescent="0.3">
      <c r="A631" t="s">
        <v>516</v>
      </c>
      <c r="B631" t="s">
        <v>5</v>
      </c>
      <c r="C631">
        <v>62208.33</v>
      </c>
    </row>
    <row r="632" spans="1:3" x14ac:dyDescent="0.3">
      <c r="A632" t="s">
        <v>517</v>
      </c>
      <c r="B632" t="s">
        <v>4</v>
      </c>
      <c r="C632">
        <v>93655.99</v>
      </c>
    </row>
    <row r="633" spans="1:3" x14ac:dyDescent="0.3">
      <c r="A633" t="s">
        <v>517</v>
      </c>
      <c r="B633" t="s">
        <v>16</v>
      </c>
      <c r="C633">
        <v>67804.11</v>
      </c>
    </row>
    <row r="634" spans="1:3" x14ac:dyDescent="0.3">
      <c r="A634" t="s">
        <v>517</v>
      </c>
      <c r="B634" t="s">
        <v>21</v>
      </c>
      <c r="C634">
        <v>361857.14</v>
      </c>
    </row>
    <row r="635" spans="1:3" x14ac:dyDescent="0.3">
      <c r="A635" t="s">
        <v>517</v>
      </c>
      <c r="B635" t="s">
        <v>5</v>
      </c>
      <c r="C635">
        <v>100476.5</v>
      </c>
    </row>
    <row r="636" spans="1:3" x14ac:dyDescent="0.3">
      <c r="A636" t="s">
        <v>518</v>
      </c>
      <c r="B636" t="s">
        <v>5</v>
      </c>
      <c r="C636">
        <v>135000</v>
      </c>
    </row>
    <row r="637" spans="1:3" x14ac:dyDescent="0.3">
      <c r="A637" t="s">
        <v>519</v>
      </c>
      <c r="B637" t="s">
        <v>16</v>
      </c>
      <c r="C637">
        <v>71500</v>
      </c>
    </row>
    <row r="638" spans="1:3" x14ac:dyDescent="0.3">
      <c r="A638" t="s">
        <v>520</v>
      </c>
      <c r="B638" t="s">
        <v>5</v>
      </c>
      <c r="C638">
        <v>36000</v>
      </c>
    </row>
    <row r="639" spans="1:3" x14ac:dyDescent="0.3">
      <c r="A639" t="s">
        <v>521</v>
      </c>
      <c r="B639" t="s">
        <v>4</v>
      </c>
      <c r="C639">
        <v>98061.98</v>
      </c>
    </row>
    <row r="640" spans="1:3" x14ac:dyDescent="0.3">
      <c r="A640" t="s">
        <v>521</v>
      </c>
      <c r="B640" t="s">
        <v>16</v>
      </c>
      <c r="C640">
        <v>78971.42</v>
      </c>
    </row>
    <row r="641" spans="1:3" x14ac:dyDescent="0.3">
      <c r="A641" t="s">
        <v>521</v>
      </c>
      <c r="B641" t="s">
        <v>21</v>
      </c>
      <c r="C641">
        <v>2603040</v>
      </c>
    </row>
    <row r="642" spans="1:3" x14ac:dyDescent="0.3">
      <c r="A642" t="s">
        <v>521</v>
      </c>
      <c r="B642" t="s">
        <v>5</v>
      </c>
      <c r="C642">
        <v>89005.89</v>
      </c>
    </row>
    <row r="643" spans="1:3" x14ac:dyDescent="0.3">
      <c r="A643" t="s">
        <v>522</v>
      </c>
      <c r="B643" t="s">
        <v>5</v>
      </c>
      <c r="C643">
        <v>117500</v>
      </c>
    </row>
    <row r="644" spans="1:3" x14ac:dyDescent="0.3">
      <c r="A644" t="s">
        <v>523</v>
      </c>
      <c r="B644" t="s">
        <v>4</v>
      </c>
      <c r="C644">
        <v>96000</v>
      </c>
    </row>
    <row r="645" spans="1:3" x14ac:dyDescent="0.3">
      <c r="A645" t="s">
        <v>523</v>
      </c>
      <c r="B645" t="s">
        <v>5</v>
      </c>
      <c r="C645">
        <v>97538.75</v>
      </c>
    </row>
    <row r="646" spans="1:3" x14ac:dyDescent="0.3">
      <c r="A646" t="s">
        <v>524</v>
      </c>
      <c r="B646" t="s">
        <v>5</v>
      </c>
      <c r="C646">
        <v>90898</v>
      </c>
    </row>
    <row r="647" spans="1:3" x14ac:dyDescent="0.3">
      <c r="A647" t="s">
        <v>525</v>
      </c>
      <c r="B647" t="s">
        <v>5</v>
      </c>
      <c r="C647">
        <v>30000</v>
      </c>
    </row>
    <row r="648" spans="1:3" x14ac:dyDescent="0.3">
      <c r="A648" t="s">
        <v>526</v>
      </c>
      <c r="B648" t="s">
        <v>4</v>
      </c>
      <c r="C648">
        <v>483600</v>
      </c>
    </row>
    <row r="649" spans="1:3" x14ac:dyDescent="0.3">
      <c r="A649" t="s">
        <v>527</v>
      </c>
      <c r="B649" t="s">
        <v>16</v>
      </c>
      <c r="C649">
        <v>54500</v>
      </c>
    </row>
    <row r="650" spans="1:3" x14ac:dyDescent="0.3">
      <c r="A650" t="s">
        <v>527</v>
      </c>
      <c r="B650" t="s">
        <v>5</v>
      </c>
      <c r="C650">
        <v>74250</v>
      </c>
    </row>
    <row r="651" spans="1:3" x14ac:dyDescent="0.3">
      <c r="A651" t="s">
        <v>528</v>
      </c>
      <c r="B651" t="s">
        <v>5</v>
      </c>
      <c r="C651">
        <v>41000</v>
      </c>
    </row>
    <row r="652" spans="1:3" x14ac:dyDescent="0.3">
      <c r="A652" t="s">
        <v>529</v>
      </c>
      <c r="B652" t="s">
        <v>5</v>
      </c>
      <c r="C652">
        <v>33000</v>
      </c>
    </row>
    <row r="653" spans="1:3" x14ac:dyDescent="0.3">
      <c r="A653" t="s">
        <v>530</v>
      </c>
      <c r="B653" t="s">
        <v>5</v>
      </c>
      <c r="C653">
        <v>96000</v>
      </c>
    </row>
    <row r="654" spans="1:3" x14ac:dyDescent="0.3">
      <c r="A654" t="s">
        <v>531</v>
      </c>
      <c r="B654" t="s">
        <v>5</v>
      </c>
      <c r="C654">
        <v>220000</v>
      </c>
    </row>
    <row r="655" spans="1:3" x14ac:dyDescent="0.3">
      <c r="A655" t="s">
        <v>532</v>
      </c>
      <c r="B655" t="s">
        <v>5</v>
      </c>
      <c r="C655">
        <v>49422.5</v>
      </c>
    </row>
    <row r="656" spans="1:3" x14ac:dyDescent="0.3">
      <c r="A656" t="s">
        <v>533</v>
      </c>
      <c r="B656" t="s">
        <v>4</v>
      </c>
      <c r="C656">
        <v>55000</v>
      </c>
    </row>
    <row r="657" spans="1:3" x14ac:dyDescent="0.3">
      <c r="A657" t="s">
        <v>533</v>
      </c>
      <c r="B657" t="s">
        <v>5</v>
      </c>
      <c r="C657">
        <v>97000</v>
      </c>
    </row>
    <row r="658" spans="1:3" x14ac:dyDescent="0.3">
      <c r="A658" t="s">
        <v>534</v>
      </c>
      <c r="B658" t="s">
        <v>4</v>
      </c>
      <c r="C658">
        <v>98500</v>
      </c>
    </row>
    <row r="659" spans="1:3" x14ac:dyDescent="0.3">
      <c r="A659" t="s">
        <v>534</v>
      </c>
      <c r="B659" t="s">
        <v>5</v>
      </c>
      <c r="C659">
        <v>83473.33</v>
      </c>
    </row>
    <row r="660" spans="1:3" x14ac:dyDescent="0.3">
      <c r="A660" t="s">
        <v>535</v>
      </c>
      <c r="B660" t="s">
        <v>4</v>
      </c>
      <c r="C660">
        <v>55000</v>
      </c>
    </row>
    <row r="661" spans="1:3" x14ac:dyDescent="0.3">
      <c r="A661" t="s">
        <v>536</v>
      </c>
      <c r="B661" t="s">
        <v>4</v>
      </c>
      <c r="C661">
        <v>200000</v>
      </c>
    </row>
    <row r="662" spans="1:3" x14ac:dyDescent="0.3">
      <c r="A662" t="s">
        <v>537</v>
      </c>
      <c r="B662" t="s">
        <v>5</v>
      </c>
      <c r="C662">
        <v>65000</v>
      </c>
    </row>
    <row r="663" spans="1:3" x14ac:dyDescent="0.3">
      <c r="A663" t="s">
        <v>538</v>
      </c>
      <c r="B663" t="s">
        <v>5</v>
      </c>
      <c r="C663">
        <v>74568</v>
      </c>
    </row>
    <row r="664" spans="1:3" x14ac:dyDescent="0.3">
      <c r="A664" t="s">
        <v>539</v>
      </c>
      <c r="B664" t="s">
        <v>4</v>
      </c>
      <c r="C664">
        <v>42000</v>
      </c>
    </row>
    <row r="665" spans="1:3" x14ac:dyDescent="0.3">
      <c r="A665" t="s">
        <v>539</v>
      </c>
      <c r="B665" t="s">
        <v>5</v>
      </c>
      <c r="C665">
        <v>45875</v>
      </c>
    </row>
    <row r="666" spans="1:3" x14ac:dyDescent="0.3">
      <c r="A666" t="s">
        <v>540</v>
      </c>
      <c r="B666" t="s">
        <v>5</v>
      </c>
      <c r="C666">
        <v>49666.67</v>
      </c>
    </row>
    <row r="667" spans="1:3" x14ac:dyDescent="0.3">
      <c r="A667" t="s">
        <v>541</v>
      </c>
      <c r="B667" t="s">
        <v>4</v>
      </c>
      <c r="C667">
        <v>250000</v>
      </c>
    </row>
    <row r="668" spans="1:3" x14ac:dyDescent="0.3">
      <c r="A668" t="s">
        <v>542</v>
      </c>
      <c r="B668" t="s">
        <v>5</v>
      </c>
      <c r="C668">
        <v>61317.67</v>
      </c>
    </row>
    <row r="669" spans="1:3" x14ac:dyDescent="0.3">
      <c r="A669" t="s">
        <v>543</v>
      </c>
      <c r="B669" t="s">
        <v>4</v>
      </c>
      <c r="C669">
        <v>68412.5</v>
      </c>
    </row>
    <row r="670" spans="1:3" x14ac:dyDescent="0.3">
      <c r="A670" t="s">
        <v>543</v>
      </c>
      <c r="B670" t="s">
        <v>5</v>
      </c>
      <c r="C670">
        <v>60323.64</v>
      </c>
    </row>
    <row r="671" spans="1:3" x14ac:dyDescent="0.3">
      <c r="A671" t="s">
        <v>544</v>
      </c>
      <c r="B671" t="s">
        <v>5</v>
      </c>
      <c r="C671">
        <v>40</v>
      </c>
    </row>
    <row r="672" spans="1:3" x14ac:dyDescent="0.3">
      <c r="A672" t="s">
        <v>545</v>
      </c>
      <c r="B672" t="s">
        <v>5</v>
      </c>
      <c r="C672">
        <v>36663</v>
      </c>
    </row>
    <row r="673" spans="1:3" x14ac:dyDescent="0.3">
      <c r="A673" t="s">
        <v>546</v>
      </c>
      <c r="B673" t="s">
        <v>4</v>
      </c>
      <c r="C673">
        <v>30877</v>
      </c>
    </row>
    <row r="674" spans="1:3" x14ac:dyDescent="0.3">
      <c r="A674" t="s">
        <v>547</v>
      </c>
      <c r="B674" t="s">
        <v>5</v>
      </c>
      <c r="C674">
        <v>39520</v>
      </c>
    </row>
    <row r="675" spans="1:3" x14ac:dyDescent="0.3">
      <c r="A675" t="s">
        <v>548</v>
      </c>
      <c r="B675" t="s">
        <v>4</v>
      </c>
      <c r="C675">
        <v>65000</v>
      </c>
    </row>
    <row r="676" spans="1:3" x14ac:dyDescent="0.3">
      <c r="A676" t="s">
        <v>548</v>
      </c>
      <c r="B676" t="s">
        <v>5</v>
      </c>
      <c r="C676">
        <v>75000</v>
      </c>
    </row>
    <row r="677" spans="1:3" x14ac:dyDescent="0.3">
      <c r="A677" t="s">
        <v>549</v>
      </c>
      <c r="B677" t="s">
        <v>4</v>
      </c>
      <c r="C677">
        <v>58000</v>
      </c>
    </row>
    <row r="678" spans="1:3" x14ac:dyDescent="0.3">
      <c r="A678" t="s">
        <v>550</v>
      </c>
      <c r="B678" t="s">
        <v>5</v>
      </c>
      <c r="C678">
        <v>56000</v>
      </c>
    </row>
    <row r="679" spans="1:3" x14ac:dyDescent="0.3">
      <c r="A679" t="s">
        <v>551</v>
      </c>
      <c r="B679" t="s">
        <v>5</v>
      </c>
      <c r="C679">
        <v>115000</v>
      </c>
    </row>
    <row r="680" spans="1:3" x14ac:dyDescent="0.3">
      <c r="A680" t="s">
        <v>552</v>
      </c>
      <c r="B680" t="s">
        <v>5</v>
      </c>
      <c r="C680">
        <v>53498.5</v>
      </c>
    </row>
    <row r="681" spans="1:3" x14ac:dyDescent="0.3">
      <c r="A681" t="s">
        <v>553</v>
      </c>
      <c r="B681" t="s">
        <v>5</v>
      </c>
      <c r="C681">
        <v>69000</v>
      </c>
    </row>
    <row r="682" spans="1:3" x14ac:dyDescent="0.3">
      <c r="A682" t="s">
        <v>554</v>
      </c>
      <c r="B682" t="s">
        <v>5</v>
      </c>
      <c r="C682">
        <v>46700</v>
      </c>
    </row>
    <row r="683" spans="1:3" x14ac:dyDescent="0.3">
      <c r="A683" t="s">
        <v>555</v>
      </c>
      <c r="B683" t="s">
        <v>5</v>
      </c>
      <c r="C683">
        <v>69000</v>
      </c>
    </row>
    <row r="684" spans="1:3" x14ac:dyDescent="0.3">
      <c r="A684" t="s">
        <v>556</v>
      </c>
      <c r="B684" t="s">
        <v>5</v>
      </c>
      <c r="C684">
        <v>58000</v>
      </c>
    </row>
    <row r="685" spans="1:3" x14ac:dyDescent="0.3">
      <c r="A685" t="s">
        <v>557</v>
      </c>
      <c r="B685" t="s">
        <v>5</v>
      </c>
      <c r="C685">
        <v>41206</v>
      </c>
    </row>
    <row r="686" spans="1:3" x14ac:dyDescent="0.3">
      <c r="A686" t="s">
        <v>558</v>
      </c>
      <c r="B686" t="s">
        <v>5</v>
      </c>
      <c r="C686">
        <v>53500</v>
      </c>
    </row>
    <row r="687" spans="1:3" x14ac:dyDescent="0.3">
      <c r="A687" t="s">
        <v>559</v>
      </c>
      <c r="B687" t="s">
        <v>5</v>
      </c>
      <c r="C687">
        <v>144200</v>
      </c>
    </row>
    <row r="688" spans="1:3" x14ac:dyDescent="0.3">
      <c r="A688" t="s">
        <v>560</v>
      </c>
      <c r="B688" t="s">
        <v>5</v>
      </c>
      <c r="C688">
        <v>37440</v>
      </c>
    </row>
    <row r="689" spans="1:3" x14ac:dyDescent="0.3">
      <c r="A689" t="s">
        <v>561</v>
      </c>
      <c r="B689" t="s">
        <v>5</v>
      </c>
      <c r="C689">
        <v>111000</v>
      </c>
    </row>
    <row r="690" spans="1:3" x14ac:dyDescent="0.3">
      <c r="A690" t="s">
        <v>562</v>
      </c>
      <c r="B690" t="s">
        <v>5</v>
      </c>
      <c r="C690">
        <v>67875</v>
      </c>
    </row>
    <row r="691" spans="1:3" x14ac:dyDescent="0.3">
      <c r="A691" t="s">
        <v>563</v>
      </c>
      <c r="B691" t="s">
        <v>4</v>
      </c>
      <c r="C691">
        <v>79692.38</v>
      </c>
    </row>
    <row r="692" spans="1:3" x14ac:dyDescent="0.3">
      <c r="A692" t="s">
        <v>563</v>
      </c>
      <c r="B692" t="s">
        <v>16</v>
      </c>
      <c r="C692">
        <v>54290.55</v>
      </c>
    </row>
    <row r="693" spans="1:3" x14ac:dyDescent="0.3">
      <c r="A693" t="s">
        <v>563</v>
      </c>
      <c r="B693" t="s">
        <v>21</v>
      </c>
      <c r="C693">
        <v>72850.2</v>
      </c>
    </row>
    <row r="694" spans="1:3" x14ac:dyDescent="0.3">
      <c r="A694" t="s">
        <v>563</v>
      </c>
      <c r="B694" t="s">
        <v>5</v>
      </c>
      <c r="C694">
        <v>72256.44</v>
      </c>
    </row>
    <row r="695" spans="1:3" x14ac:dyDescent="0.3">
      <c r="A695" t="s">
        <v>564</v>
      </c>
      <c r="B695" t="s">
        <v>5</v>
      </c>
      <c r="C695">
        <v>36700</v>
      </c>
    </row>
    <row r="696" spans="1:3" x14ac:dyDescent="0.3">
      <c r="A696" t="s">
        <v>565</v>
      </c>
      <c r="B696" t="s">
        <v>4</v>
      </c>
      <c r="C696">
        <v>160000</v>
      </c>
    </row>
    <row r="697" spans="1:3" x14ac:dyDescent="0.3">
      <c r="A697" t="s">
        <v>566</v>
      </c>
      <c r="B697" t="s">
        <v>5</v>
      </c>
      <c r="C697">
        <v>77000</v>
      </c>
    </row>
    <row r="698" spans="1:3" x14ac:dyDescent="0.3">
      <c r="A698" t="s">
        <v>567</v>
      </c>
      <c r="B698" t="s">
        <v>4</v>
      </c>
      <c r="C698">
        <v>2975</v>
      </c>
    </row>
    <row r="699" spans="1:3" x14ac:dyDescent="0.3">
      <c r="A699" t="s">
        <v>568</v>
      </c>
      <c r="B699" t="s">
        <v>5</v>
      </c>
      <c r="C699">
        <v>36400</v>
      </c>
    </row>
    <row r="700" spans="1:3" x14ac:dyDescent="0.3">
      <c r="A700" t="s">
        <v>569</v>
      </c>
      <c r="B700" t="s">
        <v>5</v>
      </c>
      <c r="C700">
        <v>41000</v>
      </c>
    </row>
    <row r="701" spans="1:3" x14ac:dyDescent="0.3">
      <c r="A701" t="s">
        <v>570</v>
      </c>
      <c r="B701" t="s">
        <v>4</v>
      </c>
      <c r="C701">
        <v>689000</v>
      </c>
    </row>
    <row r="702" spans="1:3" x14ac:dyDescent="0.3">
      <c r="A702" t="s">
        <v>571</v>
      </c>
      <c r="B702" t="s">
        <v>4</v>
      </c>
      <c r="C702">
        <v>66022.5</v>
      </c>
    </row>
    <row r="703" spans="1:3" x14ac:dyDescent="0.3">
      <c r="A703" t="s">
        <v>571</v>
      </c>
      <c r="B703" t="s">
        <v>5</v>
      </c>
      <c r="C703">
        <v>130666.67</v>
      </c>
    </row>
    <row r="704" spans="1:3" x14ac:dyDescent="0.3">
      <c r="A704" t="s">
        <v>572</v>
      </c>
      <c r="B704" t="s">
        <v>4</v>
      </c>
      <c r="C704">
        <v>133550</v>
      </c>
    </row>
    <row r="705" spans="1:3" x14ac:dyDescent="0.3">
      <c r="A705" t="s">
        <v>573</v>
      </c>
      <c r="B705" t="s">
        <v>5</v>
      </c>
      <c r="C705">
        <v>49666.67</v>
      </c>
    </row>
    <row r="706" spans="1:3" x14ac:dyDescent="0.3">
      <c r="A706" t="s">
        <v>574</v>
      </c>
      <c r="B706" t="s">
        <v>4</v>
      </c>
      <c r="C706">
        <v>41500</v>
      </c>
    </row>
    <row r="707" spans="1:3" x14ac:dyDescent="0.3">
      <c r="A707" t="s">
        <v>575</v>
      </c>
      <c r="B707" t="s">
        <v>5</v>
      </c>
      <c r="C707">
        <v>52234</v>
      </c>
    </row>
    <row r="708" spans="1:3" x14ac:dyDescent="0.3">
      <c r="A708" t="s">
        <v>576</v>
      </c>
      <c r="B708" t="s">
        <v>5</v>
      </c>
      <c r="C708">
        <v>59000</v>
      </c>
    </row>
    <row r="709" spans="1:3" x14ac:dyDescent="0.3">
      <c r="A709" t="s">
        <v>577</v>
      </c>
      <c r="B709" t="s">
        <v>5</v>
      </c>
      <c r="C709">
        <v>39800</v>
      </c>
    </row>
    <row r="710" spans="1:3" x14ac:dyDescent="0.3">
      <c r="A710" t="s">
        <v>578</v>
      </c>
      <c r="B710" t="s">
        <v>5</v>
      </c>
      <c r="C710">
        <v>45000</v>
      </c>
    </row>
    <row r="711" spans="1:3" x14ac:dyDescent="0.3">
      <c r="A711" t="s">
        <v>579</v>
      </c>
      <c r="B711" t="s">
        <v>5</v>
      </c>
      <c r="C711">
        <v>110000</v>
      </c>
    </row>
    <row r="712" spans="1:3" x14ac:dyDescent="0.3">
      <c r="A712" t="s">
        <v>580</v>
      </c>
      <c r="B712" t="s">
        <v>5</v>
      </c>
      <c r="C712">
        <v>99100</v>
      </c>
    </row>
    <row r="713" spans="1:3" x14ac:dyDescent="0.3">
      <c r="A713" t="s">
        <v>581</v>
      </c>
      <c r="B713" t="s">
        <v>5</v>
      </c>
      <c r="C713">
        <v>104748</v>
      </c>
    </row>
    <row r="714" spans="1:3" x14ac:dyDescent="0.3">
      <c r="A714" t="s">
        <v>582</v>
      </c>
      <c r="B714" t="s">
        <v>5</v>
      </c>
      <c r="C714">
        <v>37000</v>
      </c>
    </row>
    <row r="715" spans="1:3" x14ac:dyDescent="0.3">
      <c r="A715" t="s">
        <v>583</v>
      </c>
      <c r="B715" t="s">
        <v>5</v>
      </c>
      <c r="C715">
        <v>2400</v>
      </c>
    </row>
    <row r="716" spans="1:3" x14ac:dyDescent="0.3">
      <c r="A716" t="s">
        <v>584</v>
      </c>
      <c r="B716" t="s">
        <v>4</v>
      </c>
      <c r="C716">
        <v>90000</v>
      </c>
    </row>
    <row r="717" spans="1:3" x14ac:dyDescent="0.3">
      <c r="A717" t="s">
        <v>585</v>
      </c>
      <c r="B717" t="s">
        <v>5</v>
      </c>
      <c r="C717">
        <v>40000</v>
      </c>
    </row>
    <row r="718" spans="1:3" x14ac:dyDescent="0.3">
      <c r="A718" t="s">
        <v>586</v>
      </c>
      <c r="B718" t="s">
        <v>5</v>
      </c>
      <c r="C718">
        <v>63000</v>
      </c>
    </row>
    <row r="719" spans="1:3" x14ac:dyDescent="0.3">
      <c r="A719" t="s">
        <v>587</v>
      </c>
      <c r="B719" t="s">
        <v>5</v>
      </c>
      <c r="C719">
        <v>27460</v>
      </c>
    </row>
    <row r="720" spans="1:3" x14ac:dyDescent="0.3">
      <c r="A720" t="s">
        <v>588</v>
      </c>
      <c r="B720" t="s">
        <v>5</v>
      </c>
      <c r="C720">
        <v>52500</v>
      </c>
    </row>
    <row r="721" spans="1:3" x14ac:dyDescent="0.3">
      <c r="A721" t="s">
        <v>589</v>
      </c>
      <c r="B721" t="s">
        <v>5</v>
      </c>
      <c r="C721">
        <v>73185</v>
      </c>
    </row>
    <row r="722" spans="1:3" x14ac:dyDescent="0.3">
      <c r="A722" t="s">
        <v>590</v>
      </c>
      <c r="B722" t="s">
        <v>5</v>
      </c>
      <c r="C722">
        <v>51001</v>
      </c>
    </row>
    <row r="723" spans="1:3" x14ac:dyDescent="0.3">
      <c r="A723" t="s">
        <v>591</v>
      </c>
      <c r="B723" t="s">
        <v>4</v>
      </c>
      <c r="C723">
        <v>72000</v>
      </c>
    </row>
    <row r="724" spans="1:3" x14ac:dyDescent="0.3">
      <c r="A724" t="s">
        <v>592</v>
      </c>
      <c r="B724" t="s">
        <v>5</v>
      </c>
      <c r="C724">
        <v>41500</v>
      </c>
    </row>
    <row r="725" spans="1:3" x14ac:dyDescent="0.3">
      <c r="A725" t="s">
        <v>593</v>
      </c>
      <c r="B725" t="s">
        <v>5</v>
      </c>
      <c r="C725">
        <v>75000</v>
      </c>
    </row>
    <row r="726" spans="1:3" x14ac:dyDescent="0.3">
      <c r="A726" t="s">
        <v>594</v>
      </c>
      <c r="B726" t="s">
        <v>5</v>
      </c>
      <c r="C726">
        <v>43440</v>
      </c>
    </row>
    <row r="727" spans="1:3" x14ac:dyDescent="0.3">
      <c r="A727" t="s">
        <v>595</v>
      </c>
      <c r="B727" t="s">
        <v>5</v>
      </c>
      <c r="C727">
        <v>48500</v>
      </c>
    </row>
    <row r="728" spans="1:3" x14ac:dyDescent="0.3">
      <c r="A728" t="s">
        <v>596</v>
      </c>
      <c r="B728" t="s">
        <v>21</v>
      </c>
      <c r="C728">
        <v>25000</v>
      </c>
    </row>
    <row r="729" spans="1:3" x14ac:dyDescent="0.3">
      <c r="A729" t="s">
        <v>597</v>
      </c>
      <c r="B729" t="s">
        <v>5</v>
      </c>
      <c r="C729">
        <v>220000</v>
      </c>
    </row>
    <row r="730" spans="1:3" x14ac:dyDescent="0.3">
      <c r="A730" t="s">
        <v>598</v>
      </c>
      <c r="B730" t="s">
        <v>4</v>
      </c>
      <c r="C730">
        <v>133800</v>
      </c>
    </row>
    <row r="731" spans="1:3" x14ac:dyDescent="0.3">
      <c r="A731" t="s">
        <v>598</v>
      </c>
      <c r="B731" t="s">
        <v>21</v>
      </c>
      <c r="C731">
        <v>107000</v>
      </c>
    </row>
    <row r="732" spans="1:3" x14ac:dyDescent="0.3">
      <c r="A732" t="s">
        <v>598</v>
      </c>
      <c r="B732" t="s">
        <v>5</v>
      </c>
      <c r="C732">
        <v>121178.57</v>
      </c>
    </row>
    <row r="733" spans="1:3" x14ac:dyDescent="0.3">
      <c r="A733" t="s">
        <v>599</v>
      </c>
      <c r="B733" t="s">
        <v>5</v>
      </c>
      <c r="C733">
        <v>188000</v>
      </c>
    </row>
    <row r="734" spans="1:3" x14ac:dyDescent="0.3">
      <c r="A734" t="s">
        <v>600</v>
      </c>
      <c r="B734" t="s">
        <v>5</v>
      </c>
      <c r="C734">
        <v>165000</v>
      </c>
    </row>
    <row r="735" spans="1:3" x14ac:dyDescent="0.3">
      <c r="A735" t="s">
        <v>601</v>
      </c>
      <c r="B735" t="s">
        <v>4</v>
      </c>
      <c r="C735">
        <v>181290</v>
      </c>
    </row>
    <row r="736" spans="1:3" x14ac:dyDescent="0.3">
      <c r="A736" t="s">
        <v>601</v>
      </c>
      <c r="B736" t="s">
        <v>5</v>
      </c>
      <c r="C736">
        <v>182500</v>
      </c>
    </row>
    <row r="737" spans="1:3" x14ac:dyDescent="0.3">
      <c r="A737" t="s">
        <v>602</v>
      </c>
      <c r="B737" t="s">
        <v>4</v>
      </c>
      <c r="C737">
        <v>260000</v>
      </c>
    </row>
    <row r="738" spans="1:3" x14ac:dyDescent="0.3">
      <c r="A738" t="s">
        <v>602</v>
      </c>
      <c r="B738" t="s">
        <v>16</v>
      </c>
      <c r="C738">
        <v>98000</v>
      </c>
    </row>
    <row r="739" spans="1:3" x14ac:dyDescent="0.3">
      <c r="A739" t="s">
        <v>602</v>
      </c>
      <c r="B739" t="s">
        <v>5</v>
      </c>
      <c r="C739">
        <v>62100</v>
      </c>
    </row>
    <row r="740" spans="1:3" x14ac:dyDescent="0.3">
      <c r="A740" t="s">
        <v>603</v>
      </c>
      <c r="B740" t="s">
        <v>5</v>
      </c>
      <c r="C740">
        <v>159666.67000000001</v>
      </c>
    </row>
    <row r="741" spans="1:3" x14ac:dyDescent="0.3">
      <c r="A741" t="s">
        <v>604</v>
      </c>
      <c r="B741" t="s">
        <v>5</v>
      </c>
      <c r="C741">
        <v>94750</v>
      </c>
    </row>
    <row r="742" spans="1:3" x14ac:dyDescent="0.3">
      <c r="A742" t="s">
        <v>605</v>
      </c>
      <c r="B742" t="s">
        <v>5</v>
      </c>
      <c r="C742">
        <v>83800.800000000003</v>
      </c>
    </row>
    <row r="743" spans="1:3" x14ac:dyDescent="0.3">
      <c r="A743" t="s">
        <v>606</v>
      </c>
      <c r="B743" t="s">
        <v>4</v>
      </c>
      <c r="C743">
        <v>78000</v>
      </c>
    </row>
    <row r="744" spans="1:3" x14ac:dyDescent="0.3">
      <c r="A744" t="s">
        <v>606</v>
      </c>
      <c r="B744" t="s">
        <v>5</v>
      </c>
      <c r="C744">
        <v>141633.32999999999</v>
      </c>
    </row>
    <row r="745" spans="1:3" x14ac:dyDescent="0.3">
      <c r="A745" t="s">
        <v>607</v>
      </c>
      <c r="B745" t="s">
        <v>5</v>
      </c>
      <c r="C745">
        <v>78750</v>
      </c>
    </row>
    <row r="746" spans="1:3" x14ac:dyDescent="0.3">
      <c r="A746" t="s">
        <v>608</v>
      </c>
      <c r="B746" t="s">
        <v>5</v>
      </c>
      <c r="C746">
        <v>64000</v>
      </c>
    </row>
    <row r="747" spans="1:3" x14ac:dyDescent="0.3">
      <c r="A747" t="s">
        <v>609</v>
      </c>
      <c r="B747" t="s">
        <v>4</v>
      </c>
      <c r="C747">
        <v>37500</v>
      </c>
    </row>
    <row r="748" spans="1:3" x14ac:dyDescent="0.3">
      <c r="A748" t="s">
        <v>610</v>
      </c>
      <c r="B748" t="s">
        <v>5</v>
      </c>
      <c r="C748">
        <v>124000</v>
      </c>
    </row>
    <row r="749" spans="1:3" x14ac:dyDescent="0.3">
      <c r="A749" t="s">
        <v>611</v>
      </c>
      <c r="B749" t="s">
        <v>4</v>
      </c>
      <c r="C749">
        <v>106714.29</v>
      </c>
    </row>
    <row r="750" spans="1:3" x14ac:dyDescent="0.3">
      <c r="A750" t="s">
        <v>611</v>
      </c>
      <c r="B750" t="s">
        <v>5</v>
      </c>
      <c r="C750">
        <v>117020.78</v>
      </c>
    </row>
    <row r="751" spans="1:3" x14ac:dyDescent="0.3">
      <c r="A751" t="s">
        <v>612</v>
      </c>
      <c r="B751" t="s">
        <v>4</v>
      </c>
      <c r="C751">
        <v>19000</v>
      </c>
    </row>
    <row r="752" spans="1:3" x14ac:dyDescent="0.3">
      <c r="A752" t="s">
        <v>613</v>
      </c>
      <c r="B752" t="s">
        <v>5</v>
      </c>
      <c r="C752">
        <v>80015.38</v>
      </c>
    </row>
    <row r="753" spans="1:3" x14ac:dyDescent="0.3">
      <c r="A753" t="s">
        <v>614</v>
      </c>
      <c r="B753" t="s">
        <v>4</v>
      </c>
      <c r="C753">
        <v>103000</v>
      </c>
    </row>
    <row r="754" spans="1:3" x14ac:dyDescent="0.3">
      <c r="A754" t="s">
        <v>615</v>
      </c>
      <c r="B754" t="s">
        <v>5</v>
      </c>
      <c r="C754">
        <v>72000</v>
      </c>
    </row>
    <row r="755" spans="1:3" x14ac:dyDescent="0.3">
      <c r="A755" t="s">
        <v>616</v>
      </c>
      <c r="B755" t="s">
        <v>4</v>
      </c>
      <c r="C755">
        <v>30000</v>
      </c>
    </row>
    <row r="756" spans="1:3" x14ac:dyDescent="0.3">
      <c r="A756" t="s">
        <v>617</v>
      </c>
      <c r="B756" t="s">
        <v>5</v>
      </c>
      <c r="C756">
        <v>82000</v>
      </c>
    </row>
    <row r="757" spans="1:3" x14ac:dyDescent="0.3">
      <c r="A757" t="s">
        <v>618</v>
      </c>
      <c r="B757" t="s">
        <v>4</v>
      </c>
      <c r="C757">
        <v>104000</v>
      </c>
    </row>
    <row r="758" spans="1:3" x14ac:dyDescent="0.3">
      <c r="A758" t="s">
        <v>618</v>
      </c>
      <c r="B758" t="s">
        <v>21</v>
      </c>
      <c r="C758">
        <v>103000</v>
      </c>
    </row>
    <row r="759" spans="1:3" x14ac:dyDescent="0.3">
      <c r="A759" t="s">
        <v>618</v>
      </c>
      <c r="B759" t="s">
        <v>5</v>
      </c>
      <c r="C759">
        <v>62000</v>
      </c>
    </row>
    <row r="760" spans="1:3" x14ac:dyDescent="0.3">
      <c r="A760" t="s">
        <v>619</v>
      </c>
      <c r="B760" t="s">
        <v>5</v>
      </c>
      <c r="C760">
        <v>56500</v>
      </c>
    </row>
    <row r="761" spans="1:3" x14ac:dyDescent="0.3">
      <c r="A761" t="s">
        <v>620</v>
      </c>
      <c r="B761" t="s">
        <v>4</v>
      </c>
      <c r="C761">
        <v>40000</v>
      </c>
    </row>
    <row r="762" spans="1:3" x14ac:dyDescent="0.3">
      <c r="A762" t="s">
        <v>621</v>
      </c>
      <c r="B762" t="s">
        <v>4</v>
      </c>
      <c r="C762">
        <v>90000</v>
      </c>
    </row>
    <row r="763" spans="1:3" x14ac:dyDescent="0.3">
      <c r="A763" t="s">
        <v>621</v>
      </c>
      <c r="B763" t="s">
        <v>16</v>
      </c>
      <c r="C763">
        <v>64000</v>
      </c>
    </row>
    <row r="764" spans="1:3" x14ac:dyDescent="0.3">
      <c r="A764" t="s">
        <v>621</v>
      </c>
      <c r="B764" t="s">
        <v>21</v>
      </c>
      <c r="C764">
        <v>72000</v>
      </c>
    </row>
    <row r="765" spans="1:3" x14ac:dyDescent="0.3">
      <c r="A765" t="s">
        <v>621</v>
      </c>
      <c r="B765" t="s">
        <v>5</v>
      </c>
      <c r="C765">
        <v>69142.86</v>
      </c>
    </row>
    <row r="766" spans="1:3" x14ac:dyDescent="0.3">
      <c r="A766" t="s">
        <v>622</v>
      </c>
      <c r="B766" t="s">
        <v>5</v>
      </c>
      <c r="C766">
        <v>70500</v>
      </c>
    </row>
    <row r="767" spans="1:3" x14ac:dyDescent="0.3">
      <c r="A767" t="s">
        <v>623</v>
      </c>
      <c r="B767" t="s">
        <v>5</v>
      </c>
      <c r="C767">
        <v>108500</v>
      </c>
    </row>
    <row r="768" spans="1:3" x14ac:dyDescent="0.3">
      <c r="A768" t="s">
        <v>624</v>
      </c>
      <c r="B768" t="s">
        <v>5</v>
      </c>
      <c r="C768">
        <v>60000</v>
      </c>
    </row>
    <row r="769" spans="1:3" x14ac:dyDescent="0.3">
      <c r="A769" t="s">
        <v>625</v>
      </c>
      <c r="B769" t="s">
        <v>5</v>
      </c>
      <c r="C769">
        <v>82000</v>
      </c>
    </row>
    <row r="770" spans="1:3" x14ac:dyDescent="0.3">
      <c r="A770" t="s">
        <v>626</v>
      </c>
      <c r="B770" t="s">
        <v>4</v>
      </c>
      <c r="C770">
        <v>87000</v>
      </c>
    </row>
    <row r="771" spans="1:3" x14ac:dyDescent="0.3">
      <c r="A771" t="s">
        <v>627</v>
      </c>
      <c r="B771" t="s">
        <v>5</v>
      </c>
      <c r="C771">
        <v>62500</v>
      </c>
    </row>
    <row r="772" spans="1:3" x14ac:dyDescent="0.3">
      <c r="A772" t="s">
        <v>628</v>
      </c>
      <c r="B772" t="s">
        <v>4</v>
      </c>
      <c r="C772">
        <v>68500</v>
      </c>
    </row>
    <row r="773" spans="1:3" x14ac:dyDescent="0.3">
      <c r="A773" t="s">
        <v>629</v>
      </c>
      <c r="B773" t="s">
        <v>4</v>
      </c>
      <c r="C773">
        <v>40000</v>
      </c>
    </row>
    <row r="774" spans="1:3" x14ac:dyDescent="0.3">
      <c r="A774" t="s">
        <v>629</v>
      </c>
      <c r="B774" t="s">
        <v>5</v>
      </c>
      <c r="C774">
        <v>61360</v>
      </c>
    </row>
    <row r="775" spans="1:3" x14ac:dyDescent="0.3">
      <c r="A775" t="s">
        <v>630</v>
      </c>
      <c r="B775" t="s">
        <v>5</v>
      </c>
      <c r="C775">
        <v>62000</v>
      </c>
    </row>
    <row r="776" spans="1:3" x14ac:dyDescent="0.3">
      <c r="A776" t="s">
        <v>631</v>
      </c>
      <c r="B776" t="s">
        <v>5</v>
      </c>
      <c r="C776">
        <v>106500</v>
      </c>
    </row>
    <row r="777" spans="1:3" x14ac:dyDescent="0.3">
      <c r="A777" t="s">
        <v>632</v>
      </c>
      <c r="B777" t="s">
        <v>5</v>
      </c>
      <c r="C777">
        <v>56000</v>
      </c>
    </row>
    <row r="778" spans="1:3" x14ac:dyDescent="0.3">
      <c r="A778" t="s">
        <v>633</v>
      </c>
      <c r="B778" t="s">
        <v>5</v>
      </c>
      <c r="C778">
        <v>115000</v>
      </c>
    </row>
    <row r="779" spans="1:3" x14ac:dyDescent="0.3">
      <c r="A779" t="s">
        <v>634</v>
      </c>
      <c r="B779" t="s">
        <v>4</v>
      </c>
      <c r="C779">
        <v>22000</v>
      </c>
    </row>
    <row r="780" spans="1:3" x14ac:dyDescent="0.3">
      <c r="A780" t="s">
        <v>635</v>
      </c>
      <c r="B780" t="s">
        <v>5</v>
      </c>
      <c r="C780">
        <v>85750</v>
      </c>
    </row>
    <row r="781" spans="1:3" x14ac:dyDescent="0.3">
      <c r="A781" t="s">
        <v>636</v>
      </c>
      <c r="B781" t="s">
        <v>5</v>
      </c>
      <c r="C781">
        <v>103000</v>
      </c>
    </row>
    <row r="782" spans="1:3" x14ac:dyDescent="0.3">
      <c r="A782" t="s">
        <v>637</v>
      </c>
      <c r="B782" t="s">
        <v>4</v>
      </c>
      <c r="C782">
        <v>115000</v>
      </c>
    </row>
    <row r="783" spans="1:3" x14ac:dyDescent="0.3">
      <c r="A783" t="s">
        <v>637</v>
      </c>
      <c r="B783" t="s">
        <v>5</v>
      </c>
      <c r="C783">
        <v>134125</v>
      </c>
    </row>
    <row r="784" spans="1:3" x14ac:dyDescent="0.3">
      <c r="A784" t="s">
        <v>638</v>
      </c>
      <c r="B784" t="s">
        <v>5</v>
      </c>
      <c r="C784">
        <v>65000</v>
      </c>
    </row>
    <row r="785" spans="1:3" x14ac:dyDescent="0.3">
      <c r="A785" t="s">
        <v>639</v>
      </c>
      <c r="B785" t="s">
        <v>5</v>
      </c>
      <c r="C785">
        <v>56500</v>
      </c>
    </row>
    <row r="786" spans="1:3" x14ac:dyDescent="0.3">
      <c r="A786" t="s">
        <v>640</v>
      </c>
      <c r="B786" t="s">
        <v>5</v>
      </c>
      <c r="C786">
        <v>140000</v>
      </c>
    </row>
    <row r="787" spans="1:3" x14ac:dyDescent="0.3">
      <c r="A787" t="s">
        <v>641</v>
      </c>
      <c r="B787" t="s">
        <v>5</v>
      </c>
      <c r="C787">
        <v>55000</v>
      </c>
    </row>
    <row r="788" spans="1:3" x14ac:dyDescent="0.3">
      <c r="A788" t="s">
        <v>642</v>
      </c>
      <c r="B788" t="s">
        <v>5</v>
      </c>
      <c r="C788">
        <v>79196.25</v>
      </c>
    </row>
    <row r="789" spans="1:3" x14ac:dyDescent="0.3">
      <c r="A789" t="s">
        <v>643</v>
      </c>
      <c r="B789" t="s">
        <v>5</v>
      </c>
      <c r="C789">
        <v>78000</v>
      </c>
    </row>
    <row r="790" spans="1:3" x14ac:dyDescent="0.3">
      <c r="A790" t="s">
        <v>644</v>
      </c>
      <c r="B790" t="s">
        <v>5</v>
      </c>
      <c r="C790">
        <v>24000</v>
      </c>
    </row>
    <row r="791" spans="1:3" x14ac:dyDescent="0.3">
      <c r="A791" t="s">
        <v>645</v>
      </c>
      <c r="B791" t="s">
        <v>5</v>
      </c>
      <c r="C791">
        <v>83000</v>
      </c>
    </row>
    <row r="792" spans="1:3" x14ac:dyDescent="0.3">
      <c r="A792" t="s">
        <v>646</v>
      </c>
      <c r="B792" t="s">
        <v>5</v>
      </c>
      <c r="C792">
        <v>68812.5</v>
      </c>
    </row>
    <row r="793" spans="1:3" x14ac:dyDescent="0.3">
      <c r="A793" t="s">
        <v>647</v>
      </c>
      <c r="B793" t="s">
        <v>5</v>
      </c>
      <c r="C793">
        <v>56784</v>
      </c>
    </row>
    <row r="794" spans="1:3" x14ac:dyDescent="0.3">
      <c r="A794" t="s">
        <v>648</v>
      </c>
      <c r="B794" t="s">
        <v>4</v>
      </c>
      <c r="C794">
        <v>79411.460000000006</v>
      </c>
    </row>
    <row r="795" spans="1:3" x14ac:dyDescent="0.3">
      <c r="A795" t="s">
        <v>648</v>
      </c>
      <c r="B795" t="s">
        <v>16</v>
      </c>
      <c r="C795">
        <v>66875</v>
      </c>
    </row>
    <row r="796" spans="1:3" x14ac:dyDescent="0.3">
      <c r="A796" t="s">
        <v>648</v>
      </c>
      <c r="B796" t="s">
        <v>21</v>
      </c>
      <c r="C796">
        <v>85285.71</v>
      </c>
    </row>
    <row r="797" spans="1:3" x14ac:dyDescent="0.3">
      <c r="A797" t="s">
        <v>648</v>
      </c>
      <c r="B797" t="s">
        <v>5</v>
      </c>
      <c r="C797">
        <v>69439.53</v>
      </c>
    </row>
    <row r="798" spans="1:3" x14ac:dyDescent="0.3">
      <c r="A798" t="s">
        <v>649</v>
      </c>
      <c r="B798" t="s">
        <v>4</v>
      </c>
      <c r="C798">
        <v>56000</v>
      </c>
    </row>
    <row r="799" spans="1:3" x14ac:dyDescent="0.3">
      <c r="A799" t="s">
        <v>650</v>
      </c>
      <c r="B799" t="s">
        <v>5</v>
      </c>
      <c r="C799">
        <v>109000</v>
      </c>
    </row>
    <row r="800" spans="1:3" x14ac:dyDescent="0.3">
      <c r="A800" t="s">
        <v>651</v>
      </c>
      <c r="B800" t="s">
        <v>4</v>
      </c>
      <c r="C800">
        <v>60000</v>
      </c>
    </row>
    <row r="801" spans="1:3" x14ac:dyDescent="0.3">
      <c r="A801" t="s">
        <v>651</v>
      </c>
      <c r="B801" t="s">
        <v>5</v>
      </c>
      <c r="C801">
        <v>120000</v>
      </c>
    </row>
    <row r="802" spans="1:3" x14ac:dyDescent="0.3">
      <c r="A802" t="s">
        <v>652</v>
      </c>
      <c r="B802" t="s">
        <v>5</v>
      </c>
      <c r="C802">
        <v>88000</v>
      </c>
    </row>
    <row r="803" spans="1:3" x14ac:dyDescent="0.3">
      <c r="A803" t="s">
        <v>653</v>
      </c>
      <c r="B803" t="s">
        <v>4</v>
      </c>
      <c r="C803">
        <v>50500</v>
      </c>
    </row>
    <row r="804" spans="1:3" x14ac:dyDescent="0.3">
      <c r="A804" t="s">
        <v>653</v>
      </c>
      <c r="B804" t="s">
        <v>16</v>
      </c>
      <c r="C804">
        <v>65949</v>
      </c>
    </row>
    <row r="805" spans="1:3" x14ac:dyDescent="0.3">
      <c r="A805" t="s">
        <v>653</v>
      </c>
      <c r="B805" t="s">
        <v>5</v>
      </c>
      <c r="C805">
        <v>62125</v>
      </c>
    </row>
    <row r="806" spans="1:3" x14ac:dyDescent="0.3">
      <c r="A806" t="s">
        <v>654</v>
      </c>
      <c r="B806" t="s">
        <v>5</v>
      </c>
      <c r="C806">
        <v>127000</v>
      </c>
    </row>
    <row r="807" spans="1:3" x14ac:dyDescent="0.3">
      <c r="A807" t="s">
        <v>655</v>
      </c>
      <c r="B807" t="s">
        <v>16</v>
      </c>
      <c r="C807">
        <v>65000</v>
      </c>
    </row>
    <row r="808" spans="1:3" x14ac:dyDescent="0.3">
      <c r="A808" t="s">
        <v>656</v>
      </c>
      <c r="B808" t="s">
        <v>5</v>
      </c>
      <c r="C808">
        <v>67000</v>
      </c>
    </row>
    <row r="809" spans="1:3" x14ac:dyDescent="0.3">
      <c r="A809" t="s">
        <v>657</v>
      </c>
      <c r="B809" t="s">
        <v>5</v>
      </c>
      <c r="C809">
        <v>118000</v>
      </c>
    </row>
    <row r="810" spans="1:3" x14ac:dyDescent="0.3">
      <c r="A810" t="s">
        <v>658</v>
      </c>
      <c r="B810" t="s">
        <v>5</v>
      </c>
      <c r="C810">
        <v>71989</v>
      </c>
    </row>
    <row r="811" spans="1:3" x14ac:dyDescent="0.3">
      <c r="A811" t="s">
        <v>659</v>
      </c>
      <c r="B811" t="s">
        <v>5</v>
      </c>
      <c r="C811">
        <v>102900</v>
      </c>
    </row>
    <row r="812" spans="1:3" x14ac:dyDescent="0.3">
      <c r="A812" t="s">
        <v>660</v>
      </c>
      <c r="B812" t="s">
        <v>4</v>
      </c>
      <c r="C812">
        <v>58675</v>
      </c>
    </row>
    <row r="813" spans="1:3" x14ac:dyDescent="0.3">
      <c r="A813" t="s">
        <v>660</v>
      </c>
      <c r="B813" t="s">
        <v>16</v>
      </c>
      <c r="C813">
        <v>45571.83</v>
      </c>
    </row>
    <row r="814" spans="1:3" x14ac:dyDescent="0.3">
      <c r="A814" t="s">
        <v>660</v>
      </c>
      <c r="B814" t="s">
        <v>21</v>
      </c>
      <c r="C814">
        <v>56228.5</v>
      </c>
    </row>
    <row r="815" spans="1:3" x14ac:dyDescent="0.3">
      <c r="A815" t="s">
        <v>660</v>
      </c>
      <c r="B815" t="s">
        <v>5</v>
      </c>
      <c r="C815">
        <v>55509.98</v>
      </c>
    </row>
    <row r="816" spans="1:3" x14ac:dyDescent="0.3">
      <c r="A816" t="s">
        <v>661</v>
      </c>
      <c r="B816" t="s">
        <v>5</v>
      </c>
      <c r="C816">
        <v>72000</v>
      </c>
    </row>
    <row r="817" spans="1:3" x14ac:dyDescent="0.3">
      <c r="A817" t="s">
        <v>662</v>
      </c>
      <c r="B817" t="s">
        <v>5</v>
      </c>
      <c r="C817">
        <v>100000</v>
      </c>
    </row>
    <row r="818" spans="1:3" x14ac:dyDescent="0.3">
      <c r="A818" t="s">
        <v>663</v>
      </c>
      <c r="B818" t="s">
        <v>5</v>
      </c>
      <c r="C818">
        <v>53080</v>
      </c>
    </row>
    <row r="819" spans="1:3" x14ac:dyDescent="0.3">
      <c r="A819" t="s">
        <v>664</v>
      </c>
      <c r="B819" t="s">
        <v>5</v>
      </c>
      <c r="C819">
        <v>58955</v>
      </c>
    </row>
    <row r="820" spans="1:3" x14ac:dyDescent="0.3">
      <c r="A820" t="s">
        <v>665</v>
      </c>
      <c r="B820" t="s">
        <v>16</v>
      </c>
      <c r="C820">
        <v>47000</v>
      </c>
    </row>
    <row r="821" spans="1:3" x14ac:dyDescent="0.3">
      <c r="A821" t="s">
        <v>666</v>
      </c>
      <c r="B821" t="s">
        <v>4</v>
      </c>
      <c r="C821">
        <v>81000</v>
      </c>
    </row>
    <row r="822" spans="1:3" x14ac:dyDescent="0.3">
      <c r="A822" t="s">
        <v>667</v>
      </c>
      <c r="B822" t="s">
        <v>5</v>
      </c>
      <c r="C822">
        <v>34770</v>
      </c>
    </row>
    <row r="823" spans="1:3" x14ac:dyDescent="0.3">
      <c r="A823" t="s">
        <v>668</v>
      </c>
      <c r="B823" t="s">
        <v>4</v>
      </c>
      <c r="C823">
        <v>80260</v>
      </c>
    </row>
    <row r="824" spans="1:3" x14ac:dyDescent="0.3">
      <c r="A824" t="s">
        <v>668</v>
      </c>
      <c r="B824" t="s">
        <v>16</v>
      </c>
      <c r="C824">
        <v>46666.67</v>
      </c>
    </row>
    <row r="825" spans="1:3" x14ac:dyDescent="0.3">
      <c r="A825" t="s">
        <v>668</v>
      </c>
      <c r="B825" t="s">
        <v>21</v>
      </c>
      <c r="C825">
        <v>65000</v>
      </c>
    </row>
    <row r="826" spans="1:3" x14ac:dyDescent="0.3">
      <c r="A826" t="s">
        <v>668</v>
      </c>
      <c r="B826" t="s">
        <v>5</v>
      </c>
      <c r="C826">
        <v>57297.95</v>
      </c>
    </row>
    <row r="827" spans="1:3" x14ac:dyDescent="0.3">
      <c r="A827" t="s">
        <v>669</v>
      </c>
      <c r="B827" t="s">
        <v>5</v>
      </c>
      <c r="C827">
        <v>57500</v>
      </c>
    </row>
    <row r="828" spans="1:3" x14ac:dyDescent="0.3">
      <c r="A828" t="s">
        <v>670</v>
      </c>
      <c r="B828" t="s">
        <v>5</v>
      </c>
      <c r="C828">
        <v>56640</v>
      </c>
    </row>
    <row r="829" spans="1:3" x14ac:dyDescent="0.3">
      <c r="A829" t="s">
        <v>671</v>
      </c>
      <c r="B829" t="s">
        <v>5</v>
      </c>
      <c r="C829">
        <v>81500</v>
      </c>
    </row>
    <row r="830" spans="1:3" x14ac:dyDescent="0.3">
      <c r="A830" t="s">
        <v>672</v>
      </c>
      <c r="B830" t="s">
        <v>5</v>
      </c>
      <c r="C830">
        <v>69000</v>
      </c>
    </row>
    <row r="831" spans="1:3" x14ac:dyDescent="0.3">
      <c r="A831" t="s">
        <v>673</v>
      </c>
      <c r="B831" t="s">
        <v>5</v>
      </c>
      <c r="C831">
        <v>70600</v>
      </c>
    </row>
    <row r="832" spans="1:3" x14ac:dyDescent="0.3">
      <c r="A832" t="s">
        <v>674</v>
      </c>
      <c r="B832" t="s">
        <v>4</v>
      </c>
      <c r="C832">
        <v>38700</v>
      </c>
    </row>
    <row r="833" spans="1:3" x14ac:dyDescent="0.3">
      <c r="A833" t="s">
        <v>675</v>
      </c>
      <c r="B833" t="s">
        <v>5</v>
      </c>
      <c r="C833">
        <v>64500</v>
      </c>
    </row>
    <row r="834" spans="1:3" x14ac:dyDescent="0.3">
      <c r="A834" t="s">
        <v>676</v>
      </c>
      <c r="B834" t="s">
        <v>5</v>
      </c>
      <c r="C834">
        <v>160000</v>
      </c>
    </row>
    <row r="835" spans="1:3" x14ac:dyDescent="0.3">
      <c r="A835" t="s">
        <v>677</v>
      </c>
      <c r="B835" t="s">
        <v>5</v>
      </c>
      <c r="C835">
        <v>60000</v>
      </c>
    </row>
    <row r="836" spans="1:3" x14ac:dyDescent="0.3">
      <c r="A836" t="s">
        <v>678</v>
      </c>
      <c r="B836" t="s">
        <v>4</v>
      </c>
      <c r="C836">
        <v>106666.67</v>
      </c>
    </row>
    <row r="837" spans="1:3" x14ac:dyDescent="0.3">
      <c r="A837" t="s">
        <v>678</v>
      </c>
      <c r="B837" t="s">
        <v>16</v>
      </c>
      <c r="C837">
        <v>44087.67</v>
      </c>
    </row>
    <row r="838" spans="1:3" x14ac:dyDescent="0.3">
      <c r="A838" t="s">
        <v>678</v>
      </c>
      <c r="B838" t="s">
        <v>5</v>
      </c>
      <c r="C838">
        <v>65912.5</v>
      </c>
    </row>
    <row r="839" spans="1:3" x14ac:dyDescent="0.3">
      <c r="A839" t="s">
        <v>679</v>
      </c>
      <c r="B839" t="s">
        <v>4</v>
      </c>
      <c r="C839">
        <v>113000</v>
      </c>
    </row>
    <row r="840" spans="1:3" x14ac:dyDescent="0.3">
      <c r="A840" t="s">
        <v>680</v>
      </c>
      <c r="B840" t="s">
        <v>5</v>
      </c>
      <c r="C840">
        <v>120000</v>
      </c>
    </row>
    <row r="841" spans="1:3" x14ac:dyDescent="0.3">
      <c r="A841" t="s">
        <v>681</v>
      </c>
      <c r="B841" t="s">
        <v>5</v>
      </c>
      <c r="C841">
        <v>47000</v>
      </c>
    </row>
    <row r="842" spans="1:3" x14ac:dyDescent="0.3">
      <c r="A842" t="s">
        <v>682</v>
      </c>
      <c r="B842" t="s">
        <v>5</v>
      </c>
      <c r="C842">
        <v>55000</v>
      </c>
    </row>
    <row r="843" spans="1:3" x14ac:dyDescent="0.3">
      <c r="A843" t="s">
        <v>683</v>
      </c>
      <c r="B843" t="s">
        <v>5</v>
      </c>
      <c r="C843">
        <v>50000</v>
      </c>
    </row>
    <row r="844" spans="1:3" x14ac:dyDescent="0.3">
      <c r="A844" t="s">
        <v>684</v>
      </c>
      <c r="B844" t="s">
        <v>5</v>
      </c>
      <c r="C844">
        <v>50000</v>
      </c>
    </row>
    <row r="845" spans="1:3" x14ac:dyDescent="0.3">
      <c r="A845" t="s">
        <v>685</v>
      </c>
      <c r="B845" t="s">
        <v>5</v>
      </c>
      <c r="C845">
        <v>73000</v>
      </c>
    </row>
    <row r="846" spans="1:3" x14ac:dyDescent="0.3">
      <c r="A846" t="s">
        <v>686</v>
      </c>
      <c r="B846" t="s">
        <v>5</v>
      </c>
      <c r="C846">
        <v>63000</v>
      </c>
    </row>
    <row r="847" spans="1:3" x14ac:dyDescent="0.3">
      <c r="A847" t="s">
        <v>687</v>
      </c>
      <c r="B847" t="s">
        <v>4</v>
      </c>
      <c r="C847">
        <v>70000</v>
      </c>
    </row>
    <row r="848" spans="1:3" x14ac:dyDescent="0.3">
      <c r="A848" t="s">
        <v>687</v>
      </c>
      <c r="B848" t="s">
        <v>5</v>
      </c>
      <c r="C848">
        <v>47500</v>
      </c>
    </row>
    <row r="849" spans="1:3" x14ac:dyDescent="0.3">
      <c r="A849" t="s">
        <v>688</v>
      </c>
      <c r="B849" t="s">
        <v>5</v>
      </c>
      <c r="C849">
        <v>114000</v>
      </c>
    </row>
    <row r="850" spans="1:3" x14ac:dyDescent="0.3">
      <c r="A850" t="s">
        <v>689</v>
      </c>
      <c r="B850" t="s">
        <v>4</v>
      </c>
      <c r="C850">
        <v>47445</v>
      </c>
    </row>
    <row r="851" spans="1:3" x14ac:dyDescent="0.3">
      <c r="A851" t="s">
        <v>690</v>
      </c>
      <c r="B851" t="s">
        <v>5</v>
      </c>
      <c r="C851">
        <v>62000</v>
      </c>
    </row>
    <row r="852" spans="1:3" x14ac:dyDescent="0.3">
      <c r="A852" t="s">
        <v>691</v>
      </c>
      <c r="B852" t="s">
        <v>5</v>
      </c>
      <c r="C852">
        <v>47008</v>
      </c>
    </row>
    <row r="853" spans="1:3" x14ac:dyDescent="0.3">
      <c r="A853" t="s">
        <v>692</v>
      </c>
      <c r="B853" t="s">
        <v>5</v>
      </c>
      <c r="C853">
        <v>110000</v>
      </c>
    </row>
    <row r="854" spans="1:3" x14ac:dyDescent="0.3">
      <c r="A854" t="s">
        <v>693</v>
      </c>
      <c r="B854" t="s">
        <v>4</v>
      </c>
      <c r="C854">
        <v>80955.63</v>
      </c>
    </row>
    <row r="855" spans="1:3" x14ac:dyDescent="0.3">
      <c r="A855" t="s">
        <v>693</v>
      </c>
      <c r="B855" t="s">
        <v>16</v>
      </c>
      <c r="C855">
        <v>61157.29</v>
      </c>
    </row>
    <row r="856" spans="1:3" x14ac:dyDescent="0.3">
      <c r="A856" t="s">
        <v>693</v>
      </c>
      <c r="B856" t="s">
        <v>21</v>
      </c>
      <c r="C856">
        <v>141766.67000000001</v>
      </c>
    </row>
    <row r="857" spans="1:3" x14ac:dyDescent="0.3">
      <c r="A857" t="s">
        <v>693</v>
      </c>
      <c r="B857" t="s">
        <v>5</v>
      </c>
      <c r="C857">
        <v>91685.83</v>
      </c>
    </row>
    <row r="858" spans="1:3" x14ac:dyDescent="0.3">
      <c r="A858" t="s">
        <v>694</v>
      </c>
      <c r="B858" t="s">
        <v>4</v>
      </c>
      <c r="C858">
        <v>75000</v>
      </c>
    </row>
    <row r="859" spans="1:3" x14ac:dyDescent="0.3">
      <c r="A859" t="s">
        <v>695</v>
      </c>
      <c r="B859" t="s">
        <v>5</v>
      </c>
      <c r="C859">
        <v>70980</v>
      </c>
    </row>
    <row r="860" spans="1:3" x14ac:dyDescent="0.3">
      <c r="A860" t="s">
        <v>696</v>
      </c>
      <c r="B860" t="s">
        <v>4</v>
      </c>
      <c r="C860">
        <v>100000</v>
      </c>
    </row>
    <row r="861" spans="1:3" x14ac:dyDescent="0.3">
      <c r="A861" t="s">
        <v>696</v>
      </c>
      <c r="B861" t="s">
        <v>5</v>
      </c>
      <c r="C861">
        <v>58000</v>
      </c>
    </row>
    <row r="862" spans="1:3" x14ac:dyDescent="0.3">
      <c r="A862" t="s">
        <v>697</v>
      </c>
      <c r="B862" t="s">
        <v>5</v>
      </c>
      <c r="C862">
        <v>54000</v>
      </c>
    </row>
    <row r="863" spans="1:3" x14ac:dyDescent="0.3">
      <c r="A863" t="s">
        <v>698</v>
      </c>
      <c r="B863" t="s">
        <v>4</v>
      </c>
      <c r="C863">
        <v>51500</v>
      </c>
    </row>
    <row r="864" spans="1:3" x14ac:dyDescent="0.3">
      <c r="A864" t="s">
        <v>698</v>
      </c>
      <c r="B864" t="s">
        <v>5</v>
      </c>
      <c r="C864">
        <v>50000</v>
      </c>
    </row>
    <row r="865" spans="1:3" x14ac:dyDescent="0.3">
      <c r="A865" t="s">
        <v>699</v>
      </c>
      <c r="B865" t="s">
        <v>5</v>
      </c>
      <c r="C865">
        <v>49500</v>
      </c>
    </row>
    <row r="866" spans="1:3" x14ac:dyDescent="0.3">
      <c r="A866" t="s">
        <v>700</v>
      </c>
      <c r="B866" t="s">
        <v>5</v>
      </c>
      <c r="C866">
        <v>62400</v>
      </c>
    </row>
    <row r="867" spans="1:3" x14ac:dyDescent="0.3">
      <c r="A867" t="s">
        <v>701</v>
      </c>
      <c r="B867" t="s">
        <v>5</v>
      </c>
      <c r="C867">
        <v>31200</v>
      </c>
    </row>
    <row r="868" spans="1:3" x14ac:dyDescent="0.3">
      <c r="A868" t="s">
        <v>702</v>
      </c>
      <c r="B868" t="s">
        <v>5</v>
      </c>
      <c r="C868">
        <v>32000</v>
      </c>
    </row>
    <row r="869" spans="1:3" x14ac:dyDescent="0.3">
      <c r="A869" t="s">
        <v>703</v>
      </c>
      <c r="B869" t="s">
        <v>5</v>
      </c>
      <c r="C869">
        <v>54080</v>
      </c>
    </row>
    <row r="870" spans="1:3" x14ac:dyDescent="0.3">
      <c r="A870" t="s">
        <v>704</v>
      </c>
      <c r="B870" t="s">
        <v>16</v>
      </c>
      <c r="C870">
        <v>71077</v>
      </c>
    </row>
    <row r="871" spans="1:3" x14ac:dyDescent="0.3">
      <c r="A871" t="s">
        <v>704</v>
      </c>
      <c r="B871" t="s">
        <v>5</v>
      </c>
      <c r="C871">
        <v>100541.67</v>
      </c>
    </row>
    <row r="872" spans="1:3" x14ac:dyDescent="0.3">
      <c r="A872" t="s">
        <v>705</v>
      </c>
      <c r="B872" t="s">
        <v>4</v>
      </c>
      <c r="C872">
        <v>170000</v>
      </c>
    </row>
    <row r="873" spans="1:3" x14ac:dyDescent="0.3">
      <c r="A873" t="s">
        <v>706</v>
      </c>
      <c r="B873" t="s">
        <v>5</v>
      </c>
      <c r="C873">
        <v>72000</v>
      </c>
    </row>
    <row r="874" spans="1:3" x14ac:dyDescent="0.3">
      <c r="A874" t="s">
        <v>707</v>
      </c>
      <c r="B874" t="s">
        <v>21</v>
      </c>
      <c r="C874">
        <v>65000</v>
      </c>
    </row>
    <row r="875" spans="1:3" x14ac:dyDescent="0.3">
      <c r="A875" t="s">
        <v>708</v>
      </c>
      <c r="B875" t="s">
        <v>4</v>
      </c>
      <c r="C875">
        <v>61598.6</v>
      </c>
    </row>
    <row r="876" spans="1:3" x14ac:dyDescent="0.3">
      <c r="A876" t="s">
        <v>708</v>
      </c>
      <c r="B876" t="s">
        <v>21</v>
      </c>
      <c r="C876">
        <v>87000</v>
      </c>
    </row>
    <row r="877" spans="1:3" x14ac:dyDescent="0.3">
      <c r="A877" t="s">
        <v>708</v>
      </c>
      <c r="B877" t="s">
        <v>5</v>
      </c>
      <c r="C877">
        <v>65667.38</v>
      </c>
    </row>
    <row r="878" spans="1:3" x14ac:dyDescent="0.3">
      <c r="A878" t="s">
        <v>709</v>
      </c>
      <c r="B878" t="s">
        <v>5</v>
      </c>
      <c r="C878">
        <v>76000</v>
      </c>
    </row>
    <row r="879" spans="1:3" x14ac:dyDescent="0.3">
      <c r="A879" t="s">
        <v>710</v>
      </c>
      <c r="B879" t="s">
        <v>5</v>
      </c>
      <c r="C879">
        <v>74000</v>
      </c>
    </row>
    <row r="880" spans="1:3" x14ac:dyDescent="0.3">
      <c r="A880" t="s">
        <v>711</v>
      </c>
      <c r="B880" t="s">
        <v>4</v>
      </c>
      <c r="C880">
        <v>122000</v>
      </c>
    </row>
    <row r="881" spans="1:3" x14ac:dyDescent="0.3">
      <c r="A881" t="s">
        <v>712</v>
      </c>
      <c r="B881" t="s">
        <v>16</v>
      </c>
      <c r="C881">
        <v>45000</v>
      </c>
    </row>
    <row r="882" spans="1:3" x14ac:dyDescent="0.3">
      <c r="A882" t="s">
        <v>713</v>
      </c>
      <c r="B882" t="s">
        <v>4</v>
      </c>
      <c r="C882">
        <v>83000</v>
      </c>
    </row>
    <row r="883" spans="1:3" x14ac:dyDescent="0.3">
      <c r="A883" t="s">
        <v>714</v>
      </c>
      <c r="B883" t="s">
        <v>4</v>
      </c>
      <c r="C883">
        <v>89000</v>
      </c>
    </row>
    <row r="884" spans="1:3" x14ac:dyDescent="0.3">
      <c r="A884" t="s">
        <v>714</v>
      </c>
      <c r="B884" t="s">
        <v>5</v>
      </c>
      <c r="C884">
        <v>94687.5</v>
      </c>
    </row>
    <row r="885" spans="1:3" x14ac:dyDescent="0.3">
      <c r="A885" t="s">
        <v>715</v>
      </c>
      <c r="B885" t="s">
        <v>5</v>
      </c>
      <c r="C885">
        <v>50000</v>
      </c>
    </row>
    <row r="886" spans="1:3" x14ac:dyDescent="0.3">
      <c r="A886" t="s">
        <v>716</v>
      </c>
      <c r="B886" t="s">
        <v>5</v>
      </c>
      <c r="C886">
        <v>90000</v>
      </c>
    </row>
    <row r="887" spans="1:3" x14ac:dyDescent="0.3">
      <c r="A887" t="s">
        <v>717</v>
      </c>
      <c r="B887" t="s">
        <v>5</v>
      </c>
      <c r="C887">
        <v>130000</v>
      </c>
    </row>
    <row r="888" spans="1:3" x14ac:dyDescent="0.3">
      <c r="A888" t="s">
        <v>718</v>
      </c>
      <c r="B888" t="s">
        <v>5</v>
      </c>
      <c r="C888">
        <v>74500</v>
      </c>
    </row>
    <row r="889" spans="1:3" x14ac:dyDescent="0.3">
      <c r="A889" t="s">
        <v>719</v>
      </c>
      <c r="B889" t="s">
        <v>5</v>
      </c>
      <c r="C889">
        <v>115000</v>
      </c>
    </row>
    <row r="890" spans="1:3" x14ac:dyDescent="0.3">
      <c r="A890" t="s">
        <v>720</v>
      </c>
      <c r="B890" t="s">
        <v>5</v>
      </c>
      <c r="C890">
        <v>53000</v>
      </c>
    </row>
    <row r="891" spans="1:3" x14ac:dyDescent="0.3">
      <c r="A891" t="s">
        <v>721</v>
      </c>
      <c r="B891" t="s">
        <v>5</v>
      </c>
      <c r="C891">
        <v>90000</v>
      </c>
    </row>
    <row r="892" spans="1:3" x14ac:dyDescent="0.3">
      <c r="A892" t="s">
        <v>722</v>
      </c>
      <c r="B892" t="s">
        <v>5</v>
      </c>
      <c r="C892">
        <v>55000</v>
      </c>
    </row>
    <row r="893" spans="1:3" x14ac:dyDescent="0.3">
      <c r="A893" t="s">
        <v>723</v>
      </c>
      <c r="B893" t="s">
        <v>5</v>
      </c>
      <c r="C893">
        <v>34000</v>
      </c>
    </row>
    <row r="894" spans="1:3" x14ac:dyDescent="0.3">
      <c r="A894" t="s">
        <v>724</v>
      </c>
      <c r="B894" t="s">
        <v>4</v>
      </c>
      <c r="C894">
        <v>60000</v>
      </c>
    </row>
    <row r="895" spans="1:3" x14ac:dyDescent="0.3">
      <c r="A895" t="s">
        <v>725</v>
      </c>
      <c r="B895" t="s">
        <v>5</v>
      </c>
      <c r="C895">
        <v>57500</v>
      </c>
    </row>
    <row r="896" spans="1:3" x14ac:dyDescent="0.3">
      <c r="A896" t="s">
        <v>726</v>
      </c>
      <c r="B896" t="s">
        <v>5</v>
      </c>
      <c r="C896">
        <v>175000</v>
      </c>
    </row>
    <row r="897" spans="1:3" x14ac:dyDescent="0.3">
      <c r="A897" t="s">
        <v>727</v>
      </c>
      <c r="B897" t="s">
        <v>5</v>
      </c>
      <c r="C897">
        <v>28000</v>
      </c>
    </row>
    <row r="898" spans="1:3" x14ac:dyDescent="0.3">
      <c r="A898" t="s">
        <v>728</v>
      </c>
      <c r="B898" t="s">
        <v>5</v>
      </c>
      <c r="C898">
        <v>43500</v>
      </c>
    </row>
    <row r="899" spans="1:3" x14ac:dyDescent="0.3">
      <c r="A899" t="s">
        <v>729</v>
      </c>
      <c r="B899" t="s">
        <v>5</v>
      </c>
      <c r="C899">
        <v>110000</v>
      </c>
    </row>
    <row r="900" spans="1:3" x14ac:dyDescent="0.3">
      <c r="A900" t="s">
        <v>730</v>
      </c>
      <c r="B900" t="s">
        <v>4</v>
      </c>
      <c r="C900">
        <v>22100</v>
      </c>
    </row>
    <row r="901" spans="1:3" x14ac:dyDescent="0.3">
      <c r="A901" t="s">
        <v>730</v>
      </c>
      <c r="B901" t="s">
        <v>16</v>
      </c>
      <c r="C901">
        <v>43100</v>
      </c>
    </row>
    <row r="902" spans="1:3" x14ac:dyDescent="0.3">
      <c r="A902" t="s">
        <v>730</v>
      </c>
      <c r="B902" t="s">
        <v>5</v>
      </c>
      <c r="C902">
        <v>60840</v>
      </c>
    </row>
    <row r="903" spans="1:3" x14ac:dyDescent="0.3">
      <c r="A903" t="s">
        <v>731</v>
      </c>
      <c r="B903" t="s">
        <v>5</v>
      </c>
      <c r="C903">
        <v>118000</v>
      </c>
    </row>
    <row r="904" spans="1:3" x14ac:dyDescent="0.3">
      <c r="A904" t="s">
        <v>732</v>
      </c>
      <c r="B904" t="s">
        <v>5</v>
      </c>
      <c r="C904">
        <v>184000</v>
      </c>
    </row>
    <row r="905" spans="1:3" x14ac:dyDescent="0.3">
      <c r="A905" t="s">
        <v>733</v>
      </c>
      <c r="B905" t="s">
        <v>4</v>
      </c>
      <c r="C905">
        <v>71101.61</v>
      </c>
    </row>
    <row r="906" spans="1:3" x14ac:dyDescent="0.3">
      <c r="A906" t="s">
        <v>733</v>
      </c>
      <c r="B906" t="s">
        <v>16</v>
      </c>
      <c r="C906">
        <v>33594.5</v>
      </c>
    </row>
    <row r="907" spans="1:3" x14ac:dyDescent="0.3">
      <c r="A907" t="s">
        <v>733</v>
      </c>
      <c r="B907" t="s">
        <v>21</v>
      </c>
      <c r="C907">
        <v>49514.67</v>
      </c>
    </row>
    <row r="908" spans="1:3" x14ac:dyDescent="0.3">
      <c r="A908" t="s">
        <v>733</v>
      </c>
      <c r="B908" t="s">
        <v>5</v>
      </c>
      <c r="C908">
        <v>108802.47</v>
      </c>
    </row>
    <row r="909" spans="1:3" x14ac:dyDescent="0.3">
      <c r="A909" t="s">
        <v>734</v>
      </c>
      <c r="B909" t="s">
        <v>5</v>
      </c>
      <c r="C909">
        <v>55000</v>
      </c>
    </row>
    <row r="910" spans="1:3" x14ac:dyDescent="0.3">
      <c r="A910" t="s">
        <v>735</v>
      </c>
      <c r="B910" t="s">
        <v>5</v>
      </c>
      <c r="C910">
        <v>36000</v>
      </c>
    </row>
    <row r="911" spans="1:3" x14ac:dyDescent="0.3">
      <c r="A911" t="s">
        <v>736</v>
      </c>
      <c r="B911" t="s">
        <v>5</v>
      </c>
      <c r="C911">
        <v>102924</v>
      </c>
    </row>
    <row r="912" spans="1:3" x14ac:dyDescent="0.3">
      <c r="A912" t="s">
        <v>737</v>
      </c>
      <c r="B912" t="s">
        <v>5</v>
      </c>
      <c r="C912">
        <v>67000</v>
      </c>
    </row>
    <row r="913" spans="1:3" x14ac:dyDescent="0.3">
      <c r="A913" t="s">
        <v>738</v>
      </c>
      <c r="B913" t="s">
        <v>5</v>
      </c>
      <c r="C913">
        <v>48000</v>
      </c>
    </row>
    <row r="914" spans="1:3" x14ac:dyDescent="0.3">
      <c r="A914" t="s">
        <v>739</v>
      </c>
      <c r="B914" t="s">
        <v>5</v>
      </c>
      <c r="C914">
        <v>60000</v>
      </c>
    </row>
    <row r="915" spans="1:3" x14ac:dyDescent="0.3">
      <c r="A915" t="s">
        <v>740</v>
      </c>
      <c r="B915" t="s">
        <v>4</v>
      </c>
      <c r="C915">
        <v>85000</v>
      </c>
    </row>
    <row r="916" spans="1:3" x14ac:dyDescent="0.3">
      <c r="A916" t="s">
        <v>741</v>
      </c>
      <c r="B916" t="s">
        <v>5</v>
      </c>
      <c r="C916">
        <v>160000</v>
      </c>
    </row>
    <row r="917" spans="1:3" x14ac:dyDescent="0.3">
      <c r="A917" t="s">
        <v>742</v>
      </c>
      <c r="B917" t="s">
        <v>5</v>
      </c>
      <c r="C917">
        <v>41600</v>
      </c>
    </row>
    <row r="918" spans="1:3" x14ac:dyDescent="0.3">
      <c r="A918" t="s">
        <v>743</v>
      </c>
      <c r="B918" t="s">
        <v>4</v>
      </c>
      <c r="C918">
        <v>106230.14</v>
      </c>
    </row>
    <row r="919" spans="1:3" x14ac:dyDescent="0.3">
      <c r="A919" t="s">
        <v>743</v>
      </c>
      <c r="B919" t="s">
        <v>16</v>
      </c>
      <c r="C919">
        <v>37542.86</v>
      </c>
    </row>
    <row r="920" spans="1:3" x14ac:dyDescent="0.3">
      <c r="A920" t="s">
        <v>743</v>
      </c>
      <c r="B920" t="s">
        <v>21</v>
      </c>
      <c r="C920">
        <v>56150</v>
      </c>
    </row>
    <row r="921" spans="1:3" x14ac:dyDescent="0.3">
      <c r="A921" t="s">
        <v>743</v>
      </c>
      <c r="B921" t="s">
        <v>5</v>
      </c>
      <c r="C921">
        <v>103472.8</v>
      </c>
    </row>
    <row r="922" spans="1:3" x14ac:dyDescent="0.3">
      <c r="A922" t="s">
        <v>744</v>
      </c>
      <c r="B922" t="s">
        <v>5</v>
      </c>
      <c r="C922">
        <v>35000</v>
      </c>
    </row>
    <row r="923" spans="1:3" x14ac:dyDescent="0.3">
      <c r="A923" t="s">
        <v>745</v>
      </c>
      <c r="B923" t="s">
        <v>4</v>
      </c>
      <c r="C923">
        <v>75000</v>
      </c>
    </row>
    <row r="924" spans="1:3" x14ac:dyDescent="0.3">
      <c r="A924" t="s">
        <v>746</v>
      </c>
      <c r="B924" t="s">
        <v>5</v>
      </c>
      <c r="C924">
        <v>75500</v>
      </c>
    </row>
    <row r="925" spans="1:3" x14ac:dyDescent="0.3">
      <c r="A925" t="s">
        <v>747</v>
      </c>
      <c r="B925" t="s">
        <v>4</v>
      </c>
      <c r="C925">
        <v>0</v>
      </c>
    </row>
    <row r="926" spans="1:3" x14ac:dyDescent="0.3">
      <c r="A926" t="s">
        <v>748</v>
      </c>
      <c r="B926" t="s">
        <v>4</v>
      </c>
      <c r="C926">
        <v>92665.33</v>
      </c>
    </row>
    <row r="927" spans="1:3" x14ac:dyDescent="0.3">
      <c r="A927" t="s">
        <v>748</v>
      </c>
      <c r="B927" t="s">
        <v>21</v>
      </c>
      <c r="C927">
        <v>44000</v>
      </c>
    </row>
    <row r="928" spans="1:3" x14ac:dyDescent="0.3">
      <c r="A928" t="s">
        <v>748</v>
      </c>
      <c r="B928" t="s">
        <v>5</v>
      </c>
      <c r="C928">
        <v>68501.070000000007</v>
      </c>
    </row>
    <row r="929" spans="1:3" x14ac:dyDescent="0.3">
      <c r="A929" t="s">
        <v>749</v>
      </c>
      <c r="B929" t="s">
        <v>5</v>
      </c>
      <c r="C929">
        <v>91794</v>
      </c>
    </row>
    <row r="930" spans="1:3" x14ac:dyDescent="0.3">
      <c r="A930" t="s">
        <v>750</v>
      </c>
      <c r="B930" t="s">
        <v>5</v>
      </c>
      <c r="C930">
        <v>123000</v>
      </c>
    </row>
    <row r="931" spans="1:3" x14ac:dyDescent="0.3">
      <c r="A931" t="s">
        <v>751</v>
      </c>
      <c r="B931" t="s">
        <v>5</v>
      </c>
      <c r="C931">
        <v>59000</v>
      </c>
    </row>
    <row r="932" spans="1:3" x14ac:dyDescent="0.3">
      <c r="A932" t="s">
        <v>752</v>
      </c>
      <c r="B932" t="s">
        <v>5</v>
      </c>
      <c r="C932">
        <v>96000</v>
      </c>
    </row>
    <row r="933" spans="1:3" x14ac:dyDescent="0.3">
      <c r="A933" t="s">
        <v>753</v>
      </c>
      <c r="B933" t="s">
        <v>5</v>
      </c>
      <c r="C933">
        <v>40000</v>
      </c>
    </row>
    <row r="934" spans="1:3" x14ac:dyDescent="0.3">
      <c r="A934" t="s">
        <v>754</v>
      </c>
      <c r="B934" t="s">
        <v>5</v>
      </c>
      <c r="C934">
        <v>103000</v>
      </c>
    </row>
    <row r="935" spans="1:3" x14ac:dyDescent="0.3">
      <c r="A935" t="s">
        <v>755</v>
      </c>
      <c r="B935" t="s">
        <v>16</v>
      </c>
      <c r="C935">
        <v>56763</v>
      </c>
    </row>
    <row r="936" spans="1:3" x14ac:dyDescent="0.3">
      <c r="A936" t="s">
        <v>755</v>
      </c>
      <c r="B936" t="s">
        <v>5</v>
      </c>
      <c r="C936">
        <v>70428.399999999994</v>
      </c>
    </row>
    <row r="937" spans="1:3" x14ac:dyDescent="0.3">
      <c r="A937" t="s">
        <v>756</v>
      </c>
      <c r="B937" t="s">
        <v>5</v>
      </c>
      <c r="C937">
        <v>65000</v>
      </c>
    </row>
    <row r="938" spans="1:3" x14ac:dyDescent="0.3">
      <c r="A938" t="s">
        <v>757</v>
      </c>
      <c r="B938" t="s">
        <v>5</v>
      </c>
      <c r="C938">
        <v>70000</v>
      </c>
    </row>
    <row r="939" spans="1:3" x14ac:dyDescent="0.3">
      <c r="A939" t="s">
        <v>758</v>
      </c>
      <c r="B939" t="s">
        <v>5</v>
      </c>
      <c r="C939">
        <v>65000</v>
      </c>
    </row>
    <row r="940" spans="1:3" x14ac:dyDescent="0.3">
      <c r="A940" t="s">
        <v>759</v>
      </c>
      <c r="B940" t="s">
        <v>5</v>
      </c>
      <c r="C940">
        <v>55500</v>
      </c>
    </row>
    <row r="941" spans="1:3" x14ac:dyDescent="0.3">
      <c r="A941" t="s">
        <v>760</v>
      </c>
      <c r="B941" t="s">
        <v>4</v>
      </c>
      <c r="C941">
        <v>89690</v>
      </c>
    </row>
    <row r="942" spans="1:3" x14ac:dyDescent="0.3">
      <c r="A942" t="s">
        <v>760</v>
      </c>
      <c r="B942" t="s">
        <v>5</v>
      </c>
      <c r="C942">
        <v>74135.95</v>
      </c>
    </row>
    <row r="943" spans="1:3" x14ac:dyDescent="0.3">
      <c r="A943" t="s">
        <v>761</v>
      </c>
      <c r="B943" t="s">
        <v>5</v>
      </c>
      <c r="C943">
        <v>1000000</v>
      </c>
    </row>
    <row r="944" spans="1:3" x14ac:dyDescent="0.3">
      <c r="A944" t="s">
        <v>762</v>
      </c>
      <c r="B944" t="s">
        <v>5</v>
      </c>
      <c r="C944">
        <v>67500</v>
      </c>
    </row>
    <row r="945" spans="1:3" x14ac:dyDescent="0.3">
      <c r="A945" t="s">
        <v>763</v>
      </c>
      <c r="B945" t="s">
        <v>5</v>
      </c>
      <c r="C945">
        <v>36000</v>
      </c>
    </row>
    <row r="946" spans="1:3" x14ac:dyDescent="0.3">
      <c r="A946" t="s">
        <v>764</v>
      </c>
      <c r="B946" t="s">
        <v>5</v>
      </c>
      <c r="C946">
        <v>70000</v>
      </c>
    </row>
    <row r="947" spans="1:3" x14ac:dyDescent="0.3">
      <c r="A947" t="s">
        <v>765</v>
      </c>
      <c r="B947" t="s">
        <v>5</v>
      </c>
      <c r="C947">
        <v>51000</v>
      </c>
    </row>
    <row r="948" spans="1:3" x14ac:dyDescent="0.3">
      <c r="A948" t="s">
        <v>766</v>
      </c>
      <c r="B948" t="s">
        <v>5</v>
      </c>
      <c r="C948">
        <v>48000</v>
      </c>
    </row>
    <row r="949" spans="1:3" x14ac:dyDescent="0.3">
      <c r="A949" t="s">
        <v>767</v>
      </c>
      <c r="B949" t="s">
        <v>5</v>
      </c>
      <c r="C949">
        <v>124800</v>
      </c>
    </row>
    <row r="950" spans="1:3" x14ac:dyDescent="0.3">
      <c r="A950" t="s">
        <v>768</v>
      </c>
      <c r="B950" t="s">
        <v>5</v>
      </c>
      <c r="C950">
        <v>80000</v>
      </c>
    </row>
    <row r="951" spans="1:3" x14ac:dyDescent="0.3">
      <c r="A951" t="s">
        <v>769</v>
      </c>
      <c r="B951" t="s">
        <v>5</v>
      </c>
      <c r="C951">
        <v>41000</v>
      </c>
    </row>
    <row r="952" spans="1:3" x14ac:dyDescent="0.3">
      <c r="A952" t="s">
        <v>770</v>
      </c>
      <c r="B952" t="s">
        <v>16</v>
      </c>
      <c r="C952">
        <v>2000000</v>
      </c>
    </row>
    <row r="953" spans="1:3" x14ac:dyDescent="0.3">
      <c r="A953" t="s">
        <v>771</v>
      </c>
      <c r="B953" t="s">
        <v>5</v>
      </c>
      <c r="C953">
        <v>34024</v>
      </c>
    </row>
    <row r="954" spans="1:3" x14ac:dyDescent="0.3">
      <c r="A954" t="s">
        <v>772</v>
      </c>
      <c r="B954" t="s">
        <v>5</v>
      </c>
      <c r="C954">
        <v>129000</v>
      </c>
    </row>
    <row r="955" spans="1:3" x14ac:dyDescent="0.3">
      <c r="A955" t="s">
        <v>773</v>
      </c>
      <c r="B955" t="s">
        <v>5</v>
      </c>
      <c r="C955">
        <v>73000</v>
      </c>
    </row>
    <row r="956" spans="1:3" x14ac:dyDescent="0.3">
      <c r="A956" t="s">
        <v>774</v>
      </c>
      <c r="B956" t="s">
        <v>4</v>
      </c>
      <c r="C956">
        <v>61868.3</v>
      </c>
    </row>
    <row r="957" spans="1:3" x14ac:dyDescent="0.3">
      <c r="A957" t="s">
        <v>774</v>
      </c>
      <c r="B957" t="s">
        <v>16</v>
      </c>
      <c r="C957">
        <v>53024</v>
      </c>
    </row>
    <row r="958" spans="1:3" x14ac:dyDescent="0.3">
      <c r="A958" t="s">
        <v>774</v>
      </c>
      <c r="B958" t="s">
        <v>21</v>
      </c>
      <c r="C958">
        <v>73000</v>
      </c>
    </row>
    <row r="959" spans="1:3" x14ac:dyDescent="0.3">
      <c r="A959" t="s">
        <v>774</v>
      </c>
      <c r="B959" t="s">
        <v>5</v>
      </c>
      <c r="C959">
        <v>57848.959999999999</v>
      </c>
    </row>
    <row r="960" spans="1:3" x14ac:dyDescent="0.3">
      <c r="A960" t="s">
        <v>775</v>
      </c>
      <c r="B960" t="s">
        <v>4</v>
      </c>
      <c r="C960">
        <v>48000</v>
      </c>
    </row>
    <row r="961" spans="1:3" x14ac:dyDescent="0.3">
      <c r="A961" t="s">
        <v>776</v>
      </c>
      <c r="B961" t="s">
        <v>4</v>
      </c>
      <c r="C961">
        <v>146000</v>
      </c>
    </row>
    <row r="962" spans="1:3" x14ac:dyDescent="0.3">
      <c r="A962" t="s">
        <v>776</v>
      </c>
      <c r="B962" t="s">
        <v>5</v>
      </c>
      <c r="C962">
        <v>120462.5</v>
      </c>
    </row>
    <row r="963" spans="1:3" x14ac:dyDescent="0.3">
      <c r="A963" t="s">
        <v>777</v>
      </c>
      <c r="B963" t="s">
        <v>16</v>
      </c>
      <c r="C963">
        <v>70000</v>
      </c>
    </row>
    <row r="964" spans="1:3" x14ac:dyDescent="0.3">
      <c r="A964" t="s">
        <v>778</v>
      </c>
      <c r="B964" t="s">
        <v>4</v>
      </c>
      <c r="C964">
        <v>90000</v>
      </c>
    </row>
    <row r="965" spans="1:3" x14ac:dyDescent="0.3">
      <c r="A965" t="s">
        <v>779</v>
      </c>
      <c r="B965" t="s">
        <v>5</v>
      </c>
      <c r="C965">
        <v>105000</v>
      </c>
    </row>
    <row r="966" spans="1:3" x14ac:dyDescent="0.3">
      <c r="A966" t="s">
        <v>780</v>
      </c>
      <c r="B966" t="s">
        <v>5</v>
      </c>
      <c r="C966">
        <v>75000</v>
      </c>
    </row>
    <row r="967" spans="1:3" x14ac:dyDescent="0.3">
      <c r="A967" t="s">
        <v>781</v>
      </c>
      <c r="B967" t="s">
        <v>5</v>
      </c>
      <c r="C967">
        <v>45000</v>
      </c>
    </row>
    <row r="968" spans="1:3" x14ac:dyDescent="0.3">
      <c r="A968" t="s">
        <v>782</v>
      </c>
      <c r="B968" t="s">
        <v>5</v>
      </c>
      <c r="C968">
        <v>72000</v>
      </c>
    </row>
    <row r="969" spans="1:3" x14ac:dyDescent="0.3">
      <c r="A969" t="s">
        <v>783</v>
      </c>
      <c r="B969" t="s">
        <v>5</v>
      </c>
      <c r="C969">
        <v>25000</v>
      </c>
    </row>
    <row r="970" spans="1:3" x14ac:dyDescent="0.3">
      <c r="A970" t="s">
        <v>784</v>
      </c>
      <c r="B970" t="s">
        <v>4</v>
      </c>
      <c r="C970">
        <v>300000</v>
      </c>
    </row>
    <row r="971" spans="1:3" x14ac:dyDescent="0.3">
      <c r="A971" t="s">
        <v>785</v>
      </c>
      <c r="B971" t="s">
        <v>5</v>
      </c>
      <c r="C971">
        <v>59900</v>
      </c>
    </row>
    <row r="972" spans="1:3" x14ac:dyDescent="0.3">
      <c r="A972" t="s">
        <v>786</v>
      </c>
      <c r="B972" t="s">
        <v>5</v>
      </c>
      <c r="C972">
        <v>62400</v>
      </c>
    </row>
    <row r="973" spans="1:3" x14ac:dyDescent="0.3">
      <c r="A973" t="s">
        <v>787</v>
      </c>
      <c r="B973" t="s">
        <v>5</v>
      </c>
      <c r="C973">
        <v>125000</v>
      </c>
    </row>
    <row r="974" spans="1:3" x14ac:dyDescent="0.3">
      <c r="A974" t="s">
        <v>788</v>
      </c>
      <c r="B974" t="s">
        <v>4</v>
      </c>
      <c r="C974">
        <v>60000</v>
      </c>
    </row>
    <row r="975" spans="1:3" x14ac:dyDescent="0.3">
      <c r="A975" t="s">
        <v>789</v>
      </c>
      <c r="B975" t="s">
        <v>5</v>
      </c>
      <c r="C975">
        <v>75000</v>
      </c>
    </row>
    <row r="976" spans="1:3" x14ac:dyDescent="0.3">
      <c r="A976" t="s">
        <v>790</v>
      </c>
      <c r="B976" t="s">
        <v>4</v>
      </c>
      <c r="C976">
        <v>45000</v>
      </c>
    </row>
    <row r="977" spans="1:3" x14ac:dyDescent="0.3">
      <c r="A977" t="s">
        <v>791</v>
      </c>
      <c r="B977" t="s">
        <v>4</v>
      </c>
      <c r="C977">
        <v>116000</v>
      </c>
    </row>
    <row r="978" spans="1:3" x14ac:dyDescent="0.3">
      <c r="A978" t="s">
        <v>792</v>
      </c>
      <c r="B978" t="s">
        <v>5</v>
      </c>
      <c r="C978">
        <v>87500</v>
      </c>
    </row>
    <row r="979" spans="1:3" x14ac:dyDescent="0.3">
      <c r="A979" t="s">
        <v>793</v>
      </c>
      <c r="B979" t="s">
        <v>5</v>
      </c>
      <c r="C979">
        <v>38000</v>
      </c>
    </row>
    <row r="980" spans="1:3" x14ac:dyDescent="0.3">
      <c r="A980" t="s">
        <v>794</v>
      </c>
      <c r="B980" t="s">
        <v>5</v>
      </c>
      <c r="C980">
        <v>32000</v>
      </c>
    </row>
    <row r="981" spans="1:3" x14ac:dyDescent="0.3">
      <c r="A981" t="s">
        <v>795</v>
      </c>
      <c r="B981" t="s">
        <v>5</v>
      </c>
      <c r="C981">
        <v>120000</v>
      </c>
    </row>
    <row r="982" spans="1:3" x14ac:dyDescent="0.3">
      <c r="A982" t="s">
        <v>796</v>
      </c>
      <c r="B982" t="s">
        <v>5</v>
      </c>
      <c r="C982">
        <v>150000</v>
      </c>
    </row>
    <row r="983" spans="1:3" x14ac:dyDescent="0.3">
      <c r="A983" t="s">
        <v>797</v>
      </c>
      <c r="B983" t="s">
        <v>5</v>
      </c>
      <c r="C983">
        <v>195000</v>
      </c>
    </row>
    <row r="984" spans="1:3" x14ac:dyDescent="0.3">
      <c r="A984" t="s">
        <v>798</v>
      </c>
      <c r="B984" t="s">
        <v>5</v>
      </c>
      <c r="C984">
        <v>85000</v>
      </c>
    </row>
    <row r="985" spans="1:3" x14ac:dyDescent="0.3">
      <c r="A985" t="s">
        <v>799</v>
      </c>
      <c r="B985" t="s">
        <v>5</v>
      </c>
      <c r="C985">
        <v>40000</v>
      </c>
    </row>
    <row r="986" spans="1:3" x14ac:dyDescent="0.3">
      <c r="A986" t="s">
        <v>800</v>
      </c>
      <c r="B986" t="s">
        <v>5</v>
      </c>
      <c r="C986">
        <v>45000</v>
      </c>
    </row>
    <row r="987" spans="1:3" x14ac:dyDescent="0.3">
      <c r="A987" t="s">
        <v>801</v>
      </c>
      <c r="B987" t="s">
        <v>5</v>
      </c>
      <c r="C987">
        <v>52000</v>
      </c>
    </row>
    <row r="988" spans="1:3" x14ac:dyDescent="0.3">
      <c r="A988" t="s">
        <v>802</v>
      </c>
      <c r="B988" t="s">
        <v>4</v>
      </c>
      <c r="C988">
        <v>98736</v>
      </c>
    </row>
    <row r="989" spans="1:3" x14ac:dyDescent="0.3">
      <c r="A989" t="s">
        <v>802</v>
      </c>
      <c r="B989" t="s">
        <v>5</v>
      </c>
      <c r="C989">
        <v>104289</v>
      </c>
    </row>
    <row r="990" spans="1:3" x14ac:dyDescent="0.3">
      <c r="A990" t="s">
        <v>803</v>
      </c>
      <c r="B990" t="s">
        <v>5</v>
      </c>
      <c r="C990">
        <v>61800</v>
      </c>
    </row>
    <row r="991" spans="1:3" x14ac:dyDescent="0.3">
      <c r="A991" t="s">
        <v>804</v>
      </c>
      <c r="B991" t="s">
        <v>5</v>
      </c>
      <c r="C991">
        <v>93000</v>
      </c>
    </row>
    <row r="992" spans="1:3" x14ac:dyDescent="0.3">
      <c r="A992" t="s">
        <v>805</v>
      </c>
      <c r="B992" t="s">
        <v>5</v>
      </c>
      <c r="C992">
        <v>71000</v>
      </c>
    </row>
    <row r="993" spans="1:3" x14ac:dyDescent="0.3">
      <c r="A993" t="s">
        <v>806</v>
      </c>
      <c r="B993" t="s">
        <v>5</v>
      </c>
      <c r="C993">
        <v>76000</v>
      </c>
    </row>
    <row r="994" spans="1:3" x14ac:dyDescent="0.3">
      <c r="A994" t="s">
        <v>807</v>
      </c>
      <c r="B994" t="s">
        <v>4</v>
      </c>
      <c r="C994">
        <v>65640</v>
      </c>
    </row>
    <row r="995" spans="1:3" x14ac:dyDescent="0.3">
      <c r="A995" t="s">
        <v>808</v>
      </c>
      <c r="B995" t="s">
        <v>5</v>
      </c>
      <c r="C995">
        <v>103000</v>
      </c>
    </row>
    <row r="996" spans="1:3" x14ac:dyDescent="0.3">
      <c r="A996" t="s">
        <v>809</v>
      </c>
      <c r="B996" t="s">
        <v>4</v>
      </c>
      <c r="C996">
        <v>42000</v>
      </c>
    </row>
    <row r="997" spans="1:3" x14ac:dyDescent="0.3">
      <c r="A997" t="s">
        <v>810</v>
      </c>
      <c r="B997" t="s">
        <v>4</v>
      </c>
      <c r="C997">
        <v>44850</v>
      </c>
    </row>
    <row r="998" spans="1:3" x14ac:dyDescent="0.3">
      <c r="A998" t="s">
        <v>811</v>
      </c>
      <c r="B998" t="s">
        <v>5</v>
      </c>
      <c r="C998">
        <v>35360</v>
      </c>
    </row>
    <row r="999" spans="1:3" x14ac:dyDescent="0.3">
      <c r="A999" t="s">
        <v>812</v>
      </c>
      <c r="B999" t="s">
        <v>4</v>
      </c>
      <c r="C999">
        <v>58000</v>
      </c>
    </row>
    <row r="1000" spans="1:3" x14ac:dyDescent="0.3">
      <c r="A1000" t="s">
        <v>812</v>
      </c>
      <c r="B1000" t="s">
        <v>5</v>
      </c>
      <c r="C1000">
        <v>124550</v>
      </c>
    </row>
    <row r="1001" spans="1:3" x14ac:dyDescent="0.3">
      <c r="A1001" t="s">
        <v>813</v>
      </c>
      <c r="B1001" t="s">
        <v>5</v>
      </c>
      <c r="C1001">
        <v>78947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5A91E-A54F-4D43-A32A-AE7303979062}">
  <dimension ref="A1:D1001"/>
  <sheetViews>
    <sheetView topLeftCell="A2" workbookViewId="0">
      <selection sqref="A1:D1001"/>
    </sheetView>
  </sheetViews>
  <sheetFormatPr defaultRowHeight="14.4" x14ac:dyDescent="0.3"/>
  <cols>
    <col min="1" max="1" width="9.88671875" customWidth="1"/>
    <col min="2" max="2" width="9" customWidth="1"/>
    <col min="3" max="3" width="16" customWidth="1"/>
    <col min="4" max="4" width="12.21875" customWidth="1"/>
  </cols>
  <sheetData>
    <row r="1" spans="1:4" x14ac:dyDescent="0.3">
      <c r="A1" t="s">
        <v>0</v>
      </c>
      <c r="B1" t="s">
        <v>1</v>
      </c>
      <c r="C1" t="s">
        <v>1804</v>
      </c>
      <c r="D1" t="s">
        <v>2</v>
      </c>
    </row>
    <row r="2" spans="1:4" x14ac:dyDescent="0.3">
      <c r="A2" t="s">
        <v>1480</v>
      </c>
      <c r="B2" t="s">
        <v>4</v>
      </c>
      <c r="C2" t="s">
        <v>1807</v>
      </c>
      <c r="D2">
        <v>60020500</v>
      </c>
    </row>
    <row r="3" spans="1:4" x14ac:dyDescent="0.3">
      <c r="A3" t="s">
        <v>317</v>
      </c>
      <c r="B3" t="s">
        <v>4</v>
      </c>
      <c r="C3" t="s">
        <v>1807</v>
      </c>
      <c r="D3">
        <v>36000000</v>
      </c>
    </row>
    <row r="4" spans="1:4" x14ac:dyDescent="0.3">
      <c r="A4" t="s">
        <v>521</v>
      </c>
      <c r="B4" t="s">
        <v>21</v>
      </c>
      <c r="C4" t="s">
        <v>1809</v>
      </c>
      <c r="D4">
        <v>12726666.6667</v>
      </c>
    </row>
    <row r="5" spans="1:4" x14ac:dyDescent="0.3">
      <c r="A5" t="s">
        <v>1480</v>
      </c>
      <c r="B5" t="s">
        <v>16</v>
      </c>
      <c r="C5" t="s">
        <v>1810</v>
      </c>
      <c r="D5">
        <v>10000000</v>
      </c>
    </row>
    <row r="6" spans="1:4" x14ac:dyDescent="0.3">
      <c r="A6" t="s">
        <v>1820</v>
      </c>
      <c r="B6" t="s">
        <v>4</v>
      </c>
      <c r="C6" t="s">
        <v>1808</v>
      </c>
      <c r="D6">
        <v>6462471.5625</v>
      </c>
    </row>
    <row r="7" spans="1:4" x14ac:dyDescent="0.3">
      <c r="A7" t="s">
        <v>264</v>
      </c>
      <c r="B7" t="s">
        <v>4</v>
      </c>
      <c r="C7" t="s">
        <v>612</v>
      </c>
      <c r="D7">
        <v>2988292.0794000002</v>
      </c>
    </row>
    <row r="8" spans="1:4" x14ac:dyDescent="0.3">
      <c r="A8" t="s">
        <v>223</v>
      </c>
      <c r="B8" t="s">
        <v>16</v>
      </c>
      <c r="C8" t="s">
        <v>1809</v>
      </c>
      <c r="D8">
        <v>2300000</v>
      </c>
    </row>
    <row r="9" spans="1:4" x14ac:dyDescent="0.3">
      <c r="A9" t="s">
        <v>770</v>
      </c>
      <c r="B9" t="s">
        <v>16</v>
      </c>
      <c r="C9" t="s">
        <v>612</v>
      </c>
      <c r="D9">
        <v>2000000</v>
      </c>
    </row>
    <row r="10" spans="1:4" x14ac:dyDescent="0.3">
      <c r="A10" t="s">
        <v>442</v>
      </c>
      <c r="B10" t="s">
        <v>4</v>
      </c>
      <c r="C10" t="s">
        <v>1810</v>
      </c>
      <c r="D10">
        <v>2000000</v>
      </c>
    </row>
    <row r="11" spans="1:4" x14ac:dyDescent="0.3">
      <c r="A11" t="s">
        <v>733</v>
      </c>
      <c r="B11" t="s">
        <v>5</v>
      </c>
      <c r="C11" t="s">
        <v>1810</v>
      </c>
      <c r="D11">
        <v>1831874.7143000001</v>
      </c>
    </row>
    <row r="12" spans="1:4" x14ac:dyDescent="0.3">
      <c r="A12" t="s">
        <v>264</v>
      </c>
      <c r="B12" t="s">
        <v>5</v>
      </c>
      <c r="C12" t="s">
        <v>1807</v>
      </c>
      <c r="D12">
        <v>1722785.7150999999</v>
      </c>
    </row>
    <row r="13" spans="1:4" x14ac:dyDescent="0.3">
      <c r="A13" t="s">
        <v>20</v>
      </c>
      <c r="B13" t="s">
        <v>16</v>
      </c>
      <c r="C13" t="s">
        <v>1811</v>
      </c>
      <c r="D13">
        <v>1694166.6666999999</v>
      </c>
    </row>
    <row r="14" spans="1:4" x14ac:dyDescent="0.3">
      <c r="A14" t="s">
        <v>288</v>
      </c>
      <c r="B14" t="s">
        <v>5</v>
      </c>
      <c r="C14" t="s">
        <v>1809</v>
      </c>
      <c r="D14">
        <v>1115000</v>
      </c>
    </row>
    <row r="15" spans="1:4" x14ac:dyDescent="0.3">
      <c r="A15" t="s">
        <v>457</v>
      </c>
      <c r="B15" t="s">
        <v>5</v>
      </c>
      <c r="C15" t="s">
        <v>612</v>
      </c>
      <c r="D15">
        <v>1000000</v>
      </c>
    </row>
    <row r="16" spans="1:4" x14ac:dyDescent="0.3">
      <c r="A16" t="s">
        <v>761</v>
      </c>
      <c r="B16" t="s">
        <v>5</v>
      </c>
      <c r="C16" t="s">
        <v>612</v>
      </c>
      <c r="D16">
        <v>1000000</v>
      </c>
    </row>
    <row r="17" spans="1:4" x14ac:dyDescent="0.3">
      <c r="A17" t="s">
        <v>455</v>
      </c>
      <c r="B17" t="s">
        <v>5</v>
      </c>
      <c r="C17" t="s">
        <v>1809</v>
      </c>
      <c r="D17">
        <v>905000</v>
      </c>
    </row>
    <row r="18" spans="1:4" x14ac:dyDescent="0.3">
      <c r="A18" t="s">
        <v>2369</v>
      </c>
      <c r="B18" t="s">
        <v>5</v>
      </c>
      <c r="C18" t="s">
        <v>1480</v>
      </c>
      <c r="D18">
        <v>845000</v>
      </c>
    </row>
    <row r="19" spans="1:4" x14ac:dyDescent="0.3">
      <c r="A19" t="s">
        <v>293</v>
      </c>
      <c r="B19" t="s">
        <v>4</v>
      </c>
      <c r="C19" t="s">
        <v>1807</v>
      </c>
      <c r="D19">
        <v>790489.4595</v>
      </c>
    </row>
    <row r="20" spans="1:4" x14ac:dyDescent="0.3">
      <c r="A20" t="s">
        <v>297</v>
      </c>
      <c r="B20" t="s">
        <v>5</v>
      </c>
      <c r="C20" t="s">
        <v>1807</v>
      </c>
      <c r="D20">
        <v>730000</v>
      </c>
    </row>
    <row r="21" spans="1:4" x14ac:dyDescent="0.3">
      <c r="A21" t="s">
        <v>1826</v>
      </c>
      <c r="B21" t="s">
        <v>5</v>
      </c>
      <c r="C21" t="s">
        <v>1807</v>
      </c>
      <c r="D21">
        <v>696928</v>
      </c>
    </row>
    <row r="22" spans="1:4" x14ac:dyDescent="0.3">
      <c r="A22" t="s">
        <v>570</v>
      </c>
      <c r="B22" t="s">
        <v>4</v>
      </c>
      <c r="C22" t="s">
        <v>1807</v>
      </c>
      <c r="D22">
        <v>689000</v>
      </c>
    </row>
    <row r="23" spans="1:4" x14ac:dyDescent="0.3">
      <c r="A23" t="s">
        <v>264</v>
      </c>
      <c r="B23" t="s">
        <v>5</v>
      </c>
      <c r="C23" t="s">
        <v>1480</v>
      </c>
      <c r="D23">
        <v>646793.07140000002</v>
      </c>
    </row>
    <row r="24" spans="1:4" x14ac:dyDescent="0.3">
      <c r="A24" t="s">
        <v>293</v>
      </c>
      <c r="B24" t="s">
        <v>16</v>
      </c>
      <c r="C24" t="s">
        <v>1807</v>
      </c>
      <c r="D24">
        <v>603428.57140000002</v>
      </c>
    </row>
    <row r="25" spans="1:4" x14ac:dyDescent="0.3">
      <c r="A25" t="s">
        <v>108</v>
      </c>
      <c r="B25" t="s">
        <v>5</v>
      </c>
      <c r="C25" t="s">
        <v>612</v>
      </c>
      <c r="D25">
        <v>556200</v>
      </c>
    </row>
    <row r="26" spans="1:4" x14ac:dyDescent="0.3">
      <c r="A26" t="s">
        <v>126</v>
      </c>
      <c r="B26" t="s">
        <v>21</v>
      </c>
      <c r="C26" t="s">
        <v>1810</v>
      </c>
      <c r="D26">
        <v>538333.33330000006</v>
      </c>
    </row>
    <row r="27" spans="1:4" x14ac:dyDescent="0.3">
      <c r="A27" t="s">
        <v>473</v>
      </c>
      <c r="B27" t="s">
        <v>5</v>
      </c>
      <c r="C27" t="s">
        <v>1809</v>
      </c>
      <c r="D27">
        <v>506520.17139999999</v>
      </c>
    </row>
    <row r="28" spans="1:4" x14ac:dyDescent="0.3">
      <c r="A28" t="s">
        <v>41</v>
      </c>
      <c r="B28" t="s">
        <v>16</v>
      </c>
      <c r="C28" t="s">
        <v>612</v>
      </c>
      <c r="D28">
        <v>500000</v>
      </c>
    </row>
    <row r="29" spans="1:4" x14ac:dyDescent="0.3">
      <c r="A29" t="s">
        <v>517</v>
      </c>
      <c r="B29" t="s">
        <v>21</v>
      </c>
      <c r="C29" t="s">
        <v>1807</v>
      </c>
      <c r="D29">
        <v>490222.22220000002</v>
      </c>
    </row>
    <row r="30" spans="1:4" x14ac:dyDescent="0.3">
      <c r="A30" t="s">
        <v>41</v>
      </c>
      <c r="B30" t="s">
        <v>16</v>
      </c>
      <c r="C30" t="s">
        <v>1808</v>
      </c>
      <c r="D30">
        <v>484151.5</v>
      </c>
    </row>
    <row r="31" spans="1:4" x14ac:dyDescent="0.3">
      <c r="A31" t="s">
        <v>526</v>
      </c>
      <c r="B31" t="s">
        <v>4</v>
      </c>
      <c r="C31" t="s">
        <v>612</v>
      </c>
      <c r="D31">
        <v>483600</v>
      </c>
    </row>
    <row r="32" spans="1:4" x14ac:dyDescent="0.3">
      <c r="A32" t="s">
        <v>161</v>
      </c>
      <c r="B32" t="s">
        <v>4</v>
      </c>
      <c r="C32" t="s">
        <v>1808</v>
      </c>
      <c r="D32">
        <v>400000</v>
      </c>
    </row>
    <row r="33" spans="1:4" x14ac:dyDescent="0.3">
      <c r="A33" t="s">
        <v>517</v>
      </c>
      <c r="B33" t="s">
        <v>4</v>
      </c>
      <c r="C33" t="s">
        <v>1480</v>
      </c>
      <c r="D33">
        <v>392370</v>
      </c>
    </row>
    <row r="34" spans="1:4" x14ac:dyDescent="0.3">
      <c r="A34" t="s">
        <v>176</v>
      </c>
      <c r="B34" t="s">
        <v>4</v>
      </c>
      <c r="C34" t="s">
        <v>1480</v>
      </c>
      <c r="D34">
        <v>325463.84210000001</v>
      </c>
    </row>
    <row r="35" spans="1:4" x14ac:dyDescent="0.3">
      <c r="A35" t="s">
        <v>784</v>
      </c>
      <c r="B35" t="s">
        <v>4</v>
      </c>
      <c r="C35" t="s">
        <v>1807</v>
      </c>
      <c r="D35">
        <v>300000</v>
      </c>
    </row>
    <row r="36" spans="1:4" x14ac:dyDescent="0.3">
      <c r="A36" t="s">
        <v>743</v>
      </c>
      <c r="B36" t="s">
        <v>5</v>
      </c>
      <c r="C36" t="s">
        <v>1809</v>
      </c>
      <c r="D36">
        <v>282179.78570000001</v>
      </c>
    </row>
    <row r="37" spans="1:4" x14ac:dyDescent="0.3">
      <c r="A37" t="s">
        <v>208</v>
      </c>
      <c r="B37" t="s">
        <v>5</v>
      </c>
      <c r="C37" t="s">
        <v>1809</v>
      </c>
      <c r="D37">
        <v>280000</v>
      </c>
    </row>
    <row r="38" spans="1:4" x14ac:dyDescent="0.3">
      <c r="A38" t="s">
        <v>1825</v>
      </c>
      <c r="B38" t="s">
        <v>5</v>
      </c>
      <c r="C38" t="s">
        <v>1809</v>
      </c>
      <c r="D38">
        <v>276080</v>
      </c>
    </row>
    <row r="39" spans="1:4" x14ac:dyDescent="0.3">
      <c r="A39" t="s">
        <v>176</v>
      </c>
      <c r="B39" t="s">
        <v>4</v>
      </c>
      <c r="C39" t="s">
        <v>1810</v>
      </c>
      <c r="D39">
        <v>268583.3333</v>
      </c>
    </row>
    <row r="40" spans="1:4" x14ac:dyDescent="0.3">
      <c r="A40" t="s">
        <v>282</v>
      </c>
      <c r="B40" t="s">
        <v>4</v>
      </c>
      <c r="C40" t="s">
        <v>612</v>
      </c>
      <c r="D40">
        <v>265000</v>
      </c>
    </row>
    <row r="41" spans="1:4" x14ac:dyDescent="0.3">
      <c r="A41" t="s">
        <v>602</v>
      </c>
      <c r="B41" t="s">
        <v>4</v>
      </c>
      <c r="C41" t="s">
        <v>612</v>
      </c>
      <c r="D41">
        <v>260000</v>
      </c>
    </row>
    <row r="42" spans="1:4" x14ac:dyDescent="0.3">
      <c r="A42" t="s">
        <v>375</v>
      </c>
      <c r="B42" t="s">
        <v>5</v>
      </c>
      <c r="C42" t="s">
        <v>612</v>
      </c>
      <c r="D42">
        <v>260000</v>
      </c>
    </row>
    <row r="43" spans="1:4" x14ac:dyDescent="0.3">
      <c r="A43" t="s">
        <v>405</v>
      </c>
      <c r="B43" t="s">
        <v>21</v>
      </c>
      <c r="C43" t="s">
        <v>1480</v>
      </c>
      <c r="D43">
        <v>256000</v>
      </c>
    </row>
    <row r="44" spans="1:4" x14ac:dyDescent="0.3">
      <c r="A44" t="s">
        <v>285</v>
      </c>
      <c r="B44" t="s">
        <v>5</v>
      </c>
      <c r="C44" t="s">
        <v>1809</v>
      </c>
      <c r="D44">
        <v>253300</v>
      </c>
    </row>
    <row r="45" spans="1:4" x14ac:dyDescent="0.3">
      <c r="A45" t="s">
        <v>541</v>
      </c>
      <c r="B45" t="s">
        <v>4</v>
      </c>
      <c r="C45" t="s">
        <v>1809</v>
      </c>
      <c r="D45">
        <v>250000</v>
      </c>
    </row>
    <row r="46" spans="1:4" x14ac:dyDescent="0.3">
      <c r="A46" t="s">
        <v>381</v>
      </c>
      <c r="B46" t="s">
        <v>5</v>
      </c>
      <c r="C46" t="s">
        <v>1810</v>
      </c>
      <c r="D46">
        <v>250000</v>
      </c>
    </row>
    <row r="47" spans="1:4" x14ac:dyDescent="0.3">
      <c r="A47" t="s">
        <v>187</v>
      </c>
      <c r="B47" t="s">
        <v>4</v>
      </c>
      <c r="C47" t="s">
        <v>1808</v>
      </c>
      <c r="D47">
        <v>250000</v>
      </c>
    </row>
    <row r="48" spans="1:4" x14ac:dyDescent="0.3">
      <c r="A48" t="s">
        <v>176</v>
      </c>
      <c r="B48" t="s">
        <v>4</v>
      </c>
      <c r="C48" t="s">
        <v>612</v>
      </c>
      <c r="D48">
        <v>245756.8095</v>
      </c>
    </row>
    <row r="49" spans="1:4" x14ac:dyDescent="0.3">
      <c r="A49" t="s">
        <v>176</v>
      </c>
      <c r="B49" t="s">
        <v>21</v>
      </c>
      <c r="C49" t="s">
        <v>612</v>
      </c>
      <c r="D49">
        <v>245000</v>
      </c>
    </row>
    <row r="50" spans="1:4" x14ac:dyDescent="0.3">
      <c r="A50" t="s">
        <v>176</v>
      </c>
      <c r="B50" t="s">
        <v>16</v>
      </c>
      <c r="C50" t="s">
        <v>1811</v>
      </c>
      <c r="D50">
        <v>232688</v>
      </c>
    </row>
    <row r="51" spans="1:4" x14ac:dyDescent="0.3">
      <c r="A51" t="s">
        <v>75</v>
      </c>
      <c r="B51" t="s">
        <v>5</v>
      </c>
      <c r="C51" t="s">
        <v>612</v>
      </c>
      <c r="D51">
        <v>229500</v>
      </c>
    </row>
    <row r="52" spans="1:4" x14ac:dyDescent="0.3">
      <c r="A52" t="s">
        <v>121</v>
      </c>
      <c r="B52" t="s">
        <v>4</v>
      </c>
      <c r="C52" t="s">
        <v>1807</v>
      </c>
      <c r="D52">
        <v>227000</v>
      </c>
    </row>
    <row r="53" spans="1:4" x14ac:dyDescent="0.3">
      <c r="A53" t="s">
        <v>111</v>
      </c>
      <c r="B53" t="s">
        <v>4</v>
      </c>
      <c r="C53" t="s">
        <v>1808</v>
      </c>
      <c r="D53">
        <v>225000</v>
      </c>
    </row>
    <row r="54" spans="1:4" x14ac:dyDescent="0.3">
      <c r="A54" t="s">
        <v>121</v>
      </c>
      <c r="B54" t="s">
        <v>5</v>
      </c>
      <c r="C54" t="s">
        <v>1808</v>
      </c>
      <c r="D54">
        <v>222000</v>
      </c>
    </row>
    <row r="55" spans="1:4" x14ac:dyDescent="0.3">
      <c r="A55" t="s">
        <v>95</v>
      </c>
      <c r="B55" t="s">
        <v>5</v>
      </c>
      <c r="C55" t="s">
        <v>612</v>
      </c>
      <c r="D55">
        <v>220000</v>
      </c>
    </row>
    <row r="56" spans="1:4" x14ac:dyDescent="0.3">
      <c r="A56" t="s">
        <v>531</v>
      </c>
      <c r="B56" t="s">
        <v>5</v>
      </c>
      <c r="C56" t="s">
        <v>1809</v>
      </c>
      <c r="D56">
        <v>220000</v>
      </c>
    </row>
    <row r="57" spans="1:4" x14ac:dyDescent="0.3">
      <c r="A57" t="s">
        <v>405</v>
      </c>
      <c r="B57" t="s">
        <v>16</v>
      </c>
      <c r="C57" t="s">
        <v>612</v>
      </c>
      <c r="D57">
        <v>220000</v>
      </c>
    </row>
    <row r="58" spans="1:4" x14ac:dyDescent="0.3">
      <c r="A58" t="s">
        <v>597</v>
      </c>
      <c r="B58" t="s">
        <v>5</v>
      </c>
      <c r="C58" t="s">
        <v>1809</v>
      </c>
      <c r="D58">
        <v>220000</v>
      </c>
    </row>
    <row r="59" spans="1:4" x14ac:dyDescent="0.3">
      <c r="A59" t="s">
        <v>109</v>
      </c>
      <c r="B59" t="s">
        <v>21</v>
      </c>
      <c r="C59" t="s">
        <v>1809</v>
      </c>
      <c r="D59">
        <v>215250</v>
      </c>
    </row>
    <row r="60" spans="1:4" x14ac:dyDescent="0.3">
      <c r="A60" t="s">
        <v>478</v>
      </c>
      <c r="B60" t="s">
        <v>5</v>
      </c>
      <c r="C60" t="s">
        <v>1810</v>
      </c>
      <c r="D60">
        <v>215000</v>
      </c>
    </row>
    <row r="61" spans="1:4" x14ac:dyDescent="0.3">
      <c r="A61" t="s">
        <v>266</v>
      </c>
      <c r="B61" t="s">
        <v>4</v>
      </c>
      <c r="C61" t="s">
        <v>1811</v>
      </c>
      <c r="D61">
        <v>210000</v>
      </c>
    </row>
    <row r="62" spans="1:4" x14ac:dyDescent="0.3">
      <c r="A62" t="s">
        <v>20</v>
      </c>
      <c r="B62" t="s">
        <v>4</v>
      </c>
      <c r="C62" t="s">
        <v>612</v>
      </c>
      <c r="D62">
        <v>205666.6667</v>
      </c>
    </row>
    <row r="63" spans="1:4" x14ac:dyDescent="0.3">
      <c r="A63" t="s">
        <v>733</v>
      </c>
      <c r="B63" t="s">
        <v>5</v>
      </c>
      <c r="C63" t="s">
        <v>1809</v>
      </c>
      <c r="D63">
        <v>205156.59570000001</v>
      </c>
    </row>
    <row r="64" spans="1:4" x14ac:dyDescent="0.3">
      <c r="A64" t="s">
        <v>341</v>
      </c>
      <c r="B64" t="s">
        <v>5</v>
      </c>
      <c r="C64" t="s">
        <v>1809</v>
      </c>
      <c r="D64">
        <v>201666.6667</v>
      </c>
    </row>
    <row r="65" spans="1:4" x14ac:dyDescent="0.3">
      <c r="A65" t="s">
        <v>150</v>
      </c>
      <c r="B65" t="s">
        <v>4</v>
      </c>
      <c r="C65" t="s">
        <v>1809</v>
      </c>
      <c r="D65">
        <v>200000</v>
      </c>
    </row>
    <row r="66" spans="1:4" x14ac:dyDescent="0.3">
      <c r="A66" t="s">
        <v>536</v>
      </c>
      <c r="B66" t="s">
        <v>4</v>
      </c>
      <c r="C66" t="s">
        <v>1809</v>
      </c>
      <c r="D66">
        <v>200000</v>
      </c>
    </row>
    <row r="67" spans="1:4" x14ac:dyDescent="0.3">
      <c r="A67" t="s">
        <v>331</v>
      </c>
      <c r="B67" t="s">
        <v>4</v>
      </c>
      <c r="C67" t="s">
        <v>1809</v>
      </c>
      <c r="D67">
        <v>200000</v>
      </c>
    </row>
    <row r="68" spans="1:4" x14ac:dyDescent="0.3">
      <c r="A68" t="s">
        <v>611</v>
      </c>
      <c r="B68" t="s">
        <v>5</v>
      </c>
      <c r="C68" t="s">
        <v>1810</v>
      </c>
      <c r="D68">
        <v>198500</v>
      </c>
    </row>
    <row r="69" spans="1:4" x14ac:dyDescent="0.3">
      <c r="A69" t="s">
        <v>118</v>
      </c>
      <c r="B69" t="s">
        <v>5</v>
      </c>
      <c r="C69" t="s">
        <v>1807</v>
      </c>
      <c r="D69">
        <v>196000</v>
      </c>
    </row>
    <row r="70" spans="1:4" x14ac:dyDescent="0.3">
      <c r="A70" t="s">
        <v>405</v>
      </c>
      <c r="B70" t="s">
        <v>21</v>
      </c>
      <c r="C70" t="s">
        <v>1809</v>
      </c>
      <c r="D70">
        <v>195385.71429999999</v>
      </c>
    </row>
    <row r="71" spans="1:4" x14ac:dyDescent="0.3">
      <c r="A71" t="s">
        <v>797</v>
      </c>
      <c r="B71" t="s">
        <v>5</v>
      </c>
      <c r="C71" t="s">
        <v>1809</v>
      </c>
      <c r="D71">
        <v>195000</v>
      </c>
    </row>
    <row r="72" spans="1:4" x14ac:dyDescent="0.3">
      <c r="A72" t="s">
        <v>598</v>
      </c>
      <c r="B72" t="s">
        <v>5</v>
      </c>
      <c r="C72" t="s">
        <v>1810</v>
      </c>
      <c r="D72">
        <v>192500</v>
      </c>
    </row>
    <row r="73" spans="1:4" x14ac:dyDescent="0.3">
      <c r="A73" t="s">
        <v>1827</v>
      </c>
      <c r="B73" t="s">
        <v>5</v>
      </c>
      <c r="C73" t="s">
        <v>612</v>
      </c>
      <c r="D73">
        <v>189000</v>
      </c>
    </row>
    <row r="74" spans="1:4" x14ac:dyDescent="0.3">
      <c r="A74" t="s">
        <v>599</v>
      </c>
      <c r="B74" t="s">
        <v>5</v>
      </c>
      <c r="C74" t="s">
        <v>1809</v>
      </c>
      <c r="D74">
        <v>188000</v>
      </c>
    </row>
    <row r="75" spans="1:4" x14ac:dyDescent="0.3">
      <c r="A75" t="s">
        <v>282</v>
      </c>
      <c r="B75" t="s">
        <v>5</v>
      </c>
      <c r="C75" t="s">
        <v>1809</v>
      </c>
      <c r="D75">
        <v>186500</v>
      </c>
    </row>
    <row r="76" spans="1:4" x14ac:dyDescent="0.3">
      <c r="A76" t="s">
        <v>176</v>
      </c>
      <c r="B76" t="s">
        <v>21</v>
      </c>
      <c r="C76" t="s">
        <v>1811</v>
      </c>
      <c r="D76">
        <v>185000</v>
      </c>
    </row>
    <row r="77" spans="1:4" x14ac:dyDescent="0.3">
      <c r="A77" t="s">
        <v>517</v>
      </c>
      <c r="B77" t="s">
        <v>4</v>
      </c>
      <c r="C77" t="s">
        <v>612</v>
      </c>
      <c r="D77">
        <v>185000</v>
      </c>
    </row>
    <row r="78" spans="1:4" x14ac:dyDescent="0.3">
      <c r="A78" t="s">
        <v>601</v>
      </c>
      <c r="B78" t="s">
        <v>5</v>
      </c>
      <c r="C78" t="s">
        <v>1809</v>
      </c>
      <c r="D78">
        <v>185000</v>
      </c>
    </row>
    <row r="79" spans="1:4" x14ac:dyDescent="0.3">
      <c r="A79" t="s">
        <v>282</v>
      </c>
      <c r="B79" t="s">
        <v>4</v>
      </c>
      <c r="C79" t="s">
        <v>1810</v>
      </c>
      <c r="D79">
        <v>185000</v>
      </c>
    </row>
    <row r="80" spans="1:4" x14ac:dyDescent="0.3">
      <c r="A80" t="s">
        <v>405</v>
      </c>
      <c r="B80" t="s">
        <v>4</v>
      </c>
      <c r="C80" t="s">
        <v>1810</v>
      </c>
      <c r="D80">
        <v>184465.88</v>
      </c>
    </row>
    <row r="81" spans="1:4" x14ac:dyDescent="0.3">
      <c r="A81" t="s">
        <v>732</v>
      </c>
      <c r="B81" t="s">
        <v>5</v>
      </c>
      <c r="C81" t="s">
        <v>1807</v>
      </c>
      <c r="D81">
        <v>184000</v>
      </c>
    </row>
    <row r="82" spans="1:4" x14ac:dyDescent="0.3">
      <c r="A82" t="s">
        <v>473</v>
      </c>
      <c r="B82" t="s">
        <v>4</v>
      </c>
      <c r="C82" t="s">
        <v>1810</v>
      </c>
      <c r="D82">
        <v>181608.4</v>
      </c>
    </row>
    <row r="83" spans="1:4" x14ac:dyDescent="0.3">
      <c r="A83" t="s">
        <v>601</v>
      </c>
      <c r="B83" t="s">
        <v>4</v>
      </c>
      <c r="C83" t="s">
        <v>1809</v>
      </c>
      <c r="D83">
        <v>181290</v>
      </c>
    </row>
    <row r="84" spans="1:4" x14ac:dyDescent="0.3">
      <c r="A84" t="s">
        <v>505</v>
      </c>
      <c r="B84" t="s">
        <v>5</v>
      </c>
      <c r="C84" t="s">
        <v>1807</v>
      </c>
      <c r="D84">
        <v>180000</v>
      </c>
    </row>
    <row r="85" spans="1:4" x14ac:dyDescent="0.3">
      <c r="A85" t="s">
        <v>776</v>
      </c>
      <c r="B85" t="s">
        <v>4</v>
      </c>
      <c r="C85" t="s">
        <v>1807</v>
      </c>
      <c r="D85">
        <v>180000</v>
      </c>
    </row>
    <row r="86" spans="1:4" x14ac:dyDescent="0.3">
      <c r="A86" t="s">
        <v>505</v>
      </c>
      <c r="B86" t="s">
        <v>5</v>
      </c>
      <c r="C86" t="s">
        <v>1480</v>
      </c>
      <c r="D86">
        <v>180000</v>
      </c>
    </row>
    <row r="87" spans="1:4" x14ac:dyDescent="0.3">
      <c r="A87" t="s">
        <v>601</v>
      </c>
      <c r="B87" t="s">
        <v>5</v>
      </c>
      <c r="C87" t="s">
        <v>612</v>
      </c>
      <c r="D87">
        <v>180000</v>
      </c>
    </row>
    <row r="88" spans="1:4" x14ac:dyDescent="0.3">
      <c r="A88" t="s">
        <v>760</v>
      </c>
      <c r="B88" t="s">
        <v>4</v>
      </c>
      <c r="C88" t="s">
        <v>1809</v>
      </c>
      <c r="D88">
        <v>180000</v>
      </c>
    </row>
    <row r="89" spans="1:4" x14ac:dyDescent="0.3">
      <c r="A89" t="s">
        <v>1829</v>
      </c>
      <c r="B89" t="s">
        <v>5</v>
      </c>
      <c r="C89" t="s">
        <v>1809</v>
      </c>
      <c r="D89">
        <v>177500</v>
      </c>
    </row>
    <row r="90" spans="1:4" x14ac:dyDescent="0.3">
      <c r="A90" t="s">
        <v>121</v>
      </c>
      <c r="B90" t="s">
        <v>5</v>
      </c>
      <c r="C90" t="s">
        <v>1810</v>
      </c>
      <c r="D90">
        <v>177000</v>
      </c>
    </row>
    <row r="91" spans="1:4" x14ac:dyDescent="0.3">
      <c r="A91" t="s">
        <v>382</v>
      </c>
      <c r="B91" t="s">
        <v>4</v>
      </c>
      <c r="C91" t="s">
        <v>1811</v>
      </c>
      <c r="D91">
        <v>176666.6667</v>
      </c>
    </row>
    <row r="92" spans="1:4" x14ac:dyDescent="0.3">
      <c r="A92" t="s">
        <v>293</v>
      </c>
      <c r="B92" t="s">
        <v>21</v>
      </c>
      <c r="C92" t="s">
        <v>1810</v>
      </c>
      <c r="D92">
        <v>175000</v>
      </c>
    </row>
    <row r="93" spans="1:4" x14ac:dyDescent="0.3">
      <c r="A93" t="s">
        <v>726</v>
      </c>
      <c r="B93" t="s">
        <v>5</v>
      </c>
      <c r="C93" t="s">
        <v>1809</v>
      </c>
      <c r="D93">
        <v>175000</v>
      </c>
    </row>
    <row r="94" spans="1:4" x14ac:dyDescent="0.3">
      <c r="A94" t="s">
        <v>215</v>
      </c>
      <c r="B94" t="s">
        <v>5</v>
      </c>
      <c r="C94" t="s">
        <v>1809</v>
      </c>
      <c r="D94">
        <v>175000</v>
      </c>
    </row>
    <row r="95" spans="1:4" x14ac:dyDescent="0.3">
      <c r="A95" t="s">
        <v>233</v>
      </c>
      <c r="B95" t="s">
        <v>5</v>
      </c>
      <c r="C95" t="s">
        <v>1807</v>
      </c>
      <c r="D95">
        <v>172000</v>
      </c>
    </row>
    <row r="96" spans="1:4" x14ac:dyDescent="0.3">
      <c r="A96" t="s">
        <v>705</v>
      </c>
      <c r="B96" t="s">
        <v>4</v>
      </c>
      <c r="C96" t="s">
        <v>1810</v>
      </c>
      <c r="D96">
        <v>170000</v>
      </c>
    </row>
    <row r="97" spans="1:4" x14ac:dyDescent="0.3">
      <c r="A97" t="s">
        <v>126</v>
      </c>
      <c r="B97" t="s">
        <v>21</v>
      </c>
      <c r="C97" t="s">
        <v>612</v>
      </c>
      <c r="D97">
        <v>170000</v>
      </c>
    </row>
    <row r="98" spans="1:4" x14ac:dyDescent="0.3">
      <c r="A98" t="s">
        <v>452</v>
      </c>
      <c r="B98" t="s">
        <v>5</v>
      </c>
      <c r="C98" t="s">
        <v>612</v>
      </c>
      <c r="D98">
        <v>170000</v>
      </c>
    </row>
    <row r="99" spans="1:4" x14ac:dyDescent="0.3">
      <c r="A99" t="s">
        <v>405</v>
      </c>
      <c r="B99" t="s">
        <v>4</v>
      </c>
      <c r="C99" t="s">
        <v>612</v>
      </c>
      <c r="D99">
        <v>169500</v>
      </c>
    </row>
    <row r="100" spans="1:4" x14ac:dyDescent="0.3">
      <c r="A100" t="s">
        <v>693</v>
      </c>
      <c r="B100" t="s">
        <v>21</v>
      </c>
      <c r="C100" t="s">
        <v>1807</v>
      </c>
      <c r="D100">
        <v>168250</v>
      </c>
    </row>
    <row r="101" spans="1:4" x14ac:dyDescent="0.3">
      <c r="A101" t="s">
        <v>473</v>
      </c>
      <c r="B101" t="s">
        <v>5</v>
      </c>
      <c r="C101" t="s">
        <v>1480</v>
      </c>
      <c r="D101">
        <v>168000</v>
      </c>
    </row>
    <row r="102" spans="1:4" x14ac:dyDescent="0.3">
      <c r="A102" t="s">
        <v>1820</v>
      </c>
      <c r="B102" t="s">
        <v>4</v>
      </c>
      <c r="C102" t="s">
        <v>1810</v>
      </c>
      <c r="D102">
        <v>168000</v>
      </c>
    </row>
    <row r="103" spans="1:4" x14ac:dyDescent="0.3">
      <c r="A103" t="s">
        <v>20</v>
      </c>
      <c r="B103" t="s">
        <v>5</v>
      </c>
      <c r="C103" t="s">
        <v>1480</v>
      </c>
      <c r="D103">
        <v>166511.11110000001</v>
      </c>
    </row>
    <row r="104" spans="1:4" x14ac:dyDescent="0.3">
      <c r="A104" t="s">
        <v>126</v>
      </c>
      <c r="B104" t="s">
        <v>4</v>
      </c>
      <c r="C104" t="s">
        <v>1810</v>
      </c>
      <c r="D104">
        <v>165220.1667</v>
      </c>
    </row>
    <row r="105" spans="1:4" x14ac:dyDescent="0.3">
      <c r="A105" t="s">
        <v>600</v>
      </c>
      <c r="B105" t="s">
        <v>5</v>
      </c>
      <c r="C105" t="s">
        <v>1809</v>
      </c>
      <c r="D105">
        <v>165000</v>
      </c>
    </row>
    <row r="106" spans="1:4" x14ac:dyDescent="0.3">
      <c r="A106" t="s">
        <v>266</v>
      </c>
      <c r="B106" t="s">
        <v>5</v>
      </c>
      <c r="C106" t="s">
        <v>1807</v>
      </c>
      <c r="D106">
        <v>163758.2776</v>
      </c>
    </row>
    <row r="107" spans="1:4" x14ac:dyDescent="0.3">
      <c r="A107" t="s">
        <v>292</v>
      </c>
      <c r="B107" t="s">
        <v>4</v>
      </c>
      <c r="C107" t="s">
        <v>1809</v>
      </c>
      <c r="D107">
        <v>163520.43359999999</v>
      </c>
    </row>
    <row r="108" spans="1:4" x14ac:dyDescent="0.3">
      <c r="A108" t="s">
        <v>105</v>
      </c>
      <c r="B108" t="s">
        <v>5</v>
      </c>
      <c r="C108" t="s">
        <v>1809</v>
      </c>
      <c r="D108">
        <v>162500</v>
      </c>
    </row>
    <row r="109" spans="1:4" x14ac:dyDescent="0.3">
      <c r="A109" t="s">
        <v>293</v>
      </c>
      <c r="B109" t="s">
        <v>4</v>
      </c>
      <c r="C109" t="s">
        <v>1811</v>
      </c>
      <c r="D109">
        <v>162480</v>
      </c>
    </row>
    <row r="110" spans="1:4" x14ac:dyDescent="0.3">
      <c r="A110" t="s">
        <v>46</v>
      </c>
      <c r="B110" t="s">
        <v>5</v>
      </c>
      <c r="C110" t="s">
        <v>1809</v>
      </c>
      <c r="D110">
        <v>162000</v>
      </c>
    </row>
    <row r="111" spans="1:4" x14ac:dyDescent="0.3">
      <c r="A111" t="s">
        <v>111</v>
      </c>
      <c r="B111" t="s">
        <v>4</v>
      </c>
      <c r="C111" t="s">
        <v>612</v>
      </c>
      <c r="D111">
        <v>161266.6667</v>
      </c>
    </row>
    <row r="112" spans="1:4" x14ac:dyDescent="0.3">
      <c r="A112" t="s">
        <v>473</v>
      </c>
      <c r="B112" t="s">
        <v>21</v>
      </c>
      <c r="C112" t="s">
        <v>612</v>
      </c>
      <c r="D112">
        <v>161000</v>
      </c>
    </row>
    <row r="113" spans="1:4" x14ac:dyDescent="0.3">
      <c r="A113" t="s">
        <v>598</v>
      </c>
      <c r="B113" t="s">
        <v>4</v>
      </c>
      <c r="C113" t="s">
        <v>1809</v>
      </c>
      <c r="D113">
        <v>161000</v>
      </c>
    </row>
    <row r="114" spans="1:4" x14ac:dyDescent="0.3">
      <c r="A114" t="s">
        <v>121</v>
      </c>
      <c r="B114" t="s">
        <v>5</v>
      </c>
      <c r="C114" t="s">
        <v>1809</v>
      </c>
      <c r="D114">
        <v>160000</v>
      </c>
    </row>
    <row r="115" spans="1:4" x14ac:dyDescent="0.3">
      <c r="A115" t="s">
        <v>194</v>
      </c>
      <c r="B115" t="s">
        <v>4</v>
      </c>
      <c r="C115" t="s">
        <v>1810</v>
      </c>
      <c r="D115">
        <v>160000</v>
      </c>
    </row>
    <row r="116" spans="1:4" x14ac:dyDescent="0.3">
      <c r="A116" t="s">
        <v>741</v>
      </c>
      <c r="B116" t="s">
        <v>5</v>
      </c>
      <c r="C116" t="s">
        <v>1807</v>
      </c>
      <c r="D116">
        <v>160000</v>
      </c>
    </row>
    <row r="117" spans="1:4" x14ac:dyDescent="0.3">
      <c r="A117" t="s">
        <v>565</v>
      </c>
      <c r="B117" t="s">
        <v>4</v>
      </c>
      <c r="C117" t="s">
        <v>612</v>
      </c>
      <c r="D117">
        <v>160000</v>
      </c>
    </row>
    <row r="118" spans="1:4" x14ac:dyDescent="0.3">
      <c r="A118" t="s">
        <v>676</v>
      </c>
      <c r="B118" t="s">
        <v>5</v>
      </c>
      <c r="C118" t="s">
        <v>1809</v>
      </c>
      <c r="D118">
        <v>160000</v>
      </c>
    </row>
    <row r="119" spans="1:4" x14ac:dyDescent="0.3">
      <c r="A119" t="s">
        <v>603</v>
      </c>
      <c r="B119" t="s">
        <v>5</v>
      </c>
      <c r="C119" t="s">
        <v>612</v>
      </c>
      <c r="D119">
        <v>159666.6667</v>
      </c>
    </row>
    <row r="120" spans="1:4" x14ac:dyDescent="0.3">
      <c r="A120" t="s">
        <v>283</v>
      </c>
      <c r="B120" t="s">
        <v>5</v>
      </c>
      <c r="C120" t="s">
        <v>1809</v>
      </c>
      <c r="D120">
        <v>158500</v>
      </c>
    </row>
    <row r="121" spans="1:4" x14ac:dyDescent="0.3">
      <c r="A121" t="s">
        <v>121</v>
      </c>
      <c r="B121" t="s">
        <v>5</v>
      </c>
      <c r="C121" t="s">
        <v>612</v>
      </c>
      <c r="D121">
        <v>158375</v>
      </c>
    </row>
    <row r="122" spans="1:4" x14ac:dyDescent="0.3">
      <c r="A122" t="s">
        <v>405</v>
      </c>
      <c r="B122" t="s">
        <v>5</v>
      </c>
      <c r="C122" t="s">
        <v>1810</v>
      </c>
      <c r="D122">
        <v>155355.93210000001</v>
      </c>
    </row>
    <row r="123" spans="1:4" x14ac:dyDescent="0.3">
      <c r="A123" t="s">
        <v>187</v>
      </c>
      <c r="B123" t="s">
        <v>4</v>
      </c>
      <c r="C123" t="s">
        <v>1809</v>
      </c>
      <c r="D123">
        <v>155000</v>
      </c>
    </row>
    <row r="124" spans="1:4" x14ac:dyDescent="0.3">
      <c r="A124" t="s">
        <v>31</v>
      </c>
      <c r="B124" t="s">
        <v>4</v>
      </c>
      <c r="C124" t="s">
        <v>1809</v>
      </c>
      <c r="D124">
        <v>155000</v>
      </c>
    </row>
    <row r="125" spans="1:4" x14ac:dyDescent="0.3">
      <c r="A125" t="s">
        <v>692</v>
      </c>
      <c r="B125" t="s">
        <v>5</v>
      </c>
      <c r="C125" t="s">
        <v>1809</v>
      </c>
      <c r="D125">
        <v>155000</v>
      </c>
    </row>
    <row r="126" spans="1:4" x14ac:dyDescent="0.3">
      <c r="A126" t="s">
        <v>126</v>
      </c>
      <c r="B126" t="s">
        <v>4</v>
      </c>
      <c r="C126" t="s">
        <v>1809</v>
      </c>
      <c r="D126">
        <v>154790.17860000001</v>
      </c>
    </row>
    <row r="127" spans="1:4" x14ac:dyDescent="0.3">
      <c r="A127" t="s">
        <v>176</v>
      </c>
      <c r="B127" t="s">
        <v>4</v>
      </c>
      <c r="C127" t="s">
        <v>1809</v>
      </c>
      <c r="D127">
        <v>154702.33410000001</v>
      </c>
    </row>
    <row r="128" spans="1:4" x14ac:dyDescent="0.3">
      <c r="A128" t="s">
        <v>37</v>
      </c>
      <c r="B128" t="s">
        <v>4</v>
      </c>
      <c r="C128" t="s">
        <v>1807</v>
      </c>
      <c r="D128">
        <v>154500</v>
      </c>
    </row>
    <row r="129" spans="1:4" x14ac:dyDescent="0.3">
      <c r="A129" t="s">
        <v>1820</v>
      </c>
      <c r="B129" t="s">
        <v>4</v>
      </c>
      <c r="C129" t="s">
        <v>612</v>
      </c>
      <c r="D129">
        <v>153550</v>
      </c>
    </row>
    <row r="130" spans="1:4" x14ac:dyDescent="0.3">
      <c r="A130" t="s">
        <v>126</v>
      </c>
      <c r="B130" t="s">
        <v>4</v>
      </c>
      <c r="C130" t="s">
        <v>612</v>
      </c>
      <c r="D130">
        <v>153000</v>
      </c>
    </row>
    <row r="131" spans="1:4" x14ac:dyDescent="0.3">
      <c r="A131" t="s">
        <v>404</v>
      </c>
      <c r="B131" t="s">
        <v>4</v>
      </c>
      <c r="C131" t="s">
        <v>1809</v>
      </c>
      <c r="D131">
        <v>153000</v>
      </c>
    </row>
    <row r="132" spans="1:4" x14ac:dyDescent="0.3">
      <c r="A132" t="s">
        <v>606</v>
      </c>
      <c r="B132" t="s">
        <v>5</v>
      </c>
      <c r="C132" t="s">
        <v>1809</v>
      </c>
      <c r="D132">
        <v>152950</v>
      </c>
    </row>
    <row r="133" spans="1:4" x14ac:dyDescent="0.3">
      <c r="A133" t="s">
        <v>61</v>
      </c>
      <c r="B133" t="s">
        <v>4</v>
      </c>
      <c r="C133" t="s">
        <v>1809</v>
      </c>
      <c r="D133">
        <v>150000</v>
      </c>
    </row>
    <row r="134" spans="1:4" x14ac:dyDescent="0.3">
      <c r="A134" t="s">
        <v>796</v>
      </c>
      <c r="B134" t="s">
        <v>5</v>
      </c>
      <c r="C134" t="s">
        <v>1807</v>
      </c>
      <c r="D134">
        <v>150000</v>
      </c>
    </row>
    <row r="135" spans="1:4" x14ac:dyDescent="0.3">
      <c r="A135" t="s">
        <v>120</v>
      </c>
      <c r="B135" t="s">
        <v>4</v>
      </c>
      <c r="C135" t="s">
        <v>612</v>
      </c>
      <c r="D135">
        <v>149000</v>
      </c>
    </row>
    <row r="136" spans="1:4" x14ac:dyDescent="0.3">
      <c r="A136" t="s">
        <v>473</v>
      </c>
      <c r="B136" t="s">
        <v>5</v>
      </c>
      <c r="C136" t="s">
        <v>612</v>
      </c>
      <c r="D136">
        <v>148788.9412</v>
      </c>
    </row>
    <row r="137" spans="1:4" x14ac:dyDescent="0.3">
      <c r="A137" t="s">
        <v>176</v>
      </c>
      <c r="B137" t="s">
        <v>5</v>
      </c>
      <c r="C137" t="s">
        <v>612</v>
      </c>
      <c r="D137">
        <v>148772.36259999999</v>
      </c>
    </row>
    <row r="138" spans="1:4" x14ac:dyDescent="0.3">
      <c r="A138" t="s">
        <v>282</v>
      </c>
      <c r="B138" t="s">
        <v>5</v>
      </c>
      <c r="C138" t="s">
        <v>1810</v>
      </c>
      <c r="D138">
        <v>148000</v>
      </c>
    </row>
    <row r="139" spans="1:4" x14ac:dyDescent="0.3">
      <c r="A139" t="s">
        <v>733</v>
      </c>
      <c r="B139" t="s">
        <v>4</v>
      </c>
      <c r="C139" t="s">
        <v>1809</v>
      </c>
      <c r="D139">
        <v>147815.90909999999</v>
      </c>
    </row>
    <row r="140" spans="1:4" x14ac:dyDescent="0.3">
      <c r="A140" t="s">
        <v>176</v>
      </c>
      <c r="B140" t="s">
        <v>5</v>
      </c>
      <c r="C140" t="s">
        <v>1810</v>
      </c>
      <c r="D140">
        <v>147792.5</v>
      </c>
    </row>
    <row r="141" spans="1:4" x14ac:dyDescent="0.3">
      <c r="A141" t="s">
        <v>517</v>
      </c>
      <c r="B141" t="s">
        <v>21</v>
      </c>
      <c r="C141" t="s">
        <v>1809</v>
      </c>
      <c r="D141">
        <v>147250</v>
      </c>
    </row>
    <row r="142" spans="1:4" x14ac:dyDescent="0.3">
      <c r="A142" t="s">
        <v>247</v>
      </c>
      <c r="B142" t="s">
        <v>4</v>
      </c>
      <c r="C142" t="s">
        <v>1809</v>
      </c>
      <c r="D142">
        <v>147000</v>
      </c>
    </row>
    <row r="143" spans="1:4" x14ac:dyDescent="0.3">
      <c r="A143" t="s">
        <v>192</v>
      </c>
      <c r="B143" t="s">
        <v>5</v>
      </c>
      <c r="C143" t="s">
        <v>1808</v>
      </c>
      <c r="D143">
        <v>147000</v>
      </c>
    </row>
    <row r="144" spans="1:4" x14ac:dyDescent="0.3">
      <c r="A144" t="s">
        <v>176</v>
      </c>
      <c r="B144" t="s">
        <v>4</v>
      </c>
      <c r="C144" t="s">
        <v>1807</v>
      </c>
      <c r="D144">
        <v>146940.8106</v>
      </c>
    </row>
    <row r="145" spans="1:4" x14ac:dyDescent="0.3">
      <c r="A145" t="s">
        <v>1847</v>
      </c>
      <c r="B145" t="s">
        <v>5</v>
      </c>
      <c r="C145" t="s">
        <v>1809</v>
      </c>
      <c r="D145">
        <v>145000</v>
      </c>
    </row>
    <row r="146" spans="1:4" x14ac:dyDescent="0.3">
      <c r="A146" t="s">
        <v>190</v>
      </c>
      <c r="B146" t="s">
        <v>5</v>
      </c>
      <c r="C146" t="s">
        <v>1809</v>
      </c>
      <c r="D146">
        <v>145000</v>
      </c>
    </row>
    <row r="147" spans="1:4" x14ac:dyDescent="0.3">
      <c r="A147" t="s">
        <v>120</v>
      </c>
      <c r="B147" t="s">
        <v>5</v>
      </c>
      <c r="C147" t="s">
        <v>612</v>
      </c>
      <c r="D147">
        <v>144500</v>
      </c>
    </row>
    <row r="148" spans="1:4" x14ac:dyDescent="0.3">
      <c r="A148" t="s">
        <v>559</v>
      </c>
      <c r="B148" t="s">
        <v>5</v>
      </c>
      <c r="C148" t="s">
        <v>1809</v>
      </c>
      <c r="D148">
        <v>144200</v>
      </c>
    </row>
    <row r="149" spans="1:4" x14ac:dyDescent="0.3">
      <c r="A149" t="s">
        <v>292</v>
      </c>
      <c r="B149" t="s">
        <v>21</v>
      </c>
      <c r="C149" t="s">
        <v>612</v>
      </c>
      <c r="D149">
        <v>144000</v>
      </c>
    </row>
    <row r="150" spans="1:4" x14ac:dyDescent="0.3">
      <c r="A150" t="s">
        <v>442</v>
      </c>
      <c r="B150" t="s">
        <v>4</v>
      </c>
      <c r="C150" t="s">
        <v>1809</v>
      </c>
      <c r="D150">
        <v>143801.9167</v>
      </c>
    </row>
    <row r="151" spans="1:4" x14ac:dyDescent="0.3">
      <c r="A151" t="s">
        <v>473</v>
      </c>
      <c r="B151" t="s">
        <v>5</v>
      </c>
      <c r="C151" t="s">
        <v>1810</v>
      </c>
      <c r="D151">
        <v>143421.55739999999</v>
      </c>
    </row>
    <row r="152" spans="1:4" x14ac:dyDescent="0.3">
      <c r="A152" t="s">
        <v>192</v>
      </c>
      <c r="B152" t="s">
        <v>5</v>
      </c>
      <c r="C152" t="s">
        <v>1809</v>
      </c>
      <c r="D152">
        <v>142950</v>
      </c>
    </row>
    <row r="153" spans="1:4" x14ac:dyDescent="0.3">
      <c r="A153" t="s">
        <v>572</v>
      </c>
      <c r="B153" t="s">
        <v>4</v>
      </c>
      <c r="C153" t="s">
        <v>612</v>
      </c>
      <c r="D153">
        <v>142100</v>
      </c>
    </row>
    <row r="154" spans="1:4" x14ac:dyDescent="0.3">
      <c r="A154" t="s">
        <v>283</v>
      </c>
      <c r="B154" t="s">
        <v>4</v>
      </c>
      <c r="C154" t="s">
        <v>1809</v>
      </c>
      <c r="D154">
        <v>142000</v>
      </c>
    </row>
    <row r="155" spans="1:4" x14ac:dyDescent="0.3">
      <c r="A155" t="s">
        <v>126</v>
      </c>
      <c r="B155" t="s">
        <v>5</v>
      </c>
      <c r="C155" t="s">
        <v>1810</v>
      </c>
      <c r="D155">
        <v>141975</v>
      </c>
    </row>
    <row r="156" spans="1:4" x14ac:dyDescent="0.3">
      <c r="A156" t="s">
        <v>176</v>
      </c>
      <c r="B156" t="s">
        <v>21</v>
      </c>
      <c r="C156" t="s">
        <v>1809</v>
      </c>
      <c r="D156">
        <v>141819.04759999999</v>
      </c>
    </row>
    <row r="157" spans="1:4" x14ac:dyDescent="0.3">
      <c r="A157" t="s">
        <v>776</v>
      </c>
      <c r="B157" t="s">
        <v>5</v>
      </c>
      <c r="C157" t="s">
        <v>1808</v>
      </c>
      <c r="D157">
        <v>141350</v>
      </c>
    </row>
    <row r="158" spans="1:4" x14ac:dyDescent="0.3">
      <c r="A158" t="s">
        <v>374</v>
      </c>
      <c r="B158" t="s">
        <v>16</v>
      </c>
      <c r="C158" t="s">
        <v>1807</v>
      </c>
      <c r="D158">
        <v>140000</v>
      </c>
    </row>
    <row r="159" spans="1:4" x14ac:dyDescent="0.3">
      <c r="A159" t="s">
        <v>176</v>
      </c>
      <c r="B159" t="s">
        <v>16</v>
      </c>
      <c r="C159" t="s">
        <v>612</v>
      </c>
      <c r="D159">
        <v>140000</v>
      </c>
    </row>
    <row r="160" spans="1:4" x14ac:dyDescent="0.3">
      <c r="A160" t="s">
        <v>377</v>
      </c>
      <c r="B160" t="s">
        <v>5</v>
      </c>
      <c r="C160" t="s">
        <v>1809</v>
      </c>
      <c r="D160">
        <v>140000</v>
      </c>
    </row>
    <row r="161" spans="1:4" x14ac:dyDescent="0.3">
      <c r="A161" t="s">
        <v>245</v>
      </c>
      <c r="B161" t="s">
        <v>5</v>
      </c>
      <c r="C161" t="s">
        <v>1807</v>
      </c>
      <c r="D161">
        <v>140000</v>
      </c>
    </row>
    <row r="162" spans="1:4" x14ac:dyDescent="0.3">
      <c r="A162" t="s">
        <v>571</v>
      </c>
      <c r="B162" t="s">
        <v>5</v>
      </c>
      <c r="C162" t="s">
        <v>1809</v>
      </c>
      <c r="D162">
        <v>140000</v>
      </c>
    </row>
    <row r="163" spans="1:4" x14ac:dyDescent="0.3">
      <c r="A163" t="s">
        <v>41</v>
      </c>
      <c r="B163" t="s">
        <v>4</v>
      </c>
      <c r="C163" t="s">
        <v>1811</v>
      </c>
      <c r="D163">
        <v>140000</v>
      </c>
    </row>
    <row r="164" spans="1:4" x14ac:dyDescent="0.3">
      <c r="A164" t="s">
        <v>269</v>
      </c>
      <c r="B164" t="s">
        <v>5</v>
      </c>
      <c r="C164" t="s">
        <v>612</v>
      </c>
      <c r="D164">
        <v>140000</v>
      </c>
    </row>
    <row r="165" spans="1:4" x14ac:dyDescent="0.3">
      <c r="A165" t="s">
        <v>2820</v>
      </c>
      <c r="B165" t="s">
        <v>21</v>
      </c>
      <c r="C165" t="s">
        <v>1807</v>
      </c>
      <c r="D165">
        <v>140000</v>
      </c>
    </row>
    <row r="166" spans="1:4" x14ac:dyDescent="0.3">
      <c r="A166" t="s">
        <v>331</v>
      </c>
      <c r="B166" t="s">
        <v>4</v>
      </c>
      <c r="C166" t="s">
        <v>1807</v>
      </c>
      <c r="D166">
        <v>140000</v>
      </c>
    </row>
    <row r="167" spans="1:4" x14ac:dyDescent="0.3">
      <c r="A167" t="s">
        <v>640</v>
      </c>
      <c r="B167" t="s">
        <v>5</v>
      </c>
      <c r="C167" t="s">
        <v>1809</v>
      </c>
      <c r="D167">
        <v>140000</v>
      </c>
    </row>
    <row r="168" spans="1:4" x14ac:dyDescent="0.3">
      <c r="A168" t="s">
        <v>2818</v>
      </c>
      <c r="B168" t="s">
        <v>5</v>
      </c>
      <c r="C168" t="s">
        <v>1809</v>
      </c>
      <c r="D168">
        <v>140000</v>
      </c>
    </row>
    <row r="169" spans="1:4" x14ac:dyDescent="0.3">
      <c r="A169" t="s">
        <v>1820</v>
      </c>
      <c r="B169" t="s">
        <v>4</v>
      </c>
      <c r="C169" t="s">
        <v>1809</v>
      </c>
      <c r="D169">
        <v>139944</v>
      </c>
    </row>
    <row r="170" spans="1:4" x14ac:dyDescent="0.3">
      <c r="A170" t="s">
        <v>256</v>
      </c>
      <c r="B170" t="s">
        <v>5</v>
      </c>
      <c r="C170" t="s">
        <v>612</v>
      </c>
      <c r="D170">
        <v>138000</v>
      </c>
    </row>
    <row r="171" spans="1:4" x14ac:dyDescent="0.3">
      <c r="A171" t="s">
        <v>534</v>
      </c>
      <c r="B171" t="s">
        <v>4</v>
      </c>
      <c r="C171" t="s">
        <v>1809</v>
      </c>
      <c r="D171">
        <v>138000</v>
      </c>
    </row>
    <row r="172" spans="1:4" x14ac:dyDescent="0.3">
      <c r="A172" t="s">
        <v>176</v>
      </c>
      <c r="B172" t="s">
        <v>5</v>
      </c>
      <c r="C172" t="s">
        <v>1809</v>
      </c>
      <c r="D172">
        <v>137520.94190000001</v>
      </c>
    </row>
    <row r="173" spans="1:4" x14ac:dyDescent="0.3">
      <c r="A173" t="s">
        <v>518</v>
      </c>
      <c r="B173" t="s">
        <v>5</v>
      </c>
      <c r="C173" t="s">
        <v>1807</v>
      </c>
      <c r="D173">
        <v>135000</v>
      </c>
    </row>
    <row r="174" spans="1:4" x14ac:dyDescent="0.3">
      <c r="A174" t="s">
        <v>792</v>
      </c>
      <c r="B174" t="s">
        <v>5</v>
      </c>
      <c r="C174" t="s">
        <v>612</v>
      </c>
      <c r="D174">
        <v>135000</v>
      </c>
    </row>
    <row r="175" spans="1:4" x14ac:dyDescent="0.3">
      <c r="A175" t="s">
        <v>431</v>
      </c>
      <c r="B175" t="s">
        <v>5</v>
      </c>
      <c r="C175" t="s">
        <v>1807</v>
      </c>
      <c r="D175">
        <v>135000</v>
      </c>
    </row>
    <row r="176" spans="1:4" x14ac:dyDescent="0.3">
      <c r="A176" t="s">
        <v>517</v>
      </c>
      <c r="B176" t="s">
        <v>16</v>
      </c>
      <c r="C176" t="s">
        <v>1808</v>
      </c>
      <c r="D176">
        <v>135000</v>
      </c>
    </row>
    <row r="177" spans="1:4" x14ac:dyDescent="0.3">
      <c r="A177" t="s">
        <v>387</v>
      </c>
      <c r="B177" t="s">
        <v>5</v>
      </c>
      <c r="C177" t="s">
        <v>1809</v>
      </c>
      <c r="D177">
        <v>135000</v>
      </c>
    </row>
    <row r="178" spans="1:4" x14ac:dyDescent="0.3">
      <c r="A178" t="s">
        <v>194</v>
      </c>
      <c r="B178" t="s">
        <v>5</v>
      </c>
      <c r="C178" t="s">
        <v>612</v>
      </c>
      <c r="D178">
        <v>134971</v>
      </c>
    </row>
    <row r="179" spans="1:4" x14ac:dyDescent="0.3">
      <c r="A179" t="s">
        <v>293</v>
      </c>
      <c r="B179" t="s">
        <v>4</v>
      </c>
      <c r="C179" t="s">
        <v>1809</v>
      </c>
      <c r="D179">
        <v>134783.3333</v>
      </c>
    </row>
    <row r="180" spans="1:4" x14ac:dyDescent="0.3">
      <c r="A180" t="s">
        <v>120</v>
      </c>
      <c r="B180" t="s">
        <v>5</v>
      </c>
      <c r="C180" t="s">
        <v>1807</v>
      </c>
      <c r="D180">
        <v>134500</v>
      </c>
    </row>
    <row r="181" spans="1:4" x14ac:dyDescent="0.3">
      <c r="A181" t="s">
        <v>496</v>
      </c>
      <c r="B181" t="s">
        <v>5</v>
      </c>
      <c r="C181" t="s">
        <v>1809</v>
      </c>
      <c r="D181">
        <v>134400</v>
      </c>
    </row>
    <row r="182" spans="1:4" x14ac:dyDescent="0.3">
      <c r="A182" t="s">
        <v>176</v>
      </c>
      <c r="B182" t="s">
        <v>4</v>
      </c>
      <c r="C182" t="s">
        <v>1808</v>
      </c>
      <c r="D182">
        <v>134226.60920000001</v>
      </c>
    </row>
    <row r="183" spans="1:4" x14ac:dyDescent="0.3">
      <c r="A183" t="s">
        <v>637</v>
      </c>
      <c r="B183" t="s">
        <v>5</v>
      </c>
      <c r="C183" t="s">
        <v>612</v>
      </c>
      <c r="D183">
        <v>134125</v>
      </c>
    </row>
    <row r="184" spans="1:4" x14ac:dyDescent="0.3">
      <c r="A184" t="s">
        <v>2879</v>
      </c>
      <c r="B184" t="s">
        <v>5</v>
      </c>
      <c r="C184" t="s">
        <v>1809</v>
      </c>
      <c r="D184">
        <v>134000</v>
      </c>
    </row>
    <row r="185" spans="1:4" x14ac:dyDescent="0.3">
      <c r="A185" t="s">
        <v>530</v>
      </c>
      <c r="B185" t="s">
        <v>5</v>
      </c>
      <c r="C185" t="s">
        <v>1809</v>
      </c>
      <c r="D185">
        <v>133000</v>
      </c>
    </row>
    <row r="186" spans="1:4" x14ac:dyDescent="0.3">
      <c r="A186" t="s">
        <v>282</v>
      </c>
      <c r="B186" t="s">
        <v>4</v>
      </c>
      <c r="C186" t="s">
        <v>1809</v>
      </c>
      <c r="D186">
        <v>132999</v>
      </c>
    </row>
    <row r="187" spans="1:4" x14ac:dyDescent="0.3">
      <c r="A187" t="s">
        <v>305</v>
      </c>
      <c r="B187" t="s">
        <v>4</v>
      </c>
      <c r="C187" t="s">
        <v>1809</v>
      </c>
      <c r="D187">
        <v>132000</v>
      </c>
    </row>
    <row r="188" spans="1:4" x14ac:dyDescent="0.3">
      <c r="A188" t="s">
        <v>473</v>
      </c>
      <c r="B188" t="s">
        <v>21</v>
      </c>
      <c r="C188" t="s">
        <v>1810</v>
      </c>
      <c r="D188">
        <v>131400</v>
      </c>
    </row>
    <row r="189" spans="1:4" x14ac:dyDescent="0.3">
      <c r="A189" t="s">
        <v>405</v>
      </c>
      <c r="B189" t="s">
        <v>16</v>
      </c>
      <c r="C189" t="s">
        <v>1810</v>
      </c>
      <c r="D189">
        <v>131350</v>
      </c>
    </row>
    <row r="190" spans="1:4" x14ac:dyDescent="0.3">
      <c r="A190" t="s">
        <v>84</v>
      </c>
      <c r="B190" t="s">
        <v>5</v>
      </c>
      <c r="C190" t="s">
        <v>1809</v>
      </c>
      <c r="D190">
        <v>131000</v>
      </c>
    </row>
    <row r="191" spans="1:4" x14ac:dyDescent="0.3">
      <c r="A191" t="s">
        <v>384</v>
      </c>
      <c r="B191" t="s">
        <v>5</v>
      </c>
      <c r="C191" t="s">
        <v>1808</v>
      </c>
      <c r="D191">
        <v>130800</v>
      </c>
    </row>
    <row r="192" spans="1:4" x14ac:dyDescent="0.3">
      <c r="A192" t="s">
        <v>292</v>
      </c>
      <c r="B192" t="s">
        <v>4</v>
      </c>
      <c r="C192" t="s">
        <v>612</v>
      </c>
      <c r="D192">
        <v>130100</v>
      </c>
    </row>
    <row r="193" spans="1:4" x14ac:dyDescent="0.3">
      <c r="A193" t="s">
        <v>563</v>
      </c>
      <c r="B193" t="s">
        <v>4</v>
      </c>
      <c r="C193" t="s">
        <v>1810</v>
      </c>
      <c r="D193">
        <v>130000</v>
      </c>
    </row>
    <row r="194" spans="1:4" x14ac:dyDescent="0.3">
      <c r="A194" t="s">
        <v>1821</v>
      </c>
      <c r="B194" t="s">
        <v>5</v>
      </c>
      <c r="C194" t="s">
        <v>1810</v>
      </c>
      <c r="D194">
        <v>130000</v>
      </c>
    </row>
    <row r="195" spans="1:4" x14ac:dyDescent="0.3">
      <c r="A195" t="s">
        <v>192</v>
      </c>
      <c r="B195" t="s">
        <v>4</v>
      </c>
      <c r="C195" t="s">
        <v>1809</v>
      </c>
      <c r="D195">
        <v>130000</v>
      </c>
    </row>
    <row r="196" spans="1:4" x14ac:dyDescent="0.3">
      <c r="A196" t="s">
        <v>381</v>
      </c>
      <c r="B196" t="s">
        <v>5</v>
      </c>
      <c r="C196" t="s">
        <v>1809</v>
      </c>
      <c r="D196">
        <v>130000</v>
      </c>
    </row>
    <row r="197" spans="1:4" x14ac:dyDescent="0.3">
      <c r="A197" t="s">
        <v>113</v>
      </c>
      <c r="B197" t="s">
        <v>5</v>
      </c>
      <c r="C197" t="s">
        <v>1807</v>
      </c>
      <c r="D197">
        <v>130000</v>
      </c>
    </row>
    <row r="198" spans="1:4" x14ac:dyDescent="0.3">
      <c r="A198" t="s">
        <v>340</v>
      </c>
      <c r="B198" t="s">
        <v>5</v>
      </c>
      <c r="C198" t="s">
        <v>1808</v>
      </c>
      <c r="D198">
        <v>130000</v>
      </c>
    </row>
    <row r="199" spans="1:4" x14ac:dyDescent="0.3">
      <c r="A199" t="s">
        <v>389</v>
      </c>
      <c r="B199" t="s">
        <v>5</v>
      </c>
      <c r="C199" t="s">
        <v>1809</v>
      </c>
      <c r="D199">
        <v>130000</v>
      </c>
    </row>
    <row r="200" spans="1:4" x14ac:dyDescent="0.3">
      <c r="A200" t="s">
        <v>523</v>
      </c>
      <c r="B200" t="s">
        <v>5</v>
      </c>
      <c r="C200" t="s">
        <v>612</v>
      </c>
      <c r="D200">
        <v>130000</v>
      </c>
    </row>
    <row r="201" spans="1:4" x14ac:dyDescent="0.3">
      <c r="A201" t="s">
        <v>717</v>
      </c>
      <c r="B201" t="s">
        <v>5</v>
      </c>
      <c r="C201" t="s">
        <v>612</v>
      </c>
      <c r="D201">
        <v>130000</v>
      </c>
    </row>
    <row r="202" spans="1:4" x14ac:dyDescent="0.3">
      <c r="A202" t="s">
        <v>233</v>
      </c>
      <c r="B202" t="s">
        <v>5</v>
      </c>
      <c r="C202" t="s">
        <v>1809</v>
      </c>
      <c r="D202">
        <v>129666.6667</v>
      </c>
    </row>
    <row r="203" spans="1:4" x14ac:dyDescent="0.3">
      <c r="A203" t="s">
        <v>462</v>
      </c>
      <c r="B203" t="s">
        <v>5</v>
      </c>
      <c r="C203" t="s">
        <v>1807</v>
      </c>
      <c r="D203">
        <v>129000</v>
      </c>
    </row>
    <row r="204" spans="1:4" x14ac:dyDescent="0.3">
      <c r="A204" t="s">
        <v>772</v>
      </c>
      <c r="B204" t="s">
        <v>5</v>
      </c>
      <c r="C204" t="s">
        <v>612</v>
      </c>
      <c r="D204">
        <v>129000</v>
      </c>
    </row>
    <row r="205" spans="1:4" x14ac:dyDescent="0.3">
      <c r="A205" t="s">
        <v>331</v>
      </c>
      <c r="B205" t="s">
        <v>5</v>
      </c>
      <c r="C205" t="s">
        <v>1810</v>
      </c>
      <c r="D205">
        <v>129000</v>
      </c>
    </row>
    <row r="206" spans="1:4" x14ac:dyDescent="0.3">
      <c r="A206" t="s">
        <v>450</v>
      </c>
      <c r="B206" t="s">
        <v>5</v>
      </c>
      <c r="C206" t="s">
        <v>1809</v>
      </c>
      <c r="D206">
        <v>128950</v>
      </c>
    </row>
    <row r="207" spans="1:4" x14ac:dyDescent="0.3">
      <c r="A207" t="s">
        <v>812</v>
      </c>
      <c r="B207" t="s">
        <v>5</v>
      </c>
      <c r="C207" t="s">
        <v>1808</v>
      </c>
      <c r="D207">
        <v>128500</v>
      </c>
    </row>
    <row r="208" spans="1:4" x14ac:dyDescent="0.3">
      <c r="A208" t="s">
        <v>20</v>
      </c>
      <c r="B208" t="s">
        <v>21</v>
      </c>
      <c r="C208" t="s">
        <v>1810</v>
      </c>
      <c r="D208">
        <v>128500</v>
      </c>
    </row>
    <row r="209" spans="1:4" x14ac:dyDescent="0.3">
      <c r="A209" t="s">
        <v>293</v>
      </c>
      <c r="B209" t="s">
        <v>5</v>
      </c>
      <c r="C209" t="s">
        <v>1808</v>
      </c>
      <c r="D209">
        <v>128315.3846</v>
      </c>
    </row>
    <row r="210" spans="1:4" x14ac:dyDescent="0.3">
      <c r="A210" t="s">
        <v>380</v>
      </c>
      <c r="B210" t="s">
        <v>4</v>
      </c>
      <c r="C210" t="s">
        <v>612</v>
      </c>
      <c r="D210">
        <v>128160.1538</v>
      </c>
    </row>
    <row r="211" spans="1:4" x14ac:dyDescent="0.3">
      <c r="A211" t="s">
        <v>120</v>
      </c>
      <c r="B211" t="s">
        <v>5</v>
      </c>
      <c r="C211" t="s">
        <v>1809</v>
      </c>
      <c r="D211">
        <v>128052</v>
      </c>
    </row>
    <row r="212" spans="1:4" x14ac:dyDescent="0.3">
      <c r="A212" t="s">
        <v>405</v>
      </c>
      <c r="B212" t="s">
        <v>5</v>
      </c>
      <c r="C212" t="s">
        <v>1480</v>
      </c>
      <c r="D212">
        <v>128049.28569999999</v>
      </c>
    </row>
    <row r="213" spans="1:4" x14ac:dyDescent="0.3">
      <c r="A213" t="s">
        <v>543</v>
      </c>
      <c r="B213" t="s">
        <v>4</v>
      </c>
      <c r="C213" t="s">
        <v>612</v>
      </c>
      <c r="D213">
        <v>128000</v>
      </c>
    </row>
    <row r="214" spans="1:4" x14ac:dyDescent="0.3">
      <c r="A214" t="s">
        <v>244</v>
      </c>
      <c r="B214" t="s">
        <v>5</v>
      </c>
      <c r="C214" t="s">
        <v>1809</v>
      </c>
      <c r="D214">
        <v>128000</v>
      </c>
    </row>
    <row r="215" spans="1:4" x14ac:dyDescent="0.3">
      <c r="A215" t="s">
        <v>635</v>
      </c>
      <c r="B215" t="s">
        <v>5</v>
      </c>
      <c r="C215" t="s">
        <v>1809</v>
      </c>
      <c r="D215">
        <v>128000</v>
      </c>
    </row>
    <row r="216" spans="1:4" x14ac:dyDescent="0.3">
      <c r="A216" t="s">
        <v>611</v>
      </c>
      <c r="B216" t="s">
        <v>5</v>
      </c>
      <c r="C216" t="s">
        <v>612</v>
      </c>
      <c r="D216">
        <v>127561.28569999999</v>
      </c>
    </row>
    <row r="217" spans="1:4" x14ac:dyDescent="0.3">
      <c r="A217" t="s">
        <v>176</v>
      </c>
      <c r="B217" t="s">
        <v>4</v>
      </c>
      <c r="C217" t="s">
        <v>1811</v>
      </c>
      <c r="D217">
        <v>127306.7843</v>
      </c>
    </row>
    <row r="218" spans="1:4" x14ac:dyDescent="0.3">
      <c r="A218" t="s">
        <v>654</v>
      </c>
      <c r="B218" t="s">
        <v>5</v>
      </c>
      <c r="C218" t="s">
        <v>1809</v>
      </c>
      <c r="D218">
        <v>127000</v>
      </c>
    </row>
    <row r="219" spans="1:4" x14ac:dyDescent="0.3">
      <c r="A219" t="s">
        <v>290</v>
      </c>
      <c r="B219" t="s">
        <v>4</v>
      </c>
      <c r="C219" t="s">
        <v>1807</v>
      </c>
      <c r="D219">
        <v>127000</v>
      </c>
    </row>
    <row r="220" spans="1:4" x14ac:dyDescent="0.3">
      <c r="A220" t="s">
        <v>49</v>
      </c>
      <c r="B220" t="s">
        <v>5</v>
      </c>
      <c r="C220" t="s">
        <v>1807</v>
      </c>
      <c r="D220">
        <v>127000</v>
      </c>
    </row>
    <row r="221" spans="1:4" x14ac:dyDescent="0.3">
      <c r="A221" t="s">
        <v>442</v>
      </c>
      <c r="B221" t="s">
        <v>21</v>
      </c>
      <c r="C221" t="s">
        <v>1807</v>
      </c>
      <c r="D221">
        <v>126875</v>
      </c>
    </row>
    <row r="222" spans="1:4" x14ac:dyDescent="0.3">
      <c r="A222" t="s">
        <v>743</v>
      </c>
      <c r="B222" t="s">
        <v>4</v>
      </c>
      <c r="C222" t="s">
        <v>1480</v>
      </c>
      <c r="D222">
        <v>126666.6667</v>
      </c>
    </row>
    <row r="223" spans="1:4" x14ac:dyDescent="0.3">
      <c r="A223" t="s">
        <v>517</v>
      </c>
      <c r="B223" t="s">
        <v>4</v>
      </c>
      <c r="C223" t="s">
        <v>1811</v>
      </c>
      <c r="D223">
        <v>126666.6667</v>
      </c>
    </row>
    <row r="224" spans="1:4" x14ac:dyDescent="0.3">
      <c r="A224" t="s">
        <v>20</v>
      </c>
      <c r="B224" t="s">
        <v>21</v>
      </c>
      <c r="C224" t="s">
        <v>1480</v>
      </c>
      <c r="D224">
        <v>126446</v>
      </c>
    </row>
    <row r="225" spans="1:4" x14ac:dyDescent="0.3">
      <c r="A225" t="s">
        <v>812</v>
      </c>
      <c r="B225" t="s">
        <v>5</v>
      </c>
      <c r="C225" t="s">
        <v>1809</v>
      </c>
      <c r="D225">
        <v>126250</v>
      </c>
    </row>
    <row r="226" spans="1:4" x14ac:dyDescent="0.3">
      <c r="A226" t="s">
        <v>571</v>
      </c>
      <c r="B226" t="s">
        <v>5</v>
      </c>
      <c r="C226" t="s">
        <v>1807</v>
      </c>
      <c r="D226">
        <v>126000</v>
      </c>
    </row>
    <row r="227" spans="1:4" x14ac:dyDescent="0.3">
      <c r="A227" t="s">
        <v>176</v>
      </c>
      <c r="B227" t="s">
        <v>21</v>
      </c>
      <c r="C227" t="s">
        <v>1807</v>
      </c>
      <c r="D227">
        <v>125664.1026</v>
      </c>
    </row>
    <row r="228" spans="1:4" x14ac:dyDescent="0.3">
      <c r="A228" t="s">
        <v>405</v>
      </c>
      <c r="B228" t="s">
        <v>21</v>
      </c>
      <c r="C228" t="s">
        <v>1810</v>
      </c>
      <c r="D228">
        <v>125580</v>
      </c>
    </row>
    <row r="229" spans="1:4" x14ac:dyDescent="0.3">
      <c r="A229" t="s">
        <v>329</v>
      </c>
      <c r="B229" t="s">
        <v>5</v>
      </c>
      <c r="C229" t="s">
        <v>1809</v>
      </c>
      <c r="D229">
        <v>125500</v>
      </c>
    </row>
    <row r="230" spans="1:4" x14ac:dyDescent="0.3">
      <c r="A230" t="s">
        <v>611</v>
      </c>
      <c r="B230" t="s">
        <v>5</v>
      </c>
      <c r="C230" t="s">
        <v>1809</v>
      </c>
      <c r="D230">
        <v>125272.7273</v>
      </c>
    </row>
    <row r="231" spans="1:4" x14ac:dyDescent="0.3">
      <c r="A231" t="s">
        <v>53</v>
      </c>
      <c r="B231" t="s">
        <v>5</v>
      </c>
      <c r="C231" t="s">
        <v>1809</v>
      </c>
      <c r="D231">
        <v>125000</v>
      </c>
    </row>
    <row r="232" spans="1:4" x14ac:dyDescent="0.3">
      <c r="A232" t="s">
        <v>367</v>
      </c>
      <c r="B232" t="s">
        <v>5</v>
      </c>
      <c r="C232" t="s">
        <v>1809</v>
      </c>
      <c r="D232">
        <v>125000</v>
      </c>
    </row>
    <row r="233" spans="1:4" x14ac:dyDescent="0.3">
      <c r="A233" t="s">
        <v>572</v>
      </c>
      <c r="B233" t="s">
        <v>4</v>
      </c>
      <c r="C233" t="s">
        <v>1807</v>
      </c>
      <c r="D233">
        <v>125000</v>
      </c>
    </row>
    <row r="234" spans="1:4" x14ac:dyDescent="0.3">
      <c r="A234" t="s">
        <v>533</v>
      </c>
      <c r="B234" t="s">
        <v>5</v>
      </c>
      <c r="C234" t="s">
        <v>1811</v>
      </c>
      <c r="D234">
        <v>125000</v>
      </c>
    </row>
    <row r="235" spans="1:4" x14ac:dyDescent="0.3">
      <c r="A235" t="s">
        <v>787</v>
      </c>
      <c r="B235" t="s">
        <v>5</v>
      </c>
      <c r="C235" t="s">
        <v>1807</v>
      </c>
      <c r="D235">
        <v>125000</v>
      </c>
    </row>
    <row r="236" spans="1:4" x14ac:dyDescent="0.3">
      <c r="A236" t="s">
        <v>254</v>
      </c>
      <c r="B236" t="s">
        <v>4</v>
      </c>
      <c r="C236" t="s">
        <v>1807</v>
      </c>
      <c r="D236">
        <v>125000</v>
      </c>
    </row>
    <row r="237" spans="1:4" x14ac:dyDescent="0.3">
      <c r="A237" t="s">
        <v>332</v>
      </c>
      <c r="B237" t="s">
        <v>5</v>
      </c>
      <c r="C237" t="s">
        <v>1807</v>
      </c>
      <c r="D237">
        <v>125000</v>
      </c>
    </row>
    <row r="238" spans="1:4" x14ac:dyDescent="0.3">
      <c r="A238" t="s">
        <v>176</v>
      </c>
      <c r="B238" t="s">
        <v>21</v>
      </c>
      <c r="C238" t="s">
        <v>1808</v>
      </c>
      <c r="D238">
        <v>124833.3333</v>
      </c>
    </row>
    <row r="239" spans="1:4" x14ac:dyDescent="0.3">
      <c r="A239" t="s">
        <v>299</v>
      </c>
      <c r="B239" t="s">
        <v>5</v>
      </c>
      <c r="C239" t="s">
        <v>1807</v>
      </c>
      <c r="D239">
        <v>124800</v>
      </c>
    </row>
    <row r="240" spans="1:4" x14ac:dyDescent="0.3">
      <c r="A240" t="s">
        <v>767</v>
      </c>
      <c r="B240" t="s">
        <v>5</v>
      </c>
      <c r="C240" t="s">
        <v>1807</v>
      </c>
      <c r="D240">
        <v>124800</v>
      </c>
    </row>
    <row r="241" spans="1:4" x14ac:dyDescent="0.3">
      <c r="A241" t="s">
        <v>176</v>
      </c>
      <c r="B241" t="s">
        <v>16</v>
      </c>
      <c r="C241" t="s">
        <v>1809</v>
      </c>
      <c r="D241">
        <v>124796.5625</v>
      </c>
    </row>
    <row r="242" spans="1:4" x14ac:dyDescent="0.3">
      <c r="A242" t="s">
        <v>382</v>
      </c>
      <c r="B242" t="s">
        <v>5</v>
      </c>
      <c r="C242" t="s">
        <v>1810</v>
      </c>
      <c r="D242">
        <v>124744.3077</v>
      </c>
    </row>
    <row r="243" spans="1:4" x14ac:dyDescent="0.3">
      <c r="A243" t="s">
        <v>292</v>
      </c>
      <c r="B243" t="s">
        <v>5</v>
      </c>
      <c r="C243" t="s">
        <v>612</v>
      </c>
      <c r="D243">
        <v>124497.03230000001</v>
      </c>
    </row>
    <row r="244" spans="1:4" x14ac:dyDescent="0.3">
      <c r="A244" t="s">
        <v>20</v>
      </c>
      <c r="B244" t="s">
        <v>4</v>
      </c>
      <c r="C244" t="s">
        <v>1810</v>
      </c>
      <c r="D244">
        <v>124495.45450000001</v>
      </c>
    </row>
    <row r="245" spans="1:4" x14ac:dyDescent="0.3">
      <c r="A245" t="s">
        <v>278</v>
      </c>
      <c r="B245" t="s">
        <v>4</v>
      </c>
      <c r="C245" t="s">
        <v>612</v>
      </c>
      <c r="D245">
        <v>124000</v>
      </c>
    </row>
    <row r="246" spans="1:4" x14ac:dyDescent="0.3">
      <c r="A246" t="s">
        <v>610</v>
      </c>
      <c r="B246" t="s">
        <v>5</v>
      </c>
      <c r="C246" t="s">
        <v>1807</v>
      </c>
      <c r="D246">
        <v>124000</v>
      </c>
    </row>
    <row r="247" spans="1:4" x14ac:dyDescent="0.3">
      <c r="A247" t="s">
        <v>380</v>
      </c>
      <c r="B247" t="s">
        <v>21</v>
      </c>
      <c r="C247" t="s">
        <v>612</v>
      </c>
      <c r="D247">
        <v>123859.5</v>
      </c>
    </row>
    <row r="248" spans="1:4" x14ac:dyDescent="0.3">
      <c r="A248" t="s">
        <v>405</v>
      </c>
      <c r="B248" t="s">
        <v>5</v>
      </c>
      <c r="C248" t="s">
        <v>612</v>
      </c>
      <c r="D248">
        <v>123811.8961</v>
      </c>
    </row>
    <row r="249" spans="1:4" x14ac:dyDescent="0.3">
      <c r="A249" t="s">
        <v>380</v>
      </c>
      <c r="B249" t="s">
        <v>5</v>
      </c>
      <c r="C249" t="s">
        <v>612</v>
      </c>
      <c r="D249">
        <v>123781.53230000001</v>
      </c>
    </row>
    <row r="250" spans="1:4" x14ac:dyDescent="0.3">
      <c r="A250" t="s">
        <v>20</v>
      </c>
      <c r="B250" t="s">
        <v>5</v>
      </c>
      <c r="C250" t="s">
        <v>1810</v>
      </c>
      <c r="D250">
        <v>123018.6735</v>
      </c>
    </row>
    <row r="251" spans="1:4" x14ac:dyDescent="0.3">
      <c r="A251" t="s">
        <v>750</v>
      </c>
      <c r="B251" t="s">
        <v>5</v>
      </c>
      <c r="C251" t="s">
        <v>1807</v>
      </c>
      <c r="D251">
        <v>123000</v>
      </c>
    </row>
    <row r="252" spans="1:4" x14ac:dyDescent="0.3">
      <c r="A252" t="s">
        <v>111</v>
      </c>
      <c r="B252" t="s">
        <v>5</v>
      </c>
      <c r="C252" t="s">
        <v>612</v>
      </c>
      <c r="D252">
        <v>122557.14290000001</v>
      </c>
    </row>
    <row r="253" spans="1:4" x14ac:dyDescent="0.3">
      <c r="A253" t="s">
        <v>521</v>
      </c>
      <c r="B253" t="s">
        <v>4</v>
      </c>
      <c r="C253" t="s">
        <v>1810</v>
      </c>
      <c r="D253">
        <v>122500</v>
      </c>
    </row>
    <row r="254" spans="1:4" x14ac:dyDescent="0.3">
      <c r="A254" t="s">
        <v>322</v>
      </c>
      <c r="B254" t="s">
        <v>5</v>
      </c>
      <c r="C254" t="s">
        <v>1807</v>
      </c>
      <c r="D254">
        <v>122500</v>
      </c>
    </row>
    <row r="255" spans="1:4" x14ac:dyDescent="0.3">
      <c r="A255" t="s">
        <v>126</v>
      </c>
      <c r="B255" t="s">
        <v>4</v>
      </c>
      <c r="C255" t="s">
        <v>1808</v>
      </c>
      <c r="D255">
        <v>122034.28569999999</v>
      </c>
    </row>
    <row r="256" spans="1:4" x14ac:dyDescent="0.3">
      <c r="A256" t="s">
        <v>35</v>
      </c>
      <c r="B256" t="s">
        <v>5</v>
      </c>
      <c r="C256" t="s">
        <v>1809</v>
      </c>
      <c r="D256">
        <v>122000</v>
      </c>
    </row>
    <row r="257" spans="1:4" x14ac:dyDescent="0.3">
      <c r="A257" t="s">
        <v>598</v>
      </c>
      <c r="B257" t="s">
        <v>4</v>
      </c>
      <c r="C257" t="s">
        <v>1810</v>
      </c>
      <c r="D257">
        <v>122000</v>
      </c>
    </row>
    <row r="258" spans="1:4" x14ac:dyDescent="0.3">
      <c r="A258" t="s">
        <v>711</v>
      </c>
      <c r="B258" t="s">
        <v>4</v>
      </c>
      <c r="C258" t="s">
        <v>1807</v>
      </c>
      <c r="D258">
        <v>122000</v>
      </c>
    </row>
    <row r="259" spans="1:4" x14ac:dyDescent="0.3">
      <c r="A259" t="s">
        <v>20</v>
      </c>
      <c r="B259" t="s">
        <v>4</v>
      </c>
      <c r="C259" t="s">
        <v>1809</v>
      </c>
      <c r="D259">
        <v>121403.4045</v>
      </c>
    </row>
    <row r="260" spans="1:4" x14ac:dyDescent="0.3">
      <c r="A260" t="s">
        <v>126</v>
      </c>
      <c r="B260" t="s">
        <v>16</v>
      </c>
      <c r="C260" t="s">
        <v>1809</v>
      </c>
      <c r="D260">
        <v>121400</v>
      </c>
    </row>
    <row r="261" spans="1:4" x14ac:dyDescent="0.3">
      <c r="A261" t="s">
        <v>812</v>
      </c>
      <c r="B261" t="s">
        <v>5</v>
      </c>
      <c r="C261" t="s">
        <v>1807</v>
      </c>
      <c r="D261">
        <v>120875</v>
      </c>
    </row>
    <row r="262" spans="1:4" x14ac:dyDescent="0.3">
      <c r="A262" t="s">
        <v>1823</v>
      </c>
      <c r="B262" t="s">
        <v>5</v>
      </c>
      <c r="C262" t="s">
        <v>1810</v>
      </c>
      <c r="D262">
        <v>120466.6667</v>
      </c>
    </row>
    <row r="263" spans="1:4" x14ac:dyDescent="0.3">
      <c r="A263" t="s">
        <v>802</v>
      </c>
      <c r="B263" t="s">
        <v>5</v>
      </c>
      <c r="C263" t="s">
        <v>1807</v>
      </c>
      <c r="D263">
        <v>120385.3333</v>
      </c>
    </row>
    <row r="264" spans="1:4" x14ac:dyDescent="0.3">
      <c r="A264" t="s">
        <v>668</v>
      </c>
      <c r="B264" t="s">
        <v>4</v>
      </c>
      <c r="C264" t="s">
        <v>1807</v>
      </c>
      <c r="D264">
        <v>120350</v>
      </c>
    </row>
    <row r="265" spans="1:4" x14ac:dyDescent="0.3">
      <c r="A265" t="s">
        <v>380</v>
      </c>
      <c r="B265" t="s">
        <v>4</v>
      </c>
      <c r="C265" t="s">
        <v>1810</v>
      </c>
      <c r="D265">
        <v>120157.0909</v>
      </c>
    </row>
    <row r="266" spans="1:4" x14ac:dyDescent="0.3">
      <c r="A266" t="s">
        <v>255</v>
      </c>
      <c r="B266" t="s">
        <v>5</v>
      </c>
      <c r="C266" t="s">
        <v>1807</v>
      </c>
      <c r="D266">
        <v>120000</v>
      </c>
    </row>
    <row r="267" spans="1:4" x14ac:dyDescent="0.3">
      <c r="A267" t="s">
        <v>680</v>
      </c>
      <c r="B267" t="s">
        <v>5</v>
      </c>
      <c r="C267" t="s">
        <v>1809</v>
      </c>
      <c r="D267">
        <v>120000</v>
      </c>
    </row>
    <row r="268" spans="1:4" x14ac:dyDescent="0.3">
      <c r="A268" t="s">
        <v>365</v>
      </c>
      <c r="B268" t="s">
        <v>4</v>
      </c>
      <c r="C268" t="s">
        <v>1807</v>
      </c>
      <c r="D268">
        <v>120000</v>
      </c>
    </row>
    <row r="269" spans="1:4" x14ac:dyDescent="0.3">
      <c r="A269" t="s">
        <v>521</v>
      </c>
      <c r="B269" t="s">
        <v>4</v>
      </c>
      <c r="C269" t="s">
        <v>1480</v>
      </c>
      <c r="D269">
        <v>120000</v>
      </c>
    </row>
    <row r="270" spans="1:4" x14ac:dyDescent="0.3">
      <c r="A270" t="s">
        <v>607</v>
      </c>
      <c r="B270" t="s">
        <v>5</v>
      </c>
      <c r="C270" t="s">
        <v>612</v>
      </c>
      <c r="D270">
        <v>120000</v>
      </c>
    </row>
    <row r="271" spans="1:4" x14ac:dyDescent="0.3">
      <c r="A271" t="s">
        <v>651</v>
      </c>
      <c r="B271" t="s">
        <v>5</v>
      </c>
      <c r="C271" t="s">
        <v>612</v>
      </c>
      <c r="D271">
        <v>120000</v>
      </c>
    </row>
    <row r="272" spans="1:4" x14ac:dyDescent="0.3">
      <c r="A272" t="s">
        <v>678</v>
      </c>
      <c r="B272" t="s">
        <v>4</v>
      </c>
      <c r="C272" t="s">
        <v>1807</v>
      </c>
      <c r="D272">
        <v>120000</v>
      </c>
    </row>
    <row r="273" spans="1:4" x14ac:dyDescent="0.3">
      <c r="A273" t="s">
        <v>795</v>
      </c>
      <c r="B273" t="s">
        <v>5</v>
      </c>
      <c r="C273" t="s">
        <v>1807</v>
      </c>
      <c r="D273">
        <v>120000</v>
      </c>
    </row>
    <row r="274" spans="1:4" x14ac:dyDescent="0.3">
      <c r="A274" t="s">
        <v>283</v>
      </c>
      <c r="B274" t="s">
        <v>4</v>
      </c>
      <c r="C274" t="s">
        <v>1808</v>
      </c>
      <c r="D274">
        <v>120000</v>
      </c>
    </row>
    <row r="275" spans="1:4" x14ac:dyDescent="0.3">
      <c r="A275" t="s">
        <v>293</v>
      </c>
      <c r="B275" t="s">
        <v>5</v>
      </c>
      <c r="C275" t="s">
        <v>1810</v>
      </c>
      <c r="D275">
        <v>119500</v>
      </c>
    </row>
    <row r="276" spans="1:4" x14ac:dyDescent="0.3">
      <c r="A276" t="s">
        <v>176</v>
      </c>
      <c r="B276" t="s">
        <v>5</v>
      </c>
      <c r="C276" t="s">
        <v>1807</v>
      </c>
      <c r="D276">
        <v>119322.02340000001</v>
      </c>
    </row>
    <row r="277" spans="1:4" x14ac:dyDescent="0.3">
      <c r="A277" t="s">
        <v>606</v>
      </c>
      <c r="B277" t="s">
        <v>5</v>
      </c>
      <c r="C277" t="s">
        <v>612</v>
      </c>
      <c r="D277">
        <v>119000</v>
      </c>
    </row>
    <row r="278" spans="1:4" x14ac:dyDescent="0.3">
      <c r="A278" t="s">
        <v>714</v>
      </c>
      <c r="B278" t="s">
        <v>5</v>
      </c>
      <c r="C278" t="s">
        <v>612</v>
      </c>
      <c r="D278">
        <v>118833.3333</v>
      </c>
    </row>
    <row r="279" spans="1:4" x14ac:dyDescent="0.3">
      <c r="A279" t="s">
        <v>380</v>
      </c>
      <c r="B279" t="s">
        <v>16</v>
      </c>
      <c r="C279" t="s">
        <v>612</v>
      </c>
      <c r="D279">
        <v>118500</v>
      </c>
    </row>
    <row r="280" spans="1:4" x14ac:dyDescent="0.3">
      <c r="A280" t="s">
        <v>126</v>
      </c>
      <c r="B280" t="s">
        <v>5</v>
      </c>
      <c r="C280" t="s">
        <v>612</v>
      </c>
      <c r="D280">
        <v>118240.1905</v>
      </c>
    </row>
    <row r="281" spans="1:4" x14ac:dyDescent="0.3">
      <c r="A281" t="s">
        <v>731</v>
      </c>
      <c r="B281" t="s">
        <v>5</v>
      </c>
      <c r="C281" t="s">
        <v>1807</v>
      </c>
      <c r="D281">
        <v>118000</v>
      </c>
    </row>
    <row r="282" spans="1:4" x14ac:dyDescent="0.3">
      <c r="A282" t="s">
        <v>267</v>
      </c>
      <c r="B282" t="s">
        <v>5</v>
      </c>
      <c r="C282" t="s">
        <v>1810</v>
      </c>
      <c r="D282">
        <v>118000</v>
      </c>
    </row>
    <row r="283" spans="1:4" x14ac:dyDescent="0.3">
      <c r="A283" t="s">
        <v>657</v>
      </c>
      <c r="B283" t="s">
        <v>5</v>
      </c>
      <c r="C283" t="s">
        <v>612</v>
      </c>
      <c r="D283">
        <v>118000</v>
      </c>
    </row>
    <row r="284" spans="1:4" x14ac:dyDescent="0.3">
      <c r="A284" t="s">
        <v>66</v>
      </c>
      <c r="B284" t="s">
        <v>5</v>
      </c>
      <c r="C284" t="s">
        <v>1809</v>
      </c>
      <c r="D284">
        <v>117846.9</v>
      </c>
    </row>
    <row r="285" spans="1:4" x14ac:dyDescent="0.3">
      <c r="A285" t="s">
        <v>522</v>
      </c>
      <c r="B285" t="s">
        <v>5</v>
      </c>
      <c r="C285" t="s">
        <v>612</v>
      </c>
      <c r="D285">
        <v>117500</v>
      </c>
    </row>
    <row r="286" spans="1:4" x14ac:dyDescent="0.3">
      <c r="A286" t="s">
        <v>454</v>
      </c>
      <c r="B286" t="s">
        <v>5</v>
      </c>
      <c r="C286" t="s">
        <v>1809</v>
      </c>
      <c r="D286">
        <v>117500</v>
      </c>
    </row>
    <row r="287" spans="1:4" x14ac:dyDescent="0.3">
      <c r="A287" t="s">
        <v>648</v>
      </c>
      <c r="B287" t="s">
        <v>21</v>
      </c>
      <c r="C287" t="s">
        <v>1809</v>
      </c>
      <c r="D287">
        <v>117333.3333</v>
      </c>
    </row>
    <row r="288" spans="1:4" x14ac:dyDescent="0.3">
      <c r="A288" t="s">
        <v>473</v>
      </c>
      <c r="B288" t="s">
        <v>4</v>
      </c>
      <c r="C288" t="s">
        <v>1480</v>
      </c>
      <c r="D288">
        <v>117333.3333</v>
      </c>
    </row>
    <row r="289" spans="1:4" x14ac:dyDescent="0.3">
      <c r="A289" t="s">
        <v>264</v>
      </c>
      <c r="B289" t="s">
        <v>5</v>
      </c>
      <c r="C289" t="s">
        <v>1810</v>
      </c>
      <c r="D289">
        <v>117186.2632</v>
      </c>
    </row>
    <row r="290" spans="1:4" x14ac:dyDescent="0.3">
      <c r="A290" t="s">
        <v>743</v>
      </c>
      <c r="B290" t="s">
        <v>4</v>
      </c>
      <c r="C290" t="s">
        <v>1807</v>
      </c>
      <c r="D290">
        <v>117092.6829</v>
      </c>
    </row>
    <row r="291" spans="1:4" x14ac:dyDescent="0.3">
      <c r="A291" t="s">
        <v>195</v>
      </c>
      <c r="B291" t="s">
        <v>4</v>
      </c>
      <c r="C291" t="s">
        <v>1809</v>
      </c>
      <c r="D291">
        <v>117000</v>
      </c>
    </row>
    <row r="292" spans="1:4" x14ac:dyDescent="0.3">
      <c r="A292" t="s">
        <v>192</v>
      </c>
      <c r="B292" t="s">
        <v>5</v>
      </c>
      <c r="C292" t="s">
        <v>1807</v>
      </c>
      <c r="D292">
        <v>116800</v>
      </c>
    </row>
    <row r="293" spans="1:4" x14ac:dyDescent="0.3">
      <c r="A293" t="s">
        <v>110</v>
      </c>
      <c r="B293" t="s">
        <v>5</v>
      </c>
      <c r="C293" t="s">
        <v>1807</v>
      </c>
      <c r="D293">
        <v>116300</v>
      </c>
    </row>
    <row r="294" spans="1:4" x14ac:dyDescent="0.3">
      <c r="A294" t="s">
        <v>1820</v>
      </c>
      <c r="B294" t="s">
        <v>5</v>
      </c>
      <c r="C294" t="s">
        <v>612</v>
      </c>
      <c r="D294">
        <v>116000</v>
      </c>
    </row>
    <row r="295" spans="1:4" x14ac:dyDescent="0.3">
      <c r="A295" t="s">
        <v>270</v>
      </c>
      <c r="B295" t="s">
        <v>5</v>
      </c>
      <c r="C295" t="s">
        <v>1809</v>
      </c>
      <c r="D295">
        <v>116000</v>
      </c>
    </row>
    <row r="296" spans="1:4" x14ac:dyDescent="0.3">
      <c r="A296" t="s">
        <v>181</v>
      </c>
      <c r="B296" t="s">
        <v>5</v>
      </c>
      <c r="C296" t="s">
        <v>1811</v>
      </c>
      <c r="D296">
        <v>116000</v>
      </c>
    </row>
    <row r="297" spans="1:4" x14ac:dyDescent="0.3">
      <c r="A297" t="s">
        <v>437</v>
      </c>
      <c r="B297" t="s">
        <v>4</v>
      </c>
      <c r="C297" t="s">
        <v>1808</v>
      </c>
      <c r="D297">
        <v>116000</v>
      </c>
    </row>
    <row r="298" spans="1:4" x14ac:dyDescent="0.3">
      <c r="A298" t="s">
        <v>791</v>
      </c>
      <c r="B298" t="s">
        <v>4</v>
      </c>
      <c r="C298" t="s">
        <v>1809</v>
      </c>
      <c r="D298">
        <v>116000</v>
      </c>
    </row>
    <row r="299" spans="1:4" x14ac:dyDescent="0.3">
      <c r="A299" t="s">
        <v>598</v>
      </c>
      <c r="B299" t="s">
        <v>5</v>
      </c>
      <c r="C299" t="s">
        <v>612</v>
      </c>
      <c r="D299">
        <v>115666.6667</v>
      </c>
    </row>
    <row r="300" spans="1:4" x14ac:dyDescent="0.3">
      <c r="A300" t="s">
        <v>776</v>
      </c>
      <c r="B300" t="s">
        <v>5</v>
      </c>
      <c r="C300" t="s">
        <v>1809</v>
      </c>
      <c r="D300">
        <v>115000</v>
      </c>
    </row>
    <row r="301" spans="1:4" x14ac:dyDescent="0.3">
      <c r="A301" t="s">
        <v>81</v>
      </c>
      <c r="B301" t="s">
        <v>5</v>
      </c>
      <c r="C301" t="s">
        <v>1808</v>
      </c>
      <c r="D301">
        <v>115000</v>
      </c>
    </row>
    <row r="302" spans="1:4" x14ac:dyDescent="0.3">
      <c r="A302" t="s">
        <v>234</v>
      </c>
      <c r="B302" t="s">
        <v>5</v>
      </c>
      <c r="C302" t="s">
        <v>1809</v>
      </c>
      <c r="D302">
        <v>115000</v>
      </c>
    </row>
    <row r="303" spans="1:4" x14ac:dyDescent="0.3">
      <c r="A303" t="s">
        <v>417</v>
      </c>
      <c r="B303" t="s">
        <v>5</v>
      </c>
      <c r="C303" t="s">
        <v>612</v>
      </c>
      <c r="D303">
        <v>115000</v>
      </c>
    </row>
    <row r="304" spans="1:4" x14ac:dyDescent="0.3">
      <c r="A304" t="s">
        <v>360</v>
      </c>
      <c r="B304" t="s">
        <v>5</v>
      </c>
      <c r="C304" t="s">
        <v>1807</v>
      </c>
      <c r="D304">
        <v>115000</v>
      </c>
    </row>
    <row r="305" spans="1:4" x14ac:dyDescent="0.3">
      <c r="A305" t="s">
        <v>366</v>
      </c>
      <c r="B305" t="s">
        <v>5</v>
      </c>
      <c r="C305" t="s">
        <v>1811</v>
      </c>
      <c r="D305">
        <v>115000</v>
      </c>
    </row>
    <row r="306" spans="1:4" x14ac:dyDescent="0.3">
      <c r="A306" t="s">
        <v>633</v>
      </c>
      <c r="B306" t="s">
        <v>5</v>
      </c>
      <c r="C306" t="s">
        <v>1809</v>
      </c>
      <c r="D306">
        <v>115000</v>
      </c>
    </row>
    <row r="307" spans="1:4" x14ac:dyDescent="0.3">
      <c r="A307" t="s">
        <v>637</v>
      </c>
      <c r="B307" t="s">
        <v>4</v>
      </c>
      <c r="C307" t="s">
        <v>1809</v>
      </c>
      <c r="D307">
        <v>115000</v>
      </c>
    </row>
    <row r="308" spans="1:4" x14ac:dyDescent="0.3">
      <c r="A308" t="s">
        <v>551</v>
      </c>
      <c r="B308" t="s">
        <v>5</v>
      </c>
      <c r="C308" t="s">
        <v>612</v>
      </c>
      <c r="D308">
        <v>115000</v>
      </c>
    </row>
    <row r="309" spans="1:4" x14ac:dyDescent="0.3">
      <c r="A309" t="s">
        <v>719</v>
      </c>
      <c r="B309" t="s">
        <v>5</v>
      </c>
      <c r="C309" t="s">
        <v>612</v>
      </c>
      <c r="D309">
        <v>115000</v>
      </c>
    </row>
    <row r="310" spans="1:4" x14ac:dyDescent="0.3">
      <c r="A310" t="s">
        <v>509</v>
      </c>
      <c r="B310" t="s">
        <v>5</v>
      </c>
      <c r="C310" t="s">
        <v>612</v>
      </c>
      <c r="D310">
        <v>114240</v>
      </c>
    </row>
    <row r="311" spans="1:4" x14ac:dyDescent="0.3">
      <c r="A311" t="s">
        <v>1820</v>
      </c>
      <c r="B311" t="s">
        <v>5</v>
      </c>
      <c r="C311" t="s">
        <v>1807</v>
      </c>
      <c r="D311">
        <v>114146.60159999999</v>
      </c>
    </row>
    <row r="312" spans="1:4" x14ac:dyDescent="0.3">
      <c r="A312" t="s">
        <v>105</v>
      </c>
      <c r="B312" t="s">
        <v>4</v>
      </c>
      <c r="C312" t="s">
        <v>1807</v>
      </c>
      <c r="D312">
        <v>114000</v>
      </c>
    </row>
    <row r="313" spans="1:4" x14ac:dyDescent="0.3">
      <c r="A313" t="s">
        <v>688</v>
      </c>
      <c r="B313" t="s">
        <v>5</v>
      </c>
      <c r="C313" t="s">
        <v>1809</v>
      </c>
      <c r="D313">
        <v>114000</v>
      </c>
    </row>
    <row r="314" spans="1:4" x14ac:dyDescent="0.3">
      <c r="A314" t="s">
        <v>605</v>
      </c>
      <c r="B314" t="s">
        <v>5</v>
      </c>
      <c r="C314" t="s">
        <v>612</v>
      </c>
      <c r="D314">
        <v>114000</v>
      </c>
    </row>
    <row r="315" spans="1:4" x14ac:dyDescent="0.3">
      <c r="A315" t="s">
        <v>521</v>
      </c>
      <c r="B315" t="s">
        <v>4</v>
      </c>
      <c r="C315" t="s">
        <v>1809</v>
      </c>
      <c r="D315">
        <v>113820.8333</v>
      </c>
    </row>
    <row r="316" spans="1:4" x14ac:dyDescent="0.3">
      <c r="A316" t="s">
        <v>341</v>
      </c>
      <c r="B316" t="s">
        <v>4</v>
      </c>
      <c r="C316" t="s">
        <v>1809</v>
      </c>
      <c r="D316">
        <v>113500</v>
      </c>
    </row>
    <row r="317" spans="1:4" x14ac:dyDescent="0.3">
      <c r="A317" t="s">
        <v>20</v>
      </c>
      <c r="B317" t="s">
        <v>5</v>
      </c>
      <c r="C317" t="s">
        <v>612</v>
      </c>
      <c r="D317">
        <v>113300</v>
      </c>
    </row>
    <row r="318" spans="1:4" x14ac:dyDescent="0.3">
      <c r="A318" t="s">
        <v>776</v>
      </c>
      <c r="B318" t="s">
        <v>5</v>
      </c>
      <c r="C318" t="s">
        <v>1807</v>
      </c>
      <c r="D318">
        <v>113200</v>
      </c>
    </row>
    <row r="319" spans="1:4" x14ac:dyDescent="0.3">
      <c r="A319" t="s">
        <v>679</v>
      </c>
      <c r="B319" t="s">
        <v>4</v>
      </c>
      <c r="C319" t="s">
        <v>1809</v>
      </c>
      <c r="D319">
        <v>113000</v>
      </c>
    </row>
    <row r="320" spans="1:4" x14ac:dyDescent="0.3">
      <c r="A320" t="s">
        <v>103</v>
      </c>
      <c r="B320" t="s">
        <v>4</v>
      </c>
      <c r="C320" t="s">
        <v>612</v>
      </c>
      <c r="D320">
        <v>112500</v>
      </c>
    </row>
    <row r="321" spans="1:4" x14ac:dyDescent="0.3">
      <c r="A321" t="s">
        <v>20</v>
      </c>
      <c r="B321" t="s">
        <v>21</v>
      </c>
      <c r="C321" t="s">
        <v>1809</v>
      </c>
      <c r="D321">
        <v>112453.8462</v>
      </c>
    </row>
    <row r="322" spans="1:4" x14ac:dyDescent="0.3">
      <c r="A322" t="s">
        <v>126</v>
      </c>
      <c r="B322" t="s">
        <v>4</v>
      </c>
      <c r="C322" t="s">
        <v>1807</v>
      </c>
      <c r="D322">
        <v>112111.23609999999</v>
      </c>
    </row>
    <row r="323" spans="1:4" x14ac:dyDescent="0.3">
      <c r="A323" t="s">
        <v>704</v>
      </c>
      <c r="B323" t="s">
        <v>5</v>
      </c>
      <c r="C323" t="s">
        <v>1807</v>
      </c>
      <c r="D323">
        <v>112000</v>
      </c>
    </row>
    <row r="324" spans="1:4" x14ac:dyDescent="0.3">
      <c r="A324" t="s">
        <v>126</v>
      </c>
      <c r="B324" t="s">
        <v>16</v>
      </c>
      <c r="C324" t="s">
        <v>612</v>
      </c>
      <c r="D324">
        <v>112000</v>
      </c>
    </row>
    <row r="325" spans="1:4" x14ac:dyDescent="0.3">
      <c r="A325" t="s">
        <v>435</v>
      </c>
      <c r="B325" t="s">
        <v>5</v>
      </c>
      <c r="C325" t="s">
        <v>1809</v>
      </c>
      <c r="D325">
        <v>111776</v>
      </c>
    </row>
    <row r="326" spans="1:4" x14ac:dyDescent="0.3">
      <c r="A326" t="s">
        <v>1820</v>
      </c>
      <c r="B326" t="s">
        <v>5</v>
      </c>
      <c r="C326" t="s">
        <v>1810</v>
      </c>
      <c r="D326">
        <v>111750</v>
      </c>
    </row>
    <row r="327" spans="1:4" x14ac:dyDescent="0.3">
      <c r="A327" t="s">
        <v>251</v>
      </c>
      <c r="B327" t="s">
        <v>5</v>
      </c>
      <c r="C327" t="s">
        <v>1809</v>
      </c>
      <c r="D327">
        <v>111750</v>
      </c>
    </row>
    <row r="328" spans="1:4" x14ac:dyDescent="0.3">
      <c r="A328" t="s">
        <v>292</v>
      </c>
      <c r="B328" t="s">
        <v>5</v>
      </c>
      <c r="C328" t="s">
        <v>1810</v>
      </c>
      <c r="D328">
        <v>111681.81819999999</v>
      </c>
    </row>
    <row r="329" spans="1:4" x14ac:dyDescent="0.3">
      <c r="A329" t="s">
        <v>451</v>
      </c>
      <c r="B329" t="s">
        <v>5</v>
      </c>
      <c r="C329" t="s">
        <v>1809</v>
      </c>
      <c r="D329">
        <v>111360</v>
      </c>
    </row>
    <row r="330" spans="1:4" x14ac:dyDescent="0.3">
      <c r="A330" t="s">
        <v>611</v>
      </c>
      <c r="B330" t="s">
        <v>4</v>
      </c>
      <c r="C330" t="s">
        <v>612</v>
      </c>
      <c r="D330">
        <v>111250</v>
      </c>
    </row>
    <row r="331" spans="1:4" x14ac:dyDescent="0.3">
      <c r="A331" t="s">
        <v>266</v>
      </c>
      <c r="B331" t="s">
        <v>4</v>
      </c>
      <c r="C331" t="s">
        <v>612</v>
      </c>
      <c r="D331">
        <v>111068.3333</v>
      </c>
    </row>
    <row r="332" spans="1:4" x14ac:dyDescent="0.3">
      <c r="A332" t="s">
        <v>384</v>
      </c>
      <c r="B332" t="s">
        <v>5</v>
      </c>
      <c r="C332" t="s">
        <v>1809</v>
      </c>
      <c r="D332">
        <v>111000</v>
      </c>
    </row>
    <row r="333" spans="1:4" x14ac:dyDescent="0.3">
      <c r="A333" t="s">
        <v>497</v>
      </c>
      <c r="B333" t="s">
        <v>5</v>
      </c>
      <c r="C333" t="s">
        <v>612</v>
      </c>
      <c r="D333">
        <v>111000</v>
      </c>
    </row>
    <row r="334" spans="1:4" x14ac:dyDescent="0.3">
      <c r="A334" t="s">
        <v>1827</v>
      </c>
      <c r="B334" t="s">
        <v>5</v>
      </c>
      <c r="C334" t="s">
        <v>1809</v>
      </c>
      <c r="D334">
        <v>111000</v>
      </c>
    </row>
    <row r="335" spans="1:4" x14ac:dyDescent="0.3">
      <c r="A335" t="s">
        <v>561</v>
      </c>
      <c r="B335" t="s">
        <v>5</v>
      </c>
      <c r="C335" t="s">
        <v>1809</v>
      </c>
      <c r="D335">
        <v>111000</v>
      </c>
    </row>
    <row r="336" spans="1:4" x14ac:dyDescent="0.3">
      <c r="A336" t="s">
        <v>176</v>
      </c>
      <c r="B336" t="s">
        <v>16</v>
      </c>
      <c r="C336" t="s">
        <v>1807</v>
      </c>
      <c r="D336">
        <v>110744.2386</v>
      </c>
    </row>
    <row r="337" spans="1:4" x14ac:dyDescent="0.3">
      <c r="A337" t="s">
        <v>1480</v>
      </c>
      <c r="B337" t="s">
        <v>5</v>
      </c>
      <c r="C337" t="s">
        <v>1809</v>
      </c>
      <c r="D337">
        <v>110540</v>
      </c>
    </row>
    <row r="338" spans="1:4" x14ac:dyDescent="0.3">
      <c r="A338" t="s">
        <v>443</v>
      </c>
      <c r="B338" t="s">
        <v>5</v>
      </c>
      <c r="C338" t="s">
        <v>1807</v>
      </c>
      <c r="D338">
        <v>110000</v>
      </c>
    </row>
    <row r="339" spans="1:4" x14ac:dyDescent="0.3">
      <c r="A339" t="s">
        <v>333</v>
      </c>
      <c r="B339" t="s">
        <v>5</v>
      </c>
      <c r="C339" t="s">
        <v>1809</v>
      </c>
      <c r="D339">
        <v>110000</v>
      </c>
    </row>
    <row r="340" spans="1:4" x14ac:dyDescent="0.3">
      <c r="A340" t="s">
        <v>579</v>
      </c>
      <c r="B340" t="s">
        <v>5</v>
      </c>
      <c r="C340" t="s">
        <v>1807</v>
      </c>
      <c r="D340">
        <v>110000</v>
      </c>
    </row>
    <row r="341" spans="1:4" x14ac:dyDescent="0.3">
      <c r="A341" t="s">
        <v>58</v>
      </c>
      <c r="B341" t="s">
        <v>21</v>
      </c>
      <c r="C341" t="s">
        <v>1809</v>
      </c>
      <c r="D341">
        <v>110000</v>
      </c>
    </row>
    <row r="342" spans="1:4" x14ac:dyDescent="0.3">
      <c r="A342" t="s">
        <v>359</v>
      </c>
      <c r="B342" t="s">
        <v>4</v>
      </c>
      <c r="C342" t="s">
        <v>1807</v>
      </c>
      <c r="D342">
        <v>110000</v>
      </c>
    </row>
    <row r="343" spans="1:4" x14ac:dyDescent="0.3">
      <c r="A343" t="s">
        <v>97</v>
      </c>
      <c r="B343" t="s">
        <v>5</v>
      </c>
      <c r="C343" t="s">
        <v>1809</v>
      </c>
      <c r="D343">
        <v>110000</v>
      </c>
    </row>
    <row r="344" spans="1:4" x14ac:dyDescent="0.3">
      <c r="A344" t="s">
        <v>729</v>
      </c>
      <c r="B344" t="s">
        <v>5</v>
      </c>
      <c r="C344" t="s">
        <v>612</v>
      </c>
      <c r="D344">
        <v>110000</v>
      </c>
    </row>
    <row r="345" spans="1:4" x14ac:dyDescent="0.3">
      <c r="A345" t="s">
        <v>139</v>
      </c>
      <c r="B345" t="s">
        <v>5</v>
      </c>
      <c r="C345" t="s">
        <v>612</v>
      </c>
      <c r="D345">
        <v>110000</v>
      </c>
    </row>
    <row r="346" spans="1:4" x14ac:dyDescent="0.3">
      <c r="A346" t="s">
        <v>331</v>
      </c>
      <c r="B346" t="s">
        <v>5</v>
      </c>
      <c r="C346" t="s">
        <v>1809</v>
      </c>
      <c r="D346">
        <v>110000</v>
      </c>
    </row>
    <row r="347" spans="1:4" x14ac:dyDescent="0.3">
      <c r="A347" t="s">
        <v>372</v>
      </c>
      <c r="B347" t="s">
        <v>5</v>
      </c>
      <c r="C347" t="s">
        <v>1809</v>
      </c>
      <c r="D347">
        <v>110000</v>
      </c>
    </row>
    <row r="348" spans="1:4" x14ac:dyDescent="0.3">
      <c r="A348" t="s">
        <v>207</v>
      </c>
      <c r="B348" t="s">
        <v>5</v>
      </c>
      <c r="C348" t="s">
        <v>1809</v>
      </c>
      <c r="D348">
        <v>110000</v>
      </c>
    </row>
    <row r="349" spans="1:4" x14ac:dyDescent="0.3">
      <c r="A349" t="s">
        <v>142</v>
      </c>
      <c r="B349" t="s">
        <v>5</v>
      </c>
      <c r="C349" t="s">
        <v>612</v>
      </c>
      <c r="D349">
        <v>109400</v>
      </c>
    </row>
    <row r="350" spans="1:4" x14ac:dyDescent="0.3">
      <c r="A350" t="s">
        <v>1825</v>
      </c>
      <c r="B350" t="s">
        <v>5</v>
      </c>
      <c r="C350" t="s">
        <v>1807</v>
      </c>
      <c r="D350">
        <v>109214.39999999999</v>
      </c>
    </row>
    <row r="351" spans="1:4" x14ac:dyDescent="0.3">
      <c r="A351" t="s">
        <v>405</v>
      </c>
      <c r="B351" t="s">
        <v>5</v>
      </c>
      <c r="C351" t="s">
        <v>1807</v>
      </c>
      <c r="D351">
        <v>109097.3551</v>
      </c>
    </row>
    <row r="352" spans="1:4" x14ac:dyDescent="0.3">
      <c r="A352" t="s">
        <v>650</v>
      </c>
      <c r="B352" t="s">
        <v>5</v>
      </c>
      <c r="C352" t="s">
        <v>1810</v>
      </c>
      <c r="D352">
        <v>109000</v>
      </c>
    </row>
    <row r="353" spans="1:4" x14ac:dyDescent="0.3">
      <c r="A353" t="s">
        <v>126</v>
      </c>
      <c r="B353" t="s">
        <v>5</v>
      </c>
      <c r="C353" t="s">
        <v>1809</v>
      </c>
      <c r="D353">
        <v>108927.751</v>
      </c>
    </row>
    <row r="354" spans="1:4" x14ac:dyDescent="0.3">
      <c r="A354" t="s">
        <v>774</v>
      </c>
      <c r="B354" t="s">
        <v>5</v>
      </c>
      <c r="C354" t="s">
        <v>1480</v>
      </c>
      <c r="D354">
        <v>108604.5</v>
      </c>
    </row>
    <row r="355" spans="1:4" x14ac:dyDescent="0.3">
      <c r="A355" t="s">
        <v>623</v>
      </c>
      <c r="B355" t="s">
        <v>5</v>
      </c>
      <c r="C355" t="s">
        <v>1807</v>
      </c>
      <c r="D355">
        <v>108500</v>
      </c>
    </row>
    <row r="356" spans="1:4" x14ac:dyDescent="0.3">
      <c r="A356" t="s">
        <v>126</v>
      </c>
      <c r="B356" t="s">
        <v>5</v>
      </c>
      <c r="C356" t="s">
        <v>1808</v>
      </c>
      <c r="D356">
        <v>108430</v>
      </c>
    </row>
    <row r="357" spans="1:4" x14ac:dyDescent="0.3">
      <c r="A357" t="s">
        <v>152</v>
      </c>
      <c r="B357" t="s">
        <v>5</v>
      </c>
      <c r="C357" t="s">
        <v>1810</v>
      </c>
      <c r="D357">
        <v>108150</v>
      </c>
    </row>
    <row r="358" spans="1:4" x14ac:dyDescent="0.3">
      <c r="A358" t="s">
        <v>422</v>
      </c>
      <c r="B358" t="s">
        <v>5</v>
      </c>
      <c r="C358" t="s">
        <v>1807</v>
      </c>
      <c r="D358">
        <v>108000</v>
      </c>
    </row>
    <row r="359" spans="1:4" x14ac:dyDescent="0.3">
      <c r="A359" t="s">
        <v>90</v>
      </c>
      <c r="B359" t="s">
        <v>4</v>
      </c>
      <c r="C359" t="s">
        <v>1807</v>
      </c>
      <c r="D359">
        <v>108000</v>
      </c>
    </row>
    <row r="360" spans="1:4" x14ac:dyDescent="0.3">
      <c r="A360" t="s">
        <v>1823</v>
      </c>
      <c r="B360" t="s">
        <v>5</v>
      </c>
      <c r="C360" t="s">
        <v>612</v>
      </c>
      <c r="D360">
        <v>108000</v>
      </c>
    </row>
    <row r="361" spans="1:4" x14ac:dyDescent="0.3">
      <c r="A361" t="s">
        <v>598</v>
      </c>
      <c r="B361" t="s">
        <v>5</v>
      </c>
      <c r="C361" t="s">
        <v>1809</v>
      </c>
      <c r="D361">
        <v>107700</v>
      </c>
    </row>
    <row r="362" spans="1:4" x14ac:dyDescent="0.3">
      <c r="A362" t="s">
        <v>693</v>
      </c>
      <c r="B362" t="s">
        <v>5</v>
      </c>
      <c r="C362" t="s">
        <v>612</v>
      </c>
      <c r="D362">
        <v>107343.75</v>
      </c>
    </row>
    <row r="363" spans="1:4" x14ac:dyDescent="0.3">
      <c r="A363" t="s">
        <v>96</v>
      </c>
      <c r="B363" t="s">
        <v>5</v>
      </c>
      <c r="C363" t="s">
        <v>1807</v>
      </c>
      <c r="D363">
        <v>107250</v>
      </c>
    </row>
    <row r="364" spans="1:4" x14ac:dyDescent="0.3">
      <c r="A364" t="s">
        <v>176</v>
      </c>
      <c r="B364" t="s">
        <v>16</v>
      </c>
      <c r="C364" t="s">
        <v>1808</v>
      </c>
      <c r="D364">
        <v>107082.2727</v>
      </c>
    </row>
    <row r="365" spans="1:4" x14ac:dyDescent="0.3">
      <c r="A365" t="s">
        <v>111</v>
      </c>
      <c r="B365" t="s">
        <v>5</v>
      </c>
      <c r="C365" t="s">
        <v>1811</v>
      </c>
      <c r="D365">
        <v>107000</v>
      </c>
    </row>
    <row r="366" spans="1:4" x14ac:dyDescent="0.3">
      <c r="A366" t="s">
        <v>760</v>
      </c>
      <c r="B366" t="s">
        <v>5</v>
      </c>
      <c r="C366" t="s">
        <v>612</v>
      </c>
      <c r="D366">
        <v>107000</v>
      </c>
    </row>
    <row r="367" spans="1:4" x14ac:dyDescent="0.3">
      <c r="A367" t="s">
        <v>143</v>
      </c>
      <c r="B367" t="s">
        <v>5</v>
      </c>
      <c r="C367" t="s">
        <v>612</v>
      </c>
      <c r="D367">
        <v>107000</v>
      </c>
    </row>
    <row r="368" spans="1:4" x14ac:dyDescent="0.3">
      <c r="A368" t="s">
        <v>598</v>
      </c>
      <c r="B368" t="s">
        <v>21</v>
      </c>
      <c r="C368" t="s">
        <v>1807</v>
      </c>
      <c r="D368">
        <v>107000</v>
      </c>
    </row>
    <row r="369" spans="1:4" x14ac:dyDescent="0.3">
      <c r="A369" t="s">
        <v>282</v>
      </c>
      <c r="B369" t="s">
        <v>4</v>
      </c>
      <c r="C369" t="s">
        <v>1808</v>
      </c>
      <c r="D369">
        <v>107000</v>
      </c>
    </row>
    <row r="370" spans="1:4" x14ac:dyDescent="0.3">
      <c r="A370" t="s">
        <v>486</v>
      </c>
      <c r="B370" t="s">
        <v>5</v>
      </c>
      <c r="C370" t="s">
        <v>1809</v>
      </c>
      <c r="D370">
        <v>107000</v>
      </c>
    </row>
    <row r="371" spans="1:4" x14ac:dyDescent="0.3">
      <c r="A371" t="s">
        <v>111</v>
      </c>
      <c r="B371" t="s">
        <v>5</v>
      </c>
      <c r="C371" t="s">
        <v>1809</v>
      </c>
      <c r="D371">
        <v>106825.1667</v>
      </c>
    </row>
    <row r="372" spans="1:4" x14ac:dyDescent="0.3">
      <c r="A372" t="s">
        <v>563</v>
      </c>
      <c r="B372" t="s">
        <v>21</v>
      </c>
      <c r="C372" t="s">
        <v>612</v>
      </c>
      <c r="D372">
        <v>106700</v>
      </c>
    </row>
    <row r="373" spans="1:4" x14ac:dyDescent="0.3">
      <c r="A373" t="s">
        <v>194</v>
      </c>
      <c r="B373" t="s">
        <v>5</v>
      </c>
      <c r="C373" t="s">
        <v>1807</v>
      </c>
      <c r="D373">
        <v>106648.3333</v>
      </c>
    </row>
    <row r="374" spans="1:4" x14ac:dyDescent="0.3">
      <c r="A374" t="s">
        <v>598</v>
      </c>
      <c r="B374" t="s">
        <v>5</v>
      </c>
      <c r="C374" t="s">
        <v>1807</v>
      </c>
      <c r="D374">
        <v>106500</v>
      </c>
    </row>
    <row r="375" spans="1:4" x14ac:dyDescent="0.3">
      <c r="A375" t="s">
        <v>631</v>
      </c>
      <c r="B375" t="s">
        <v>5</v>
      </c>
      <c r="C375" t="s">
        <v>1807</v>
      </c>
      <c r="D375">
        <v>106500</v>
      </c>
    </row>
    <row r="376" spans="1:4" x14ac:dyDescent="0.3">
      <c r="A376" t="s">
        <v>126</v>
      </c>
      <c r="B376" t="s">
        <v>5</v>
      </c>
      <c r="C376" t="s">
        <v>1480</v>
      </c>
      <c r="D376">
        <v>105750</v>
      </c>
    </row>
    <row r="377" spans="1:4" x14ac:dyDescent="0.3">
      <c r="A377" t="s">
        <v>292</v>
      </c>
      <c r="B377" t="s">
        <v>5</v>
      </c>
      <c r="C377" t="s">
        <v>1809</v>
      </c>
      <c r="D377">
        <v>105560.60159999999</v>
      </c>
    </row>
    <row r="378" spans="1:4" x14ac:dyDescent="0.3">
      <c r="A378" t="s">
        <v>581</v>
      </c>
      <c r="B378" t="s">
        <v>5</v>
      </c>
      <c r="C378" t="s">
        <v>1809</v>
      </c>
      <c r="D378">
        <v>105500</v>
      </c>
    </row>
    <row r="379" spans="1:4" x14ac:dyDescent="0.3">
      <c r="A379" t="s">
        <v>611</v>
      </c>
      <c r="B379" t="s">
        <v>5</v>
      </c>
      <c r="C379" t="s">
        <v>1807</v>
      </c>
      <c r="D379">
        <v>105098.5</v>
      </c>
    </row>
    <row r="380" spans="1:4" x14ac:dyDescent="0.3">
      <c r="A380" t="s">
        <v>66</v>
      </c>
      <c r="B380" t="s">
        <v>5</v>
      </c>
      <c r="C380" t="s">
        <v>612</v>
      </c>
      <c r="D380">
        <v>105000</v>
      </c>
    </row>
    <row r="381" spans="1:4" x14ac:dyDescent="0.3">
      <c r="A381" t="s">
        <v>202</v>
      </c>
      <c r="B381" t="s">
        <v>5</v>
      </c>
      <c r="C381" t="s">
        <v>612</v>
      </c>
      <c r="D381">
        <v>105000</v>
      </c>
    </row>
    <row r="382" spans="1:4" x14ac:dyDescent="0.3">
      <c r="A382" t="s">
        <v>75</v>
      </c>
      <c r="B382" t="s">
        <v>5</v>
      </c>
      <c r="C382" t="s">
        <v>1809</v>
      </c>
      <c r="D382">
        <v>105000</v>
      </c>
    </row>
    <row r="383" spans="1:4" x14ac:dyDescent="0.3">
      <c r="A383" t="s">
        <v>344</v>
      </c>
      <c r="B383" t="s">
        <v>21</v>
      </c>
      <c r="C383" t="s">
        <v>1807</v>
      </c>
      <c r="D383">
        <v>105000</v>
      </c>
    </row>
    <row r="384" spans="1:4" x14ac:dyDescent="0.3">
      <c r="A384" t="s">
        <v>122</v>
      </c>
      <c r="B384" t="s">
        <v>5</v>
      </c>
      <c r="C384" t="s">
        <v>1807</v>
      </c>
      <c r="D384">
        <v>105000</v>
      </c>
    </row>
    <row r="385" spans="1:4" x14ac:dyDescent="0.3">
      <c r="A385" t="s">
        <v>1863</v>
      </c>
      <c r="B385" t="s">
        <v>5</v>
      </c>
      <c r="C385" t="s">
        <v>1807</v>
      </c>
      <c r="D385">
        <v>105000</v>
      </c>
    </row>
    <row r="386" spans="1:4" x14ac:dyDescent="0.3">
      <c r="A386" t="s">
        <v>779</v>
      </c>
      <c r="B386" t="s">
        <v>5</v>
      </c>
      <c r="C386" t="s">
        <v>1810</v>
      </c>
      <c r="D386">
        <v>105000</v>
      </c>
    </row>
    <row r="387" spans="1:4" x14ac:dyDescent="0.3">
      <c r="A387" t="s">
        <v>442</v>
      </c>
      <c r="B387" t="s">
        <v>5</v>
      </c>
      <c r="C387" t="s">
        <v>1810</v>
      </c>
      <c r="D387">
        <v>104683.125</v>
      </c>
    </row>
    <row r="388" spans="1:4" x14ac:dyDescent="0.3">
      <c r="A388" t="s">
        <v>442</v>
      </c>
      <c r="B388" t="s">
        <v>4</v>
      </c>
      <c r="C388" t="s">
        <v>612</v>
      </c>
      <c r="D388">
        <v>104571.4286</v>
      </c>
    </row>
    <row r="389" spans="1:4" x14ac:dyDescent="0.3">
      <c r="A389" t="s">
        <v>293</v>
      </c>
      <c r="B389" t="s">
        <v>5</v>
      </c>
      <c r="C389" t="s">
        <v>612</v>
      </c>
      <c r="D389">
        <v>104500</v>
      </c>
    </row>
    <row r="390" spans="1:4" x14ac:dyDescent="0.3">
      <c r="A390" t="s">
        <v>517</v>
      </c>
      <c r="B390" t="s">
        <v>5</v>
      </c>
      <c r="C390" t="s">
        <v>1807</v>
      </c>
      <c r="D390">
        <v>104481.773</v>
      </c>
    </row>
    <row r="391" spans="1:4" x14ac:dyDescent="0.3">
      <c r="A391" t="s">
        <v>563</v>
      </c>
      <c r="B391" t="s">
        <v>5</v>
      </c>
      <c r="C391" t="s">
        <v>1810</v>
      </c>
      <c r="D391">
        <v>104359.86</v>
      </c>
    </row>
    <row r="392" spans="1:4" x14ac:dyDescent="0.3">
      <c r="A392" t="s">
        <v>176</v>
      </c>
      <c r="B392" t="s">
        <v>21</v>
      </c>
      <c r="C392" t="s">
        <v>1480</v>
      </c>
      <c r="D392">
        <v>104251.5</v>
      </c>
    </row>
    <row r="393" spans="1:4" x14ac:dyDescent="0.3">
      <c r="A393" t="s">
        <v>618</v>
      </c>
      <c r="B393" t="s">
        <v>4</v>
      </c>
      <c r="C393" t="s">
        <v>1807</v>
      </c>
      <c r="D393">
        <v>104000</v>
      </c>
    </row>
    <row r="394" spans="1:4" x14ac:dyDescent="0.3">
      <c r="A394" t="s">
        <v>73</v>
      </c>
      <c r="B394" t="s">
        <v>4</v>
      </c>
      <c r="C394" t="s">
        <v>1808</v>
      </c>
      <c r="D394">
        <v>104000</v>
      </c>
    </row>
    <row r="395" spans="1:4" x14ac:dyDescent="0.3">
      <c r="A395" t="s">
        <v>343</v>
      </c>
      <c r="B395" t="s">
        <v>5</v>
      </c>
      <c r="C395" t="s">
        <v>1809</v>
      </c>
      <c r="D395">
        <v>104000</v>
      </c>
    </row>
    <row r="396" spans="1:4" x14ac:dyDescent="0.3">
      <c r="A396" t="s">
        <v>440</v>
      </c>
      <c r="B396" t="s">
        <v>5</v>
      </c>
      <c r="C396" t="s">
        <v>1807</v>
      </c>
      <c r="D396">
        <v>104000</v>
      </c>
    </row>
    <row r="397" spans="1:4" x14ac:dyDescent="0.3">
      <c r="A397" t="s">
        <v>2956</v>
      </c>
      <c r="B397" t="s">
        <v>5</v>
      </c>
      <c r="C397" t="s">
        <v>1810</v>
      </c>
      <c r="D397">
        <v>104000</v>
      </c>
    </row>
    <row r="398" spans="1:4" x14ac:dyDescent="0.3">
      <c r="A398" t="s">
        <v>581</v>
      </c>
      <c r="B398" t="s">
        <v>5</v>
      </c>
      <c r="C398" t="s">
        <v>1810</v>
      </c>
      <c r="D398">
        <v>103996</v>
      </c>
    </row>
    <row r="399" spans="1:4" x14ac:dyDescent="0.3">
      <c r="A399" t="s">
        <v>417</v>
      </c>
      <c r="B399" t="s">
        <v>4</v>
      </c>
      <c r="C399" t="s">
        <v>1809</v>
      </c>
      <c r="D399">
        <v>103750</v>
      </c>
    </row>
    <row r="400" spans="1:4" x14ac:dyDescent="0.3">
      <c r="A400" t="s">
        <v>333</v>
      </c>
      <c r="B400" t="s">
        <v>5</v>
      </c>
      <c r="C400" t="s">
        <v>1807</v>
      </c>
      <c r="D400">
        <v>103750</v>
      </c>
    </row>
    <row r="401" spans="1:4" x14ac:dyDescent="0.3">
      <c r="A401" t="s">
        <v>1854</v>
      </c>
      <c r="B401" t="s">
        <v>5</v>
      </c>
      <c r="C401" t="s">
        <v>1808</v>
      </c>
      <c r="D401">
        <v>103586</v>
      </c>
    </row>
    <row r="402" spans="1:4" x14ac:dyDescent="0.3">
      <c r="A402" t="s">
        <v>473</v>
      </c>
      <c r="B402" t="s">
        <v>21</v>
      </c>
      <c r="C402" t="s">
        <v>1480</v>
      </c>
      <c r="D402">
        <v>103000</v>
      </c>
    </row>
    <row r="403" spans="1:4" x14ac:dyDescent="0.3">
      <c r="A403" t="s">
        <v>105</v>
      </c>
      <c r="B403" t="s">
        <v>5</v>
      </c>
      <c r="C403" t="s">
        <v>1807</v>
      </c>
      <c r="D403">
        <v>103000</v>
      </c>
    </row>
    <row r="404" spans="1:4" x14ac:dyDescent="0.3">
      <c r="A404" t="s">
        <v>614</v>
      </c>
      <c r="B404" t="s">
        <v>4</v>
      </c>
      <c r="C404" t="s">
        <v>612</v>
      </c>
      <c r="D404">
        <v>103000</v>
      </c>
    </row>
    <row r="405" spans="1:4" x14ac:dyDescent="0.3">
      <c r="A405" t="s">
        <v>618</v>
      </c>
      <c r="B405" t="s">
        <v>21</v>
      </c>
      <c r="C405" t="s">
        <v>1807</v>
      </c>
      <c r="D405">
        <v>103000</v>
      </c>
    </row>
    <row r="406" spans="1:4" x14ac:dyDescent="0.3">
      <c r="A406" t="s">
        <v>808</v>
      </c>
      <c r="B406" t="s">
        <v>5</v>
      </c>
      <c r="C406" t="s">
        <v>1809</v>
      </c>
      <c r="D406">
        <v>103000</v>
      </c>
    </row>
    <row r="407" spans="1:4" x14ac:dyDescent="0.3">
      <c r="A407" t="s">
        <v>754</v>
      </c>
      <c r="B407" t="s">
        <v>5</v>
      </c>
      <c r="C407" t="s">
        <v>612</v>
      </c>
      <c r="D407">
        <v>103000</v>
      </c>
    </row>
    <row r="408" spans="1:4" x14ac:dyDescent="0.3">
      <c r="A408" t="s">
        <v>204</v>
      </c>
      <c r="B408" t="s">
        <v>5</v>
      </c>
      <c r="C408" t="s">
        <v>1809</v>
      </c>
      <c r="D408">
        <v>103000</v>
      </c>
    </row>
    <row r="409" spans="1:4" x14ac:dyDescent="0.3">
      <c r="A409" t="s">
        <v>92</v>
      </c>
      <c r="B409" t="s">
        <v>5</v>
      </c>
      <c r="C409" t="s">
        <v>1809</v>
      </c>
      <c r="D409">
        <v>103000</v>
      </c>
    </row>
    <row r="410" spans="1:4" x14ac:dyDescent="0.3">
      <c r="A410" t="s">
        <v>733</v>
      </c>
      <c r="B410" t="s">
        <v>4</v>
      </c>
      <c r="C410" t="s">
        <v>612</v>
      </c>
      <c r="D410">
        <v>103000</v>
      </c>
    </row>
    <row r="411" spans="1:4" x14ac:dyDescent="0.3">
      <c r="A411" t="s">
        <v>636</v>
      </c>
      <c r="B411" t="s">
        <v>5</v>
      </c>
      <c r="C411" t="s">
        <v>1807</v>
      </c>
      <c r="D411">
        <v>103000</v>
      </c>
    </row>
    <row r="412" spans="1:4" x14ac:dyDescent="0.3">
      <c r="A412" t="s">
        <v>736</v>
      </c>
      <c r="B412" t="s">
        <v>5</v>
      </c>
      <c r="C412" t="s">
        <v>1809</v>
      </c>
      <c r="D412">
        <v>102924</v>
      </c>
    </row>
    <row r="413" spans="1:4" x14ac:dyDescent="0.3">
      <c r="A413" t="s">
        <v>659</v>
      </c>
      <c r="B413" t="s">
        <v>5</v>
      </c>
      <c r="C413" t="s">
        <v>1809</v>
      </c>
      <c r="D413">
        <v>102900</v>
      </c>
    </row>
    <row r="414" spans="1:4" x14ac:dyDescent="0.3">
      <c r="A414" t="s">
        <v>442</v>
      </c>
      <c r="B414" t="s">
        <v>16</v>
      </c>
      <c r="C414" t="s">
        <v>1807</v>
      </c>
      <c r="D414">
        <v>102562.8333</v>
      </c>
    </row>
    <row r="415" spans="1:4" x14ac:dyDescent="0.3">
      <c r="A415" t="s">
        <v>20</v>
      </c>
      <c r="B415" t="s">
        <v>4</v>
      </c>
      <c r="C415" t="s">
        <v>1807</v>
      </c>
      <c r="D415">
        <v>102551.49159999999</v>
      </c>
    </row>
    <row r="416" spans="1:4" x14ac:dyDescent="0.3">
      <c r="A416" t="s">
        <v>390</v>
      </c>
      <c r="B416" t="s">
        <v>5</v>
      </c>
      <c r="C416" t="s">
        <v>1807</v>
      </c>
      <c r="D416">
        <v>102500</v>
      </c>
    </row>
    <row r="417" spans="1:4" x14ac:dyDescent="0.3">
      <c r="A417" t="s">
        <v>141</v>
      </c>
      <c r="B417" t="s">
        <v>5</v>
      </c>
      <c r="C417" t="s">
        <v>1809</v>
      </c>
      <c r="D417">
        <v>102000</v>
      </c>
    </row>
    <row r="418" spans="1:4" x14ac:dyDescent="0.3">
      <c r="A418" t="s">
        <v>405</v>
      </c>
      <c r="B418" t="s">
        <v>21</v>
      </c>
      <c r="C418" t="s">
        <v>612</v>
      </c>
      <c r="D418">
        <v>102000</v>
      </c>
    </row>
    <row r="419" spans="1:4" x14ac:dyDescent="0.3">
      <c r="A419" t="s">
        <v>521</v>
      </c>
      <c r="B419" t="s">
        <v>5</v>
      </c>
      <c r="C419" t="s">
        <v>1810</v>
      </c>
      <c r="D419">
        <v>101774.44439999999</v>
      </c>
    </row>
    <row r="420" spans="1:4" x14ac:dyDescent="0.3">
      <c r="A420" t="s">
        <v>1821</v>
      </c>
      <c r="B420" t="s">
        <v>5</v>
      </c>
      <c r="C420" t="s">
        <v>1811</v>
      </c>
      <c r="D420">
        <v>101710.4286</v>
      </c>
    </row>
    <row r="421" spans="1:4" x14ac:dyDescent="0.3">
      <c r="A421" t="s">
        <v>517</v>
      </c>
      <c r="B421" t="s">
        <v>5</v>
      </c>
      <c r="C421" t="s">
        <v>612</v>
      </c>
      <c r="D421">
        <v>101544.44439999999</v>
      </c>
    </row>
    <row r="422" spans="1:4" x14ac:dyDescent="0.3">
      <c r="A422" t="s">
        <v>534</v>
      </c>
      <c r="B422" t="s">
        <v>5</v>
      </c>
      <c r="C422" t="s">
        <v>1807</v>
      </c>
      <c r="D422">
        <v>101166.6667</v>
      </c>
    </row>
    <row r="423" spans="1:4" x14ac:dyDescent="0.3">
      <c r="A423" t="s">
        <v>380</v>
      </c>
      <c r="B423" t="s">
        <v>5</v>
      </c>
      <c r="C423" t="s">
        <v>1810</v>
      </c>
      <c r="D423">
        <v>101158.02989999999</v>
      </c>
    </row>
    <row r="424" spans="1:4" x14ac:dyDescent="0.3">
      <c r="A424" t="s">
        <v>442</v>
      </c>
      <c r="B424" t="s">
        <v>4</v>
      </c>
      <c r="C424" t="s">
        <v>1807</v>
      </c>
      <c r="D424">
        <v>101018.8864</v>
      </c>
    </row>
    <row r="425" spans="1:4" x14ac:dyDescent="0.3">
      <c r="A425" t="s">
        <v>244</v>
      </c>
      <c r="B425" t="s">
        <v>5</v>
      </c>
      <c r="C425" t="s">
        <v>1808</v>
      </c>
      <c r="D425">
        <v>101000</v>
      </c>
    </row>
    <row r="426" spans="1:4" x14ac:dyDescent="0.3">
      <c r="A426" t="s">
        <v>64</v>
      </c>
      <c r="B426" t="s">
        <v>5</v>
      </c>
      <c r="C426" t="s">
        <v>1809</v>
      </c>
      <c r="D426">
        <v>101000</v>
      </c>
    </row>
    <row r="427" spans="1:4" x14ac:dyDescent="0.3">
      <c r="A427" t="s">
        <v>176</v>
      </c>
      <c r="B427" t="s">
        <v>5</v>
      </c>
      <c r="C427" t="s">
        <v>1808</v>
      </c>
      <c r="D427">
        <v>100890.39629999999</v>
      </c>
    </row>
    <row r="428" spans="1:4" x14ac:dyDescent="0.3">
      <c r="A428" t="s">
        <v>693</v>
      </c>
      <c r="B428" t="s">
        <v>4</v>
      </c>
      <c r="C428" t="s">
        <v>1809</v>
      </c>
      <c r="D428">
        <v>100857.14290000001</v>
      </c>
    </row>
    <row r="429" spans="1:4" x14ac:dyDescent="0.3">
      <c r="A429" t="s">
        <v>448</v>
      </c>
      <c r="B429" t="s">
        <v>5</v>
      </c>
      <c r="C429" t="s">
        <v>1807</v>
      </c>
      <c r="D429">
        <v>100800</v>
      </c>
    </row>
    <row r="430" spans="1:4" x14ac:dyDescent="0.3">
      <c r="A430" t="s">
        <v>611</v>
      </c>
      <c r="B430" t="s">
        <v>4</v>
      </c>
      <c r="C430" t="s">
        <v>1807</v>
      </c>
      <c r="D430">
        <v>100666.6667</v>
      </c>
    </row>
    <row r="431" spans="1:4" x14ac:dyDescent="0.3">
      <c r="A431" t="s">
        <v>331</v>
      </c>
      <c r="B431" t="s">
        <v>5</v>
      </c>
      <c r="C431" t="s">
        <v>1807</v>
      </c>
      <c r="D431">
        <v>100666.6667</v>
      </c>
    </row>
    <row r="432" spans="1:4" x14ac:dyDescent="0.3">
      <c r="A432" t="s">
        <v>380</v>
      </c>
      <c r="B432" t="s">
        <v>4</v>
      </c>
      <c r="C432" t="s">
        <v>1811</v>
      </c>
      <c r="D432">
        <v>100533.3333</v>
      </c>
    </row>
    <row r="433" spans="1:4" x14ac:dyDescent="0.3">
      <c r="A433" t="s">
        <v>368</v>
      </c>
      <c r="B433" t="s">
        <v>5</v>
      </c>
      <c r="C433" t="s">
        <v>1809</v>
      </c>
      <c r="D433">
        <v>100440</v>
      </c>
    </row>
    <row r="434" spans="1:4" x14ac:dyDescent="0.3">
      <c r="A434" t="s">
        <v>20</v>
      </c>
      <c r="B434" t="s">
        <v>5</v>
      </c>
      <c r="C434" t="s">
        <v>1809</v>
      </c>
      <c r="D434">
        <v>100372.5634</v>
      </c>
    </row>
    <row r="435" spans="1:4" x14ac:dyDescent="0.3">
      <c r="A435" t="s">
        <v>1828</v>
      </c>
      <c r="B435" t="s">
        <v>4</v>
      </c>
      <c r="C435" t="s">
        <v>1811</v>
      </c>
      <c r="D435">
        <v>100006</v>
      </c>
    </row>
    <row r="436" spans="1:4" x14ac:dyDescent="0.3">
      <c r="A436" t="s">
        <v>66</v>
      </c>
      <c r="B436" t="s">
        <v>21</v>
      </c>
      <c r="C436" t="s">
        <v>1809</v>
      </c>
      <c r="D436">
        <v>100000</v>
      </c>
    </row>
    <row r="437" spans="1:4" x14ac:dyDescent="0.3">
      <c r="A437" t="s">
        <v>662</v>
      </c>
      <c r="B437" t="s">
        <v>5</v>
      </c>
      <c r="C437" t="s">
        <v>612</v>
      </c>
      <c r="D437">
        <v>100000</v>
      </c>
    </row>
    <row r="438" spans="1:4" x14ac:dyDescent="0.3">
      <c r="A438" t="s">
        <v>189</v>
      </c>
      <c r="B438" t="s">
        <v>5</v>
      </c>
      <c r="C438" t="s">
        <v>1807</v>
      </c>
      <c r="D438">
        <v>100000</v>
      </c>
    </row>
    <row r="439" spans="1:4" x14ac:dyDescent="0.3">
      <c r="A439" t="s">
        <v>171</v>
      </c>
      <c r="B439" t="s">
        <v>5</v>
      </c>
      <c r="C439" t="s">
        <v>1808</v>
      </c>
      <c r="D439">
        <v>100000</v>
      </c>
    </row>
    <row r="440" spans="1:4" x14ac:dyDescent="0.3">
      <c r="A440" t="s">
        <v>512</v>
      </c>
      <c r="B440" t="s">
        <v>5</v>
      </c>
      <c r="C440" t="s">
        <v>1807</v>
      </c>
      <c r="D440">
        <v>100000</v>
      </c>
    </row>
    <row r="441" spans="1:4" x14ac:dyDescent="0.3">
      <c r="A441" t="s">
        <v>239</v>
      </c>
      <c r="B441" t="s">
        <v>4</v>
      </c>
      <c r="C441" t="s">
        <v>1807</v>
      </c>
      <c r="D441">
        <v>100000</v>
      </c>
    </row>
    <row r="442" spans="1:4" x14ac:dyDescent="0.3">
      <c r="A442" t="s">
        <v>393</v>
      </c>
      <c r="B442" t="s">
        <v>5</v>
      </c>
      <c r="C442" t="s">
        <v>1809</v>
      </c>
      <c r="D442">
        <v>100000</v>
      </c>
    </row>
    <row r="443" spans="1:4" x14ac:dyDescent="0.3">
      <c r="A443" t="s">
        <v>474</v>
      </c>
      <c r="B443" t="s">
        <v>4</v>
      </c>
      <c r="C443" t="s">
        <v>612</v>
      </c>
      <c r="D443">
        <v>100000</v>
      </c>
    </row>
    <row r="444" spans="1:4" x14ac:dyDescent="0.3">
      <c r="A444" t="s">
        <v>402</v>
      </c>
      <c r="B444" t="s">
        <v>5</v>
      </c>
      <c r="C444" t="s">
        <v>1807</v>
      </c>
      <c r="D444">
        <v>100000</v>
      </c>
    </row>
    <row r="445" spans="1:4" x14ac:dyDescent="0.3">
      <c r="A445" t="s">
        <v>678</v>
      </c>
      <c r="B445" t="s">
        <v>4</v>
      </c>
      <c r="C445" t="s">
        <v>1809</v>
      </c>
      <c r="D445">
        <v>100000</v>
      </c>
    </row>
    <row r="446" spans="1:4" x14ac:dyDescent="0.3">
      <c r="A446" t="s">
        <v>1828</v>
      </c>
      <c r="B446" t="s">
        <v>5</v>
      </c>
      <c r="C446" t="s">
        <v>1809</v>
      </c>
      <c r="D446">
        <v>100000</v>
      </c>
    </row>
    <row r="447" spans="1:4" x14ac:dyDescent="0.3">
      <c r="A447" t="s">
        <v>275</v>
      </c>
      <c r="B447" t="s">
        <v>4</v>
      </c>
      <c r="C447" t="s">
        <v>1807</v>
      </c>
      <c r="D447">
        <v>100000</v>
      </c>
    </row>
    <row r="448" spans="1:4" x14ac:dyDescent="0.3">
      <c r="A448" t="s">
        <v>517</v>
      </c>
      <c r="B448" t="s">
        <v>16</v>
      </c>
      <c r="C448" t="s">
        <v>1480</v>
      </c>
      <c r="D448">
        <v>100000</v>
      </c>
    </row>
    <row r="449" spans="1:4" x14ac:dyDescent="0.3">
      <c r="A449" t="s">
        <v>696</v>
      </c>
      <c r="B449" t="s">
        <v>4</v>
      </c>
      <c r="C449" t="s">
        <v>1810</v>
      </c>
      <c r="D449">
        <v>100000</v>
      </c>
    </row>
    <row r="450" spans="1:4" x14ac:dyDescent="0.3">
      <c r="A450" t="s">
        <v>271</v>
      </c>
      <c r="B450" t="s">
        <v>4</v>
      </c>
      <c r="C450" t="s">
        <v>1809</v>
      </c>
      <c r="D450">
        <v>100000</v>
      </c>
    </row>
    <row r="451" spans="1:4" x14ac:dyDescent="0.3">
      <c r="A451" t="s">
        <v>231</v>
      </c>
      <c r="B451" t="s">
        <v>5</v>
      </c>
      <c r="C451" t="s">
        <v>1808</v>
      </c>
      <c r="D451">
        <v>100000</v>
      </c>
    </row>
    <row r="452" spans="1:4" x14ac:dyDescent="0.3">
      <c r="A452" t="s">
        <v>114</v>
      </c>
      <c r="B452" t="s">
        <v>4</v>
      </c>
      <c r="C452" t="s">
        <v>1809</v>
      </c>
      <c r="D452">
        <v>100000</v>
      </c>
    </row>
    <row r="453" spans="1:4" x14ac:dyDescent="0.3">
      <c r="A453" t="s">
        <v>743</v>
      </c>
      <c r="B453" t="s">
        <v>4</v>
      </c>
      <c r="C453" t="s">
        <v>612</v>
      </c>
      <c r="D453">
        <v>100000</v>
      </c>
    </row>
    <row r="454" spans="1:4" x14ac:dyDescent="0.3">
      <c r="A454" t="s">
        <v>176</v>
      </c>
      <c r="B454" t="s">
        <v>21</v>
      </c>
      <c r="C454" t="s">
        <v>1810</v>
      </c>
      <c r="D454">
        <v>100000</v>
      </c>
    </row>
    <row r="455" spans="1:4" x14ac:dyDescent="0.3">
      <c r="A455" t="s">
        <v>133</v>
      </c>
      <c r="B455" t="s">
        <v>5</v>
      </c>
      <c r="C455" t="s">
        <v>1809</v>
      </c>
      <c r="D455">
        <v>100000</v>
      </c>
    </row>
    <row r="456" spans="1:4" x14ac:dyDescent="0.3">
      <c r="A456" t="s">
        <v>580</v>
      </c>
      <c r="B456" t="s">
        <v>5</v>
      </c>
      <c r="C456" t="s">
        <v>1809</v>
      </c>
      <c r="D456">
        <v>99100</v>
      </c>
    </row>
    <row r="457" spans="1:4" x14ac:dyDescent="0.3">
      <c r="A457" t="s">
        <v>408</v>
      </c>
      <c r="B457" t="s">
        <v>5</v>
      </c>
      <c r="C457" t="s">
        <v>1807</v>
      </c>
      <c r="D457">
        <v>99000</v>
      </c>
    </row>
    <row r="458" spans="1:4" x14ac:dyDescent="0.3">
      <c r="A458" t="s">
        <v>20</v>
      </c>
      <c r="B458" t="s">
        <v>21</v>
      </c>
      <c r="C458" t="s">
        <v>1807</v>
      </c>
      <c r="D458">
        <v>98964.285699999993</v>
      </c>
    </row>
    <row r="459" spans="1:4" x14ac:dyDescent="0.3">
      <c r="A459" t="s">
        <v>802</v>
      </c>
      <c r="B459" t="s">
        <v>4</v>
      </c>
      <c r="C459" t="s">
        <v>1807</v>
      </c>
      <c r="D459">
        <v>98736</v>
      </c>
    </row>
    <row r="460" spans="1:4" x14ac:dyDescent="0.3">
      <c r="A460" t="s">
        <v>111</v>
      </c>
      <c r="B460" t="s">
        <v>5</v>
      </c>
      <c r="C460" t="s">
        <v>1807</v>
      </c>
      <c r="D460">
        <v>98705.178599999999</v>
      </c>
    </row>
    <row r="461" spans="1:4" x14ac:dyDescent="0.3">
      <c r="A461" t="s">
        <v>1830</v>
      </c>
      <c r="B461" t="s">
        <v>5</v>
      </c>
      <c r="C461" t="s">
        <v>1809</v>
      </c>
      <c r="D461">
        <v>98500</v>
      </c>
    </row>
    <row r="462" spans="1:4" x14ac:dyDescent="0.3">
      <c r="A462" t="s">
        <v>1858</v>
      </c>
      <c r="B462" t="s">
        <v>5</v>
      </c>
      <c r="C462" t="s">
        <v>1809</v>
      </c>
      <c r="D462">
        <v>98500</v>
      </c>
    </row>
    <row r="463" spans="1:4" x14ac:dyDescent="0.3">
      <c r="A463" t="s">
        <v>293</v>
      </c>
      <c r="B463" t="s">
        <v>5</v>
      </c>
      <c r="C463" t="s">
        <v>1807</v>
      </c>
      <c r="D463">
        <v>98398.929799999998</v>
      </c>
    </row>
    <row r="464" spans="1:4" x14ac:dyDescent="0.3">
      <c r="A464" t="s">
        <v>292</v>
      </c>
      <c r="B464" t="s">
        <v>4</v>
      </c>
      <c r="C464" t="s">
        <v>1807</v>
      </c>
      <c r="D464">
        <v>98381.574999999997</v>
      </c>
    </row>
    <row r="465" spans="1:4" x14ac:dyDescent="0.3">
      <c r="A465" t="s">
        <v>405</v>
      </c>
      <c r="B465" t="s">
        <v>5</v>
      </c>
      <c r="C465" t="s">
        <v>1809</v>
      </c>
      <c r="D465">
        <v>98241.245599999995</v>
      </c>
    </row>
    <row r="466" spans="1:4" x14ac:dyDescent="0.3">
      <c r="A466" t="s">
        <v>521</v>
      </c>
      <c r="B466" t="s">
        <v>4</v>
      </c>
      <c r="C466" t="s">
        <v>1808</v>
      </c>
      <c r="D466">
        <v>98152.727299999999</v>
      </c>
    </row>
    <row r="467" spans="1:4" x14ac:dyDescent="0.3">
      <c r="A467" t="s">
        <v>602</v>
      </c>
      <c r="B467" t="s">
        <v>16</v>
      </c>
      <c r="C467" t="s">
        <v>1809</v>
      </c>
      <c r="D467">
        <v>98000</v>
      </c>
    </row>
    <row r="468" spans="1:4" x14ac:dyDescent="0.3">
      <c r="A468" t="s">
        <v>693</v>
      </c>
      <c r="B468" t="s">
        <v>5</v>
      </c>
      <c r="C468" t="s">
        <v>1807</v>
      </c>
      <c r="D468">
        <v>97626.256399999998</v>
      </c>
    </row>
    <row r="469" spans="1:4" x14ac:dyDescent="0.3">
      <c r="A469" t="s">
        <v>282</v>
      </c>
      <c r="B469" t="s">
        <v>5</v>
      </c>
      <c r="C469" t="s">
        <v>1807</v>
      </c>
      <c r="D469">
        <v>97583.333299999998</v>
      </c>
    </row>
    <row r="470" spans="1:4" x14ac:dyDescent="0.3">
      <c r="A470" t="s">
        <v>743</v>
      </c>
      <c r="B470" t="s">
        <v>4</v>
      </c>
      <c r="C470" t="s">
        <v>1809</v>
      </c>
      <c r="D470">
        <v>97554.545499999993</v>
      </c>
    </row>
    <row r="471" spans="1:4" x14ac:dyDescent="0.3">
      <c r="A471" t="s">
        <v>20</v>
      </c>
      <c r="B471" t="s">
        <v>4</v>
      </c>
      <c r="C471" t="s">
        <v>1808</v>
      </c>
      <c r="D471">
        <v>97524.088199999998</v>
      </c>
    </row>
    <row r="472" spans="1:4" x14ac:dyDescent="0.3">
      <c r="A472" t="s">
        <v>175</v>
      </c>
      <c r="B472" t="s">
        <v>5</v>
      </c>
      <c r="C472" t="s">
        <v>1810</v>
      </c>
      <c r="D472">
        <v>97500</v>
      </c>
    </row>
    <row r="473" spans="1:4" x14ac:dyDescent="0.3">
      <c r="A473" t="s">
        <v>176</v>
      </c>
      <c r="B473" t="s">
        <v>5</v>
      </c>
      <c r="C473" t="s">
        <v>1480</v>
      </c>
      <c r="D473">
        <v>97000</v>
      </c>
    </row>
    <row r="474" spans="1:4" x14ac:dyDescent="0.3">
      <c r="A474" t="s">
        <v>198</v>
      </c>
      <c r="B474" t="s">
        <v>5</v>
      </c>
      <c r="C474" t="s">
        <v>612</v>
      </c>
      <c r="D474">
        <v>97000</v>
      </c>
    </row>
    <row r="475" spans="1:4" x14ac:dyDescent="0.3">
      <c r="A475" t="s">
        <v>234</v>
      </c>
      <c r="B475" t="s">
        <v>5</v>
      </c>
      <c r="C475" t="s">
        <v>1807</v>
      </c>
      <c r="D475">
        <v>96750</v>
      </c>
    </row>
    <row r="476" spans="1:4" x14ac:dyDescent="0.3">
      <c r="A476" t="s">
        <v>1820</v>
      </c>
      <c r="B476" t="s">
        <v>5</v>
      </c>
      <c r="C476" t="s">
        <v>1809</v>
      </c>
      <c r="D476">
        <v>96632.969200000007</v>
      </c>
    </row>
    <row r="477" spans="1:4" x14ac:dyDescent="0.3">
      <c r="A477" t="s">
        <v>405</v>
      </c>
      <c r="B477" t="s">
        <v>4</v>
      </c>
      <c r="C477" t="s">
        <v>1480</v>
      </c>
      <c r="D477">
        <v>96428</v>
      </c>
    </row>
    <row r="478" spans="1:4" x14ac:dyDescent="0.3">
      <c r="A478" t="s">
        <v>60</v>
      </c>
      <c r="B478" t="s">
        <v>5</v>
      </c>
      <c r="C478" t="s">
        <v>1810</v>
      </c>
      <c r="D478">
        <v>96333.333299999998</v>
      </c>
    </row>
    <row r="479" spans="1:4" x14ac:dyDescent="0.3">
      <c r="A479" t="s">
        <v>66</v>
      </c>
      <c r="B479" t="s">
        <v>4</v>
      </c>
      <c r="C479" t="s">
        <v>1808</v>
      </c>
      <c r="D479">
        <v>96196</v>
      </c>
    </row>
    <row r="480" spans="1:4" x14ac:dyDescent="0.3">
      <c r="A480" t="s">
        <v>752</v>
      </c>
      <c r="B480" t="s">
        <v>5</v>
      </c>
      <c r="C480" t="s">
        <v>1809</v>
      </c>
      <c r="D480">
        <v>96000</v>
      </c>
    </row>
    <row r="481" spans="1:4" x14ac:dyDescent="0.3">
      <c r="A481" t="s">
        <v>746</v>
      </c>
      <c r="B481" t="s">
        <v>5</v>
      </c>
      <c r="C481" t="s">
        <v>1807</v>
      </c>
      <c r="D481">
        <v>96000</v>
      </c>
    </row>
    <row r="482" spans="1:4" x14ac:dyDescent="0.3">
      <c r="A482" t="s">
        <v>523</v>
      </c>
      <c r="B482" t="s">
        <v>4</v>
      </c>
      <c r="C482" t="s">
        <v>1809</v>
      </c>
      <c r="D482">
        <v>96000</v>
      </c>
    </row>
    <row r="483" spans="1:4" x14ac:dyDescent="0.3">
      <c r="A483" t="s">
        <v>604</v>
      </c>
      <c r="B483" t="s">
        <v>5</v>
      </c>
      <c r="C483" t="s">
        <v>1807</v>
      </c>
      <c r="D483">
        <v>96000</v>
      </c>
    </row>
    <row r="484" spans="1:4" x14ac:dyDescent="0.3">
      <c r="A484" t="s">
        <v>521</v>
      </c>
      <c r="B484" t="s">
        <v>5</v>
      </c>
      <c r="C484" t="s">
        <v>1811</v>
      </c>
      <c r="D484">
        <v>95804.75</v>
      </c>
    </row>
    <row r="485" spans="1:4" x14ac:dyDescent="0.3">
      <c r="A485" t="s">
        <v>75</v>
      </c>
      <c r="B485" t="s">
        <v>5</v>
      </c>
      <c r="C485" t="s">
        <v>1807</v>
      </c>
      <c r="D485">
        <v>95700</v>
      </c>
    </row>
    <row r="486" spans="1:4" x14ac:dyDescent="0.3">
      <c r="A486" t="s">
        <v>264</v>
      </c>
      <c r="B486" t="s">
        <v>4</v>
      </c>
      <c r="C486" t="s">
        <v>1810</v>
      </c>
      <c r="D486">
        <v>95600</v>
      </c>
    </row>
    <row r="487" spans="1:4" x14ac:dyDescent="0.3">
      <c r="A487" t="s">
        <v>384</v>
      </c>
      <c r="B487" t="s">
        <v>5</v>
      </c>
      <c r="C487" t="s">
        <v>1807</v>
      </c>
      <c r="D487">
        <v>95500</v>
      </c>
    </row>
    <row r="488" spans="1:4" x14ac:dyDescent="0.3">
      <c r="A488" t="s">
        <v>521</v>
      </c>
      <c r="B488" t="s">
        <v>4</v>
      </c>
      <c r="C488" t="s">
        <v>1807</v>
      </c>
      <c r="D488">
        <v>95343.871299999999</v>
      </c>
    </row>
    <row r="489" spans="1:4" x14ac:dyDescent="0.3">
      <c r="A489" t="s">
        <v>32</v>
      </c>
      <c r="B489" t="s">
        <v>5</v>
      </c>
      <c r="C489" t="s">
        <v>1807</v>
      </c>
      <c r="D489">
        <v>95166.666700000002</v>
      </c>
    </row>
    <row r="490" spans="1:4" x14ac:dyDescent="0.3">
      <c r="A490" t="s">
        <v>401</v>
      </c>
      <c r="B490" t="s">
        <v>5</v>
      </c>
      <c r="C490" t="s">
        <v>1807</v>
      </c>
      <c r="D490">
        <v>95000</v>
      </c>
    </row>
    <row r="491" spans="1:4" x14ac:dyDescent="0.3">
      <c r="A491" t="s">
        <v>244</v>
      </c>
      <c r="B491" t="s">
        <v>5</v>
      </c>
      <c r="C491" t="s">
        <v>1807</v>
      </c>
      <c r="D491">
        <v>95000</v>
      </c>
    </row>
    <row r="492" spans="1:4" x14ac:dyDescent="0.3">
      <c r="A492" t="s">
        <v>1847</v>
      </c>
      <c r="B492" t="s">
        <v>4</v>
      </c>
      <c r="C492" t="s">
        <v>1807</v>
      </c>
      <c r="D492">
        <v>95000</v>
      </c>
    </row>
    <row r="493" spans="1:4" x14ac:dyDescent="0.3">
      <c r="A493" t="s">
        <v>319</v>
      </c>
      <c r="B493" t="s">
        <v>5</v>
      </c>
      <c r="C493" t="s">
        <v>1809</v>
      </c>
      <c r="D493">
        <v>95000</v>
      </c>
    </row>
    <row r="494" spans="1:4" x14ac:dyDescent="0.3">
      <c r="A494" t="s">
        <v>1826</v>
      </c>
      <c r="B494" t="s">
        <v>4</v>
      </c>
      <c r="C494" t="s">
        <v>1807</v>
      </c>
      <c r="D494">
        <v>95000</v>
      </c>
    </row>
    <row r="495" spans="1:4" x14ac:dyDescent="0.3">
      <c r="A495" t="s">
        <v>330</v>
      </c>
      <c r="B495" t="s">
        <v>4</v>
      </c>
      <c r="C495" t="s">
        <v>1807</v>
      </c>
      <c r="D495">
        <v>95000</v>
      </c>
    </row>
    <row r="496" spans="1:4" x14ac:dyDescent="0.3">
      <c r="A496" t="s">
        <v>158</v>
      </c>
      <c r="B496" t="s">
        <v>16</v>
      </c>
      <c r="C496" t="s">
        <v>1807</v>
      </c>
      <c r="D496">
        <v>95000</v>
      </c>
    </row>
    <row r="497" spans="1:4" x14ac:dyDescent="0.3">
      <c r="A497" t="s">
        <v>199</v>
      </c>
      <c r="B497" t="s">
        <v>5</v>
      </c>
      <c r="C497" t="s">
        <v>1807</v>
      </c>
      <c r="D497">
        <v>95000</v>
      </c>
    </row>
    <row r="498" spans="1:4" x14ac:dyDescent="0.3">
      <c r="A498" t="s">
        <v>1821</v>
      </c>
      <c r="B498" t="s">
        <v>21</v>
      </c>
      <c r="C498" t="s">
        <v>1480</v>
      </c>
      <c r="D498">
        <v>95000</v>
      </c>
    </row>
    <row r="499" spans="1:4" x14ac:dyDescent="0.3">
      <c r="A499" t="s">
        <v>112</v>
      </c>
      <c r="B499" t="s">
        <v>5</v>
      </c>
      <c r="C499" t="s">
        <v>1807</v>
      </c>
      <c r="D499">
        <v>95000</v>
      </c>
    </row>
    <row r="500" spans="1:4" x14ac:dyDescent="0.3">
      <c r="A500" t="s">
        <v>408</v>
      </c>
      <c r="B500" t="s">
        <v>5</v>
      </c>
      <c r="C500" t="s">
        <v>1809</v>
      </c>
      <c r="D500">
        <v>94990</v>
      </c>
    </row>
    <row r="501" spans="1:4" x14ac:dyDescent="0.3">
      <c r="A501" t="s">
        <v>517</v>
      </c>
      <c r="B501" t="s">
        <v>5</v>
      </c>
      <c r="C501" t="s">
        <v>1809</v>
      </c>
      <c r="D501">
        <v>94968.463399999993</v>
      </c>
    </row>
    <row r="502" spans="1:4" x14ac:dyDescent="0.3">
      <c r="A502" t="s">
        <v>417</v>
      </c>
      <c r="B502" t="s">
        <v>5</v>
      </c>
      <c r="C502" t="s">
        <v>1809</v>
      </c>
      <c r="D502">
        <v>94669.107099999994</v>
      </c>
    </row>
    <row r="503" spans="1:4" x14ac:dyDescent="0.3">
      <c r="A503" t="s">
        <v>292</v>
      </c>
      <c r="B503" t="s">
        <v>21</v>
      </c>
      <c r="C503" t="s">
        <v>1807</v>
      </c>
      <c r="D503">
        <v>94504.4</v>
      </c>
    </row>
    <row r="504" spans="1:4" x14ac:dyDescent="0.3">
      <c r="A504" t="s">
        <v>521</v>
      </c>
      <c r="B504" t="s">
        <v>5</v>
      </c>
      <c r="C504" t="s">
        <v>612</v>
      </c>
      <c r="D504">
        <v>94500</v>
      </c>
    </row>
    <row r="505" spans="1:4" x14ac:dyDescent="0.3">
      <c r="A505" t="s">
        <v>41</v>
      </c>
      <c r="B505" t="s">
        <v>5</v>
      </c>
      <c r="C505" t="s">
        <v>612</v>
      </c>
      <c r="D505">
        <v>94493</v>
      </c>
    </row>
    <row r="506" spans="1:4" x14ac:dyDescent="0.3">
      <c r="A506" t="s">
        <v>380</v>
      </c>
      <c r="B506" t="s">
        <v>4</v>
      </c>
      <c r="C506" t="s">
        <v>1809</v>
      </c>
      <c r="D506">
        <v>94415.674199999994</v>
      </c>
    </row>
    <row r="507" spans="1:4" x14ac:dyDescent="0.3">
      <c r="A507" t="s">
        <v>305</v>
      </c>
      <c r="B507" t="s">
        <v>5</v>
      </c>
      <c r="C507" t="s">
        <v>612</v>
      </c>
      <c r="D507">
        <v>94333.333299999998</v>
      </c>
    </row>
    <row r="508" spans="1:4" x14ac:dyDescent="0.3">
      <c r="A508" t="s">
        <v>111</v>
      </c>
      <c r="B508" t="s">
        <v>4</v>
      </c>
      <c r="C508" t="s">
        <v>1809</v>
      </c>
      <c r="D508">
        <v>94200</v>
      </c>
    </row>
    <row r="509" spans="1:4" x14ac:dyDescent="0.3">
      <c r="A509" t="s">
        <v>506</v>
      </c>
      <c r="B509" t="s">
        <v>5</v>
      </c>
      <c r="C509" t="s">
        <v>1809</v>
      </c>
      <c r="D509">
        <v>94190</v>
      </c>
    </row>
    <row r="510" spans="1:4" x14ac:dyDescent="0.3">
      <c r="A510" t="s">
        <v>397</v>
      </c>
      <c r="B510" t="s">
        <v>5</v>
      </c>
      <c r="C510" t="s">
        <v>1809</v>
      </c>
      <c r="D510">
        <v>94000</v>
      </c>
    </row>
    <row r="511" spans="1:4" x14ac:dyDescent="0.3">
      <c r="A511" t="s">
        <v>508</v>
      </c>
      <c r="B511" t="s">
        <v>5</v>
      </c>
      <c r="C511" t="s">
        <v>1811</v>
      </c>
      <c r="D511">
        <v>94000</v>
      </c>
    </row>
    <row r="512" spans="1:4" x14ac:dyDescent="0.3">
      <c r="A512" t="s">
        <v>1821</v>
      </c>
      <c r="B512" t="s">
        <v>4</v>
      </c>
      <c r="C512" t="s">
        <v>1809</v>
      </c>
      <c r="D512">
        <v>93880.894700000004</v>
      </c>
    </row>
    <row r="513" spans="1:4" x14ac:dyDescent="0.3">
      <c r="A513" t="s">
        <v>1827</v>
      </c>
      <c r="B513" t="s">
        <v>5</v>
      </c>
      <c r="C513" t="s">
        <v>1807</v>
      </c>
      <c r="D513">
        <v>93775</v>
      </c>
    </row>
    <row r="514" spans="1:4" x14ac:dyDescent="0.3">
      <c r="A514" t="s">
        <v>272</v>
      </c>
      <c r="B514" t="s">
        <v>5</v>
      </c>
      <c r="C514" t="s">
        <v>1807</v>
      </c>
      <c r="D514">
        <v>93600</v>
      </c>
    </row>
    <row r="515" spans="1:4" x14ac:dyDescent="0.3">
      <c r="A515" t="s">
        <v>693</v>
      </c>
      <c r="B515" t="s">
        <v>5</v>
      </c>
      <c r="C515" t="s">
        <v>1810</v>
      </c>
      <c r="D515">
        <v>93540</v>
      </c>
    </row>
    <row r="516" spans="1:4" x14ac:dyDescent="0.3">
      <c r="A516" t="s">
        <v>604</v>
      </c>
      <c r="B516" t="s">
        <v>5</v>
      </c>
      <c r="C516" t="s">
        <v>1808</v>
      </c>
      <c r="D516">
        <v>93500</v>
      </c>
    </row>
    <row r="517" spans="1:4" x14ac:dyDescent="0.3">
      <c r="A517" t="s">
        <v>648</v>
      </c>
      <c r="B517" t="s">
        <v>4</v>
      </c>
      <c r="C517" t="s">
        <v>1809</v>
      </c>
      <c r="D517">
        <v>93353.555600000007</v>
      </c>
    </row>
    <row r="518" spans="1:4" x14ac:dyDescent="0.3">
      <c r="A518" t="s">
        <v>442</v>
      </c>
      <c r="B518" t="s">
        <v>4</v>
      </c>
      <c r="C518" t="s">
        <v>1811</v>
      </c>
      <c r="D518">
        <v>93243.75</v>
      </c>
    </row>
    <row r="519" spans="1:4" x14ac:dyDescent="0.3">
      <c r="A519" t="s">
        <v>708</v>
      </c>
      <c r="B519" t="s">
        <v>5</v>
      </c>
      <c r="C519" t="s">
        <v>612</v>
      </c>
      <c r="D519">
        <v>93043</v>
      </c>
    </row>
    <row r="520" spans="1:4" x14ac:dyDescent="0.3">
      <c r="A520" t="s">
        <v>804</v>
      </c>
      <c r="B520" t="s">
        <v>5</v>
      </c>
      <c r="C520" t="s">
        <v>1807</v>
      </c>
      <c r="D520">
        <v>93000</v>
      </c>
    </row>
    <row r="521" spans="1:4" x14ac:dyDescent="0.3">
      <c r="A521" t="s">
        <v>526</v>
      </c>
      <c r="B521" t="s">
        <v>5</v>
      </c>
      <c r="C521" t="s">
        <v>1811</v>
      </c>
      <c r="D521">
        <v>93000</v>
      </c>
    </row>
    <row r="522" spans="1:4" x14ac:dyDescent="0.3">
      <c r="A522" t="s">
        <v>1821</v>
      </c>
      <c r="B522" t="s">
        <v>21</v>
      </c>
      <c r="C522" t="s">
        <v>1807</v>
      </c>
      <c r="D522">
        <v>93000</v>
      </c>
    </row>
    <row r="523" spans="1:4" x14ac:dyDescent="0.3">
      <c r="A523" t="s">
        <v>246</v>
      </c>
      <c r="B523" t="s">
        <v>5</v>
      </c>
      <c r="C523" t="s">
        <v>1807</v>
      </c>
      <c r="D523">
        <v>93000</v>
      </c>
    </row>
    <row r="524" spans="1:4" x14ac:dyDescent="0.3">
      <c r="A524" t="s">
        <v>678</v>
      </c>
      <c r="B524" t="s">
        <v>5</v>
      </c>
      <c r="C524" t="s">
        <v>1809</v>
      </c>
      <c r="D524">
        <v>92833.333299999998</v>
      </c>
    </row>
    <row r="525" spans="1:4" x14ac:dyDescent="0.3">
      <c r="A525" t="s">
        <v>748</v>
      </c>
      <c r="B525" t="s">
        <v>4</v>
      </c>
      <c r="C525" t="s">
        <v>612</v>
      </c>
      <c r="D525">
        <v>92665.333299999998</v>
      </c>
    </row>
    <row r="526" spans="1:4" x14ac:dyDescent="0.3">
      <c r="A526" t="s">
        <v>380</v>
      </c>
      <c r="B526" t="s">
        <v>21</v>
      </c>
      <c r="C526" t="s">
        <v>1809</v>
      </c>
      <c r="D526">
        <v>92554.857099999994</v>
      </c>
    </row>
    <row r="527" spans="1:4" x14ac:dyDescent="0.3">
      <c r="A527" t="s">
        <v>743</v>
      </c>
      <c r="B527" t="s">
        <v>4</v>
      </c>
      <c r="C527" t="s">
        <v>1808</v>
      </c>
      <c r="D527">
        <v>92458.333299999998</v>
      </c>
    </row>
    <row r="528" spans="1:4" x14ac:dyDescent="0.3">
      <c r="A528" t="s">
        <v>521</v>
      </c>
      <c r="B528" t="s">
        <v>5</v>
      </c>
      <c r="C528" t="s">
        <v>1807</v>
      </c>
      <c r="D528">
        <v>92155.87</v>
      </c>
    </row>
    <row r="529" spans="1:4" x14ac:dyDescent="0.3">
      <c r="A529" t="s">
        <v>176</v>
      </c>
      <c r="B529" t="s">
        <v>5</v>
      </c>
      <c r="C529" t="s">
        <v>1811</v>
      </c>
      <c r="D529">
        <v>92019.583299999998</v>
      </c>
    </row>
    <row r="530" spans="1:4" x14ac:dyDescent="0.3">
      <c r="A530" t="s">
        <v>480</v>
      </c>
      <c r="B530" t="s">
        <v>5</v>
      </c>
      <c r="C530" t="s">
        <v>1809</v>
      </c>
      <c r="D530">
        <v>92000</v>
      </c>
    </row>
    <row r="531" spans="1:4" x14ac:dyDescent="0.3">
      <c r="A531" t="s">
        <v>471</v>
      </c>
      <c r="B531" t="s">
        <v>5</v>
      </c>
      <c r="C531" t="s">
        <v>1809</v>
      </c>
      <c r="D531">
        <v>92000</v>
      </c>
    </row>
    <row r="532" spans="1:4" x14ac:dyDescent="0.3">
      <c r="A532" t="s">
        <v>187</v>
      </c>
      <c r="B532" t="s">
        <v>16</v>
      </c>
      <c r="C532" t="s">
        <v>1809</v>
      </c>
      <c r="D532">
        <v>92000</v>
      </c>
    </row>
    <row r="533" spans="1:4" x14ac:dyDescent="0.3">
      <c r="A533" t="s">
        <v>191</v>
      </c>
      <c r="B533" t="s">
        <v>5</v>
      </c>
      <c r="C533" t="s">
        <v>1807</v>
      </c>
      <c r="D533">
        <v>92000</v>
      </c>
    </row>
    <row r="534" spans="1:4" x14ac:dyDescent="0.3">
      <c r="A534" t="s">
        <v>119</v>
      </c>
      <c r="B534" t="s">
        <v>5</v>
      </c>
      <c r="C534" t="s">
        <v>1807</v>
      </c>
      <c r="D534">
        <v>92000</v>
      </c>
    </row>
    <row r="535" spans="1:4" x14ac:dyDescent="0.3">
      <c r="A535" t="s">
        <v>521</v>
      </c>
      <c r="B535" t="s">
        <v>16</v>
      </c>
      <c r="C535" t="s">
        <v>1810</v>
      </c>
      <c r="D535">
        <v>92000</v>
      </c>
    </row>
    <row r="536" spans="1:4" x14ac:dyDescent="0.3">
      <c r="A536" t="s">
        <v>442</v>
      </c>
      <c r="B536" t="s">
        <v>5</v>
      </c>
      <c r="C536" t="s">
        <v>1809</v>
      </c>
      <c r="D536">
        <v>91979.380399999995</v>
      </c>
    </row>
    <row r="537" spans="1:4" x14ac:dyDescent="0.3">
      <c r="A537" t="s">
        <v>749</v>
      </c>
      <c r="B537" t="s">
        <v>5</v>
      </c>
      <c r="C537" t="s">
        <v>1809</v>
      </c>
      <c r="D537">
        <v>91794</v>
      </c>
    </row>
    <row r="538" spans="1:4" x14ac:dyDescent="0.3">
      <c r="A538" t="s">
        <v>386</v>
      </c>
      <c r="B538" t="s">
        <v>5</v>
      </c>
      <c r="C538" t="s">
        <v>1807</v>
      </c>
      <c r="D538">
        <v>91610.5</v>
      </c>
    </row>
    <row r="539" spans="1:4" x14ac:dyDescent="0.3">
      <c r="A539" t="s">
        <v>126</v>
      </c>
      <c r="B539" t="s">
        <v>5</v>
      </c>
      <c r="C539" t="s">
        <v>1807</v>
      </c>
      <c r="D539">
        <v>91330.293399999995</v>
      </c>
    </row>
    <row r="540" spans="1:4" x14ac:dyDescent="0.3">
      <c r="A540" t="s">
        <v>598</v>
      </c>
      <c r="B540" t="s">
        <v>4</v>
      </c>
      <c r="C540" t="s">
        <v>1807</v>
      </c>
      <c r="D540">
        <v>91200</v>
      </c>
    </row>
    <row r="541" spans="1:4" x14ac:dyDescent="0.3">
      <c r="A541" t="s">
        <v>2957</v>
      </c>
      <c r="B541" t="s">
        <v>5</v>
      </c>
      <c r="C541" t="s">
        <v>1807</v>
      </c>
      <c r="D541">
        <v>91160</v>
      </c>
    </row>
    <row r="542" spans="1:4" x14ac:dyDescent="0.3">
      <c r="A542" t="s">
        <v>40</v>
      </c>
      <c r="B542" t="s">
        <v>4</v>
      </c>
      <c r="C542" t="s">
        <v>1807</v>
      </c>
      <c r="D542">
        <v>91112</v>
      </c>
    </row>
    <row r="543" spans="1:4" x14ac:dyDescent="0.3">
      <c r="A543" t="s">
        <v>748</v>
      </c>
      <c r="B543" t="s">
        <v>5</v>
      </c>
      <c r="C543" t="s">
        <v>612</v>
      </c>
      <c r="D543">
        <v>91000</v>
      </c>
    </row>
    <row r="544" spans="1:4" x14ac:dyDescent="0.3">
      <c r="A544" t="s">
        <v>209</v>
      </c>
      <c r="B544" t="s">
        <v>5</v>
      </c>
      <c r="C544" t="s">
        <v>1807</v>
      </c>
      <c r="D544">
        <v>91000</v>
      </c>
    </row>
    <row r="545" spans="1:4" x14ac:dyDescent="0.3">
      <c r="A545" t="s">
        <v>773</v>
      </c>
      <c r="B545" t="s">
        <v>5</v>
      </c>
      <c r="C545" t="s">
        <v>1809</v>
      </c>
      <c r="D545">
        <v>91000</v>
      </c>
    </row>
    <row r="546" spans="1:4" x14ac:dyDescent="0.3">
      <c r="A546" t="s">
        <v>292</v>
      </c>
      <c r="B546" t="s">
        <v>4</v>
      </c>
      <c r="C546" t="s">
        <v>1810</v>
      </c>
      <c r="D546">
        <v>90974.666700000002</v>
      </c>
    </row>
    <row r="547" spans="1:4" x14ac:dyDescent="0.3">
      <c r="A547" t="s">
        <v>524</v>
      </c>
      <c r="B547" t="s">
        <v>5</v>
      </c>
      <c r="C547" t="s">
        <v>1807</v>
      </c>
      <c r="D547">
        <v>90898</v>
      </c>
    </row>
    <row r="548" spans="1:4" x14ac:dyDescent="0.3">
      <c r="A548" t="s">
        <v>31</v>
      </c>
      <c r="B548" t="s">
        <v>5</v>
      </c>
      <c r="C548" t="s">
        <v>1807</v>
      </c>
      <c r="D548">
        <v>90666.666700000002</v>
      </c>
    </row>
    <row r="549" spans="1:4" x14ac:dyDescent="0.3">
      <c r="A549" t="s">
        <v>170</v>
      </c>
      <c r="B549" t="s">
        <v>5</v>
      </c>
      <c r="C549" t="s">
        <v>612</v>
      </c>
      <c r="D549">
        <v>90456</v>
      </c>
    </row>
    <row r="550" spans="1:4" x14ac:dyDescent="0.3">
      <c r="A550" t="s">
        <v>292</v>
      </c>
      <c r="B550" t="s">
        <v>5</v>
      </c>
      <c r="C550" t="s">
        <v>1807</v>
      </c>
      <c r="D550">
        <v>90237.772299999997</v>
      </c>
    </row>
    <row r="551" spans="1:4" x14ac:dyDescent="0.3">
      <c r="A551" t="s">
        <v>20</v>
      </c>
      <c r="B551" t="s">
        <v>4</v>
      </c>
      <c r="C551" t="s">
        <v>1811</v>
      </c>
      <c r="D551">
        <v>90070.416700000002</v>
      </c>
    </row>
    <row r="552" spans="1:4" x14ac:dyDescent="0.3">
      <c r="A552" t="s">
        <v>517</v>
      </c>
      <c r="B552" t="s">
        <v>4</v>
      </c>
      <c r="C552" t="s">
        <v>1807</v>
      </c>
      <c r="D552">
        <v>90063.646500000003</v>
      </c>
    </row>
    <row r="553" spans="1:4" x14ac:dyDescent="0.3">
      <c r="A553" t="s">
        <v>473</v>
      </c>
      <c r="B553" t="s">
        <v>4</v>
      </c>
      <c r="C553" t="s">
        <v>612</v>
      </c>
      <c r="D553">
        <v>90000</v>
      </c>
    </row>
    <row r="554" spans="1:4" x14ac:dyDescent="0.3">
      <c r="A554" t="s">
        <v>527</v>
      </c>
      <c r="B554" t="s">
        <v>5</v>
      </c>
      <c r="C554" t="s">
        <v>1809</v>
      </c>
      <c r="D554">
        <v>90000</v>
      </c>
    </row>
    <row r="555" spans="1:4" x14ac:dyDescent="0.3">
      <c r="A555" t="s">
        <v>88</v>
      </c>
      <c r="B555" t="s">
        <v>5</v>
      </c>
      <c r="C555" t="s">
        <v>1809</v>
      </c>
      <c r="D555">
        <v>90000</v>
      </c>
    </row>
    <row r="556" spans="1:4" x14ac:dyDescent="0.3">
      <c r="A556" t="s">
        <v>342</v>
      </c>
      <c r="B556" t="s">
        <v>4</v>
      </c>
      <c r="C556" t="s">
        <v>1808</v>
      </c>
      <c r="D556">
        <v>90000</v>
      </c>
    </row>
    <row r="557" spans="1:4" x14ac:dyDescent="0.3">
      <c r="A557" t="s">
        <v>323</v>
      </c>
      <c r="B557" t="s">
        <v>5</v>
      </c>
      <c r="C557" t="s">
        <v>1807</v>
      </c>
      <c r="D557">
        <v>90000</v>
      </c>
    </row>
    <row r="558" spans="1:4" x14ac:dyDescent="0.3">
      <c r="A558" t="s">
        <v>621</v>
      </c>
      <c r="B558" t="s">
        <v>4</v>
      </c>
      <c r="C558" t="s">
        <v>1809</v>
      </c>
      <c r="D558">
        <v>90000</v>
      </c>
    </row>
    <row r="559" spans="1:4" x14ac:dyDescent="0.3">
      <c r="A559" t="s">
        <v>778</v>
      </c>
      <c r="B559" t="s">
        <v>4</v>
      </c>
      <c r="C559" t="s">
        <v>1807</v>
      </c>
      <c r="D559">
        <v>90000</v>
      </c>
    </row>
    <row r="560" spans="1:4" x14ac:dyDescent="0.3">
      <c r="A560" t="s">
        <v>319</v>
      </c>
      <c r="B560" t="s">
        <v>5</v>
      </c>
      <c r="C560" t="s">
        <v>1807</v>
      </c>
      <c r="D560">
        <v>90000</v>
      </c>
    </row>
    <row r="561" spans="1:4" x14ac:dyDescent="0.3">
      <c r="A561" t="s">
        <v>774</v>
      </c>
      <c r="B561" t="s">
        <v>21</v>
      </c>
      <c r="C561" t="s">
        <v>1807</v>
      </c>
      <c r="D561">
        <v>90000</v>
      </c>
    </row>
    <row r="562" spans="1:4" x14ac:dyDescent="0.3">
      <c r="A562" t="s">
        <v>716</v>
      </c>
      <c r="B562" t="s">
        <v>5</v>
      </c>
      <c r="C562" t="s">
        <v>1808</v>
      </c>
      <c r="D562">
        <v>90000</v>
      </c>
    </row>
    <row r="563" spans="1:4" x14ac:dyDescent="0.3">
      <c r="A563" t="s">
        <v>260</v>
      </c>
      <c r="B563" t="s">
        <v>5</v>
      </c>
      <c r="C563" t="s">
        <v>1807</v>
      </c>
      <c r="D563">
        <v>90000</v>
      </c>
    </row>
    <row r="564" spans="1:4" x14ac:dyDescent="0.3">
      <c r="A564" t="s">
        <v>213</v>
      </c>
      <c r="B564" t="s">
        <v>5</v>
      </c>
      <c r="C564" t="s">
        <v>1809</v>
      </c>
      <c r="D564">
        <v>90000</v>
      </c>
    </row>
    <row r="565" spans="1:4" x14ac:dyDescent="0.3">
      <c r="A565" t="s">
        <v>479</v>
      </c>
      <c r="B565" t="s">
        <v>16</v>
      </c>
      <c r="C565" t="s">
        <v>1809</v>
      </c>
      <c r="D565">
        <v>90000</v>
      </c>
    </row>
    <row r="566" spans="1:4" x14ac:dyDescent="0.3">
      <c r="A566" t="s">
        <v>648</v>
      </c>
      <c r="B566" t="s">
        <v>16</v>
      </c>
      <c r="C566" t="s">
        <v>1809</v>
      </c>
      <c r="D566">
        <v>90000</v>
      </c>
    </row>
    <row r="567" spans="1:4" x14ac:dyDescent="0.3">
      <c r="A567" t="s">
        <v>145</v>
      </c>
      <c r="B567" t="s">
        <v>5</v>
      </c>
      <c r="C567" t="s">
        <v>1809</v>
      </c>
      <c r="D567">
        <v>90000</v>
      </c>
    </row>
    <row r="568" spans="1:4" x14ac:dyDescent="0.3">
      <c r="A568" t="s">
        <v>115</v>
      </c>
      <c r="B568" t="s">
        <v>5</v>
      </c>
      <c r="C568" t="s">
        <v>1807</v>
      </c>
      <c r="D568">
        <v>90000</v>
      </c>
    </row>
    <row r="569" spans="1:4" x14ac:dyDescent="0.3">
      <c r="A569" t="s">
        <v>2958</v>
      </c>
      <c r="B569" t="s">
        <v>5</v>
      </c>
      <c r="C569" t="s">
        <v>1807</v>
      </c>
      <c r="D569">
        <v>90000</v>
      </c>
    </row>
    <row r="570" spans="1:4" x14ac:dyDescent="0.3">
      <c r="A570" t="s">
        <v>721</v>
      </c>
      <c r="B570" t="s">
        <v>5</v>
      </c>
      <c r="C570" t="s">
        <v>612</v>
      </c>
      <c r="D570">
        <v>90000</v>
      </c>
    </row>
    <row r="571" spans="1:4" x14ac:dyDescent="0.3">
      <c r="A571" t="s">
        <v>607</v>
      </c>
      <c r="B571" t="s">
        <v>5</v>
      </c>
      <c r="C571" t="s">
        <v>1809</v>
      </c>
      <c r="D571">
        <v>90000</v>
      </c>
    </row>
    <row r="572" spans="1:4" x14ac:dyDescent="0.3">
      <c r="A572" t="s">
        <v>278</v>
      </c>
      <c r="B572" t="s">
        <v>4</v>
      </c>
      <c r="C572" t="s">
        <v>1808</v>
      </c>
      <c r="D572">
        <v>90000</v>
      </c>
    </row>
    <row r="573" spans="1:4" x14ac:dyDescent="0.3">
      <c r="A573" t="s">
        <v>429</v>
      </c>
      <c r="B573" t="s">
        <v>5</v>
      </c>
      <c r="C573" t="s">
        <v>1809</v>
      </c>
      <c r="D573">
        <v>90000</v>
      </c>
    </row>
    <row r="574" spans="1:4" x14ac:dyDescent="0.3">
      <c r="A574" t="s">
        <v>584</v>
      </c>
      <c r="B574" t="s">
        <v>4</v>
      </c>
      <c r="C574" t="s">
        <v>1808</v>
      </c>
      <c r="D574">
        <v>90000</v>
      </c>
    </row>
    <row r="575" spans="1:4" x14ac:dyDescent="0.3">
      <c r="A575" t="s">
        <v>678</v>
      </c>
      <c r="B575" t="s">
        <v>5</v>
      </c>
      <c r="C575" t="s">
        <v>1808</v>
      </c>
      <c r="D575">
        <v>90000</v>
      </c>
    </row>
    <row r="576" spans="1:4" x14ac:dyDescent="0.3">
      <c r="A576" t="s">
        <v>1826</v>
      </c>
      <c r="B576" t="s">
        <v>4</v>
      </c>
      <c r="C576" t="s">
        <v>1811</v>
      </c>
      <c r="D576">
        <v>90000</v>
      </c>
    </row>
    <row r="577" spans="1:4" x14ac:dyDescent="0.3">
      <c r="A577" t="s">
        <v>606</v>
      </c>
      <c r="B577" t="s">
        <v>4</v>
      </c>
      <c r="C577" t="s">
        <v>1809</v>
      </c>
      <c r="D577">
        <v>90000</v>
      </c>
    </row>
    <row r="578" spans="1:4" x14ac:dyDescent="0.3">
      <c r="A578" t="s">
        <v>2959</v>
      </c>
      <c r="B578" t="s">
        <v>4</v>
      </c>
      <c r="C578" t="s">
        <v>1807</v>
      </c>
      <c r="D578">
        <v>90000</v>
      </c>
    </row>
    <row r="579" spans="1:4" x14ac:dyDescent="0.3">
      <c r="A579" t="s">
        <v>2960</v>
      </c>
      <c r="B579" t="s">
        <v>5</v>
      </c>
      <c r="C579" t="s">
        <v>1809</v>
      </c>
      <c r="D579">
        <v>90000</v>
      </c>
    </row>
    <row r="580" spans="1:4" x14ac:dyDescent="0.3">
      <c r="A580" t="s">
        <v>1821</v>
      </c>
      <c r="B580" t="s">
        <v>4</v>
      </c>
      <c r="C580" t="s">
        <v>1807</v>
      </c>
      <c r="D580">
        <v>89844.580600000001</v>
      </c>
    </row>
    <row r="581" spans="1:4" x14ac:dyDescent="0.3">
      <c r="A581" t="s">
        <v>283</v>
      </c>
      <c r="B581" t="s">
        <v>5</v>
      </c>
      <c r="C581" t="s">
        <v>1807</v>
      </c>
      <c r="D581">
        <v>89446.1538</v>
      </c>
    </row>
    <row r="582" spans="1:4" x14ac:dyDescent="0.3">
      <c r="A582" t="s">
        <v>266</v>
      </c>
      <c r="B582" t="s">
        <v>4</v>
      </c>
      <c r="C582" t="s">
        <v>1809</v>
      </c>
      <c r="D582">
        <v>89164.5429</v>
      </c>
    </row>
    <row r="583" spans="1:4" x14ac:dyDescent="0.3">
      <c r="A583" t="s">
        <v>704</v>
      </c>
      <c r="B583" t="s">
        <v>5</v>
      </c>
      <c r="C583" t="s">
        <v>1809</v>
      </c>
      <c r="D583">
        <v>89083.333299999998</v>
      </c>
    </row>
    <row r="584" spans="1:4" x14ac:dyDescent="0.3">
      <c r="A584" t="s">
        <v>90</v>
      </c>
      <c r="B584" t="s">
        <v>5</v>
      </c>
      <c r="C584" t="s">
        <v>1807</v>
      </c>
      <c r="D584">
        <v>89000</v>
      </c>
    </row>
    <row r="585" spans="1:4" x14ac:dyDescent="0.3">
      <c r="A585" t="s">
        <v>305</v>
      </c>
      <c r="B585" t="s">
        <v>21</v>
      </c>
      <c r="C585" t="s">
        <v>1809</v>
      </c>
      <c r="D585">
        <v>89000</v>
      </c>
    </row>
    <row r="586" spans="1:4" x14ac:dyDescent="0.3">
      <c r="A586" t="s">
        <v>714</v>
      </c>
      <c r="B586" t="s">
        <v>4</v>
      </c>
      <c r="C586" t="s">
        <v>612</v>
      </c>
      <c r="D586">
        <v>89000</v>
      </c>
    </row>
    <row r="587" spans="1:4" x14ac:dyDescent="0.3">
      <c r="A587" t="s">
        <v>123</v>
      </c>
      <c r="B587" t="s">
        <v>5</v>
      </c>
      <c r="C587" t="s">
        <v>1809</v>
      </c>
      <c r="D587">
        <v>89000</v>
      </c>
    </row>
    <row r="588" spans="1:4" x14ac:dyDescent="0.3">
      <c r="A588" t="s">
        <v>693</v>
      </c>
      <c r="B588" t="s">
        <v>21</v>
      </c>
      <c r="C588" t="s">
        <v>1809</v>
      </c>
      <c r="D588">
        <v>88800</v>
      </c>
    </row>
    <row r="589" spans="1:4" x14ac:dyDescent="0.3">
      <c r="A589" t="s">
        <v>1830</v>
      </c>
      <c r="B589" t="s">
        <v>4</v>
      </c>
      <c r="C589" t="s">
        <v>1807</v>
      </c>
      <c r="D589">
        <v>88700</v>
      </c>
    </row>
    <row r="590" spans="1:4" x14ac:dyDescent="0.3">
      <c r="A590" t="s">
        <v>405</v>
      </c>
      <c r="B590" t="s">
        <v>4</v>
      </c>
      <c r="C590" t="s">
        <v>1809</v>
      </c>
      <c r="D590">
        <v>88670.280700000003</v>
      </c>
    </row>
    <row r="591" spans="1:4" x14ac:dyDescent="0.3">
      <c r="A591" t="s">
        <v>517</v>
      </c>
      <c r="B591" t="s">
        <v>4</v>
      </c>
      <c r="C591" t="s">
        <v>1808</v>
      </c>
      <c r="D591">
        <v>88654.545499999993</v>
      </c>
    </row>
    <row r="592" spans="1:4" x14ac:dyDescent="0.3">
      <c r="A592" t="s">
        <v>60</v>
      </c>
      <c r="B592" t="s">
        <v>5</v>
      </c>
      <c r="C592" t="s">
        <v>1809</v>
      </c>
      <c r="D592">
        <v>88500</v>
      </c>
    </row>
    <row r="593" spans="1:4" x14ac:dyDescent="0.3">
      <c r="A593" t="s">
        <v>442</v>
      </c>
      <c r="B593" t="s">
        <v>5</v>
      </c>
      <c r="C593" t="s">
        <v>612</v>
      </c>
      <c r="D593">
        <v>88425</v>
      </c>
    </row>
    <row r="594" spans="1:4" x14ac:dyDescent="0.3">
      <c r="A594" t="s">
        <v>382</v>
      </c>
      <c r="B594" t="s">
        <v>5</v>
      </c>
      <c r="C594" t="s">
        <v>1809</v>
      </c>
      <c r="D594">
        <v>88397.548899999994</v>
      </c>
    </row>
    <row r="595" spans="1:4" x14ac:dyDescent="0.3">
      <c r="A595" t="s">
        <v>293</v>
      </c>
      <c r="B595" t="s">
        <v>21</v>
      </c>
      <c r="C595" t="s">
        <v>1807</v>
      </c>
      <c r="D595">
        <v>88361.428599999999</v>
      </c>
    </row>
    <row r="596" spans="1:4" x14ac:dyDescent="0.3">
      <c r="A596" t="s">
        <v>743</v>
      </c>
      <c r="B596" t="s">
        <v>5</v>
      </c>
      <c r="C596" t="s">
        <v>1810</v>
      </c>
      <c r="D596">
        <v>88333.333299999998</v>
      </c>
    </row>
    <row r="597" spans="1:4" x14ac:dyDescent="0.3">
      <c r="A597" t="s">
        <v>293</v>
      </c>
      <c r="B597" t="s">
        <v>5</v>
      </c>
      <c r="C597" t="s">
        <v>1480</v>
      </c>
      <c r="D597">
        <v>88333.333299999998</v>
      </c>
    </row>
    <row r="598" spans="1:4" x14ac:dyDescent="0.3">
      <c r="A598" t="s">
        <v>382</v>
      </c>
      <c r="B598" t="s">
        <v>4</v>
      </c>
      <c r="C598" t="s">
        <v>1809</v>
      </c>
      <c r="D598">
        <v>88059.954500000007</v>
      </c>
    </row>
    <row r="599" spans="1:4" x14ac:dyDescent="0.3">
      <c r="A599" t="s">
        <v>1820</v>
      </c>
      <c r="B599" t="s">
        <v>4</v>
      </c>
      <c r="C599" t="s">
        <v>1807</v>
      </c>
      <c r="D599">
        <v>88021.404299999995</v>
      </c>
    </row>
    <row r="600" spans="1:4" x14ac:dyDescent="0.3">
      <c r="A600" t="s">
        <v>376</v>
      </c>
      <c r="B600" t="s">
        <v>4</v>
      </c>
      <c r="C600" t="s">
        <v>1809</v>
      </c>
      <c r="D600">
        <v>88007</v>
      </c>
    </row>
    <row r="601" spans="1:4" x14ac:dyDescent="0.3">
      <c r="A601" t="s">
        <v>282</v>
      </c>
      <c r="B601" t="s">
        <v>4</v>
      </c>
      <c r="C601" t="s">
        <v>1480</v>
      </c>
      <c r="D601">
        <v>88000</v>
      </c>
    </row>
    <row r="602" spans="1:4" x14ac:dyDescent="0.3">
      <c r="A602" t="s">
        <v>517</v>
      </c>
      <c r="B602" t="s">
        <v>5</v>
      </c>
      <c r="C602" t="s">
        <v>1480</v>
      </c>
      <c r="D602">
        <v>88000</v>
      </c>
    </row>
    <row r="603" spans="1:4" x14ac:dyDescent="0.3">
      <c r="A603" t="s">
        <v>318</v>
      </c>
      <c r="B603" t="s">
        <v>5</v>
      </c>
      <c r="C603" t="s">
        <v>1807</v>
      </c>
      <c r="D603">
        <v>88000</v>
      </c>
    </row>
    <row r="604" spans="1:4" x14ac:dyDescent="0.3">
      <c r="A604" t="s">
        <v>652</v>
      </c>
      <c r="B604" t="s">
        <v>5</v>
      </c>
      <c r="C604" t="s">
        <v>1807</v>
      </c>
      <c r="D604">
        <v>88000</v>
      </c>
    </row>
    <row r="605" spans="1:4" x14ac:dyDescent="0.3">
      <c r="A605" t="s">
        <v>41</v>
      </c>
      <c r="B605" t="s">
        <v>21</v>
      </c>
      <c r="C605" t="s">
        <v>612</v>
      </c>
      <c r="D605">
        <v>88000</v>
      </c>
    </row>
    <row r="606" spans="1:4" x14ac:dyDescent="0.3">
      <c r="A606" t="s">
        <v>478</v>
      </c>
      <c r="B606" t="s">
        <v>5</v>
      </c>
      <c r="C606" t="s">
        <v>1809</v>
      </c>
      <c r="D606">
        <v>87944.5625</v>
      </c>
    </row>
    <row r="607" spans="1:4" x14ac:dyDescent="0.3">
      <c r="A607" t="s">
        <v>292</v>
      </c>
      <c r="B607" t="s">
        <v>21</v>
      </c>
      <c r="C607" t="s">
        <v>1809</v>
      </c>
      <c r="D607">
        <v>87900</v>
      </c>
    </row>
    <row r="608" spans="1:4" x14ac:dyDescent="0.3">
      <c r="A608" t="s">
        <v>1820</v>
      </c>
      <c r="B608" t="s">
        <v>4</v>
      </c>
      <c r="C608" t="s">
        <v>1811</v>
      </c>
      <c r="D608">
        <v>87833.333299999998</v>
      </c>
    </row>
    <row r="609" spans="1:4" x14ac:dyDescent="0.3">
      <c r="A609" t="s">
        <v>126</v>
      </c>
      <c r="B609" t="s">
        <v>21</v>
      </c>
      <c r="C609" t="s">
        <v>1807</v>
      </c>
      <c r="D609">
        <v>87650</v>
      </c>
    </row>
    <row r="610" spans="1:4" x14ac:dyDescent="0.3">
      <c r="A610" t="s">
        <v>382</v>
      </c>
      <c r="B610" t="s">
        <v>5</v>
      </c>
      <c r="C610" t="s">
        <v>1807</v>
      </c>
      <c r="D610">
        <v>87603.188599999994</v>
      </c>
    </row>
    <row r="611" spans="1:4" x14ac:dyDescent="0.3">
      <c r="A611" t="s">
        <v>264</v>
      </c>
      <c r="B611" t="s">
        <v>4</v>
      </c>
      <c r="C611" t="s">
        <v>1480</v>
      </c>
      <c r="D611">
        <v>87552</v>
      </c>
    </row>
    <row r="612" spans="1:4" x14ac:dyDescent="0.3">
      <c r="A612" t="s">
        <v>76</v>
      </c>
      <c r="B612" t="s">
        <v>5</v>
      </c>
      <c r="C612" t="s">
        <v>1807</v>
      </c>
      <c r="D612">
        <v>87500</v>
      </c>
    </row>
    <row r="613" spans="1:4" x14ac:dyDescent="0.3">
      <c r="A613" t="s">
        <v>442</v>
      </c>
      <c r="B613" t="s">
        <v>5</v>
      </c>
      <c r="C613" t="s">
        <v>1480</v>
      </c>
      <c r="D613">
        <v>87500</v>
      </c>
    </row>
    <row r="614" spans="1:4" x14ac:dyDescent="0.3">
      <c r="A614" t="s">
        <v>41</v>
      </c>
      <c r="B614" t="s">
        <v>4</v>
      </c>
      <c r="C614" t="s">
        <v>612</v>
      </c>
      <c r="D614">
        <v>87500</v>
      </c>
    </row>
    <row r="615" spans="1:4" x14ac:dyDescent="0.3">
      <c r="A615" t="s">
        <v>304</v>
      </c>
      <c r="B615" t="s">
        <v>5</v>
      </c>
      <c r="C615" t="s">
        <v>1809</v>
      </c>
      <c r="D615">
        <v>87460</v>
      </c>
    </row>
    <row r="616" spans="1:4" x14ac:dyDescent="0.3">
      <c r="A616" t="s">
        <v>1820</v>
      </c>
      <c r="B616" t="s">
        <v>5</v>
      </c>
      <c r="C616" t="s">
        <v>1480</v>
      </c>
      <c r="D616">
        <v>87360</v>
      </c>
    </row>
    <row r="617" spans="1:4" x14ac:dyDescent="0.3">
      <c r="A617" t="s">
        <v>563</v>
      </c>
      <c r="B617" t="s">
        <v>5</v>
      </c>
      <c r="C617" t="s">
        <v>612</v>
      </c>
      <c r="D617">
        <v>87278.936499999996</v>
      </c>
    </row>
    <row r="618" spans="1:4" x14ac:dyDescent="0.3">
      <c r="A618" t="s">
        <v>563</v>
      </c>
      <c r="B618" t="s">
        <v>4</v>
      </c>
      <c r="C618" t="s">
        <v>612</v>
      </c>
      <c r="D618">
        <v>87142.857099999994</v>
      </c>
    </row>
    <row r="619" spans="1:4" x14ac:dyDescent="0.3">
      <c r="A619" t="s">
        <v>470</v>
      </c>
      <c r="B619" t="s">
        <v>5</v>
      </c>
      <c r="C619" t="s">
        <v>1807</v>
      </c>
      <c r="D619">
        <v>87000</v>
      </c>
    </row>
    <row r="620" spans="1:4" x14ac:dyDescent="0.3">
      <c r="A620" t="s">
        <v>708</v>
      </c>
      <c r="B620" t="s">
        <v>21</v>
      </c>
      <c r="C620" t="s">
        <v>1807</v>
      </c>
      <c r="D620">
        <v>87000</v>
      </c>
    </row>
    <row r="621" spans="1:4" x14ac:dyDescent="0.3">
      <c r="A621" t="s">
        <v>653</v>
      </c>
      <c r="B621" t="s">
        <v>5</v>
      </c>
      <c r="C621" t="s">
        <v>1807</v>
      </c>
      <c r="D621">
        <v>87000</v>
      </c>
    </row>
    <row r="622" spans="1:4" x14ac:dyDescent="0.3">
      <c r="A622" t="s">
        <v>504</v>
      </c>
      <c r="B622" t="s">
        <v>4</v>
      </c>
      <c r="C622" t="s">
        <v>1807</v>
      </c>
      <c r="D622">
        <v>87000</v>
      </c>
    </row>
    <row r="623" spans="1:4" x14ac:dyDescent="0.3">
      <c r="A623" t="s">
        <v>370</v>
      </c>
      <c r="B623" t="s">
        <v>5</v>
      </c>
      <c r="C623" t="s">
        <v>1809</v>
      </c>
      <c r="D623">
        <v>87000</v>
      </c>
    </row>
    <row r="624" spans="1:4" x14ac:dyDescent="0.3">
      <c r="A624" t="s">
        <v>626</v>
      </c>
      <c r="B624" t="s">
        <v>4</v>
      </c>
      <c r="C624" t="s">
        <v>1807</v>
      </c>
      <c r="D624">
        <v>87000</v>
      </c>
    </row>
    <row r="625" spans="1:4" x14ac:dyDescent="0.3">
      <c r="A625" t="s">
        <v>233</v>
      </c>
      <c r="B625" t="s">
        <v>5</v>
      </c>
      <c r="C625" t="s">
        <v>612</v>
      </c>
      <c r="D625">
        <v>86953</v>
      </c>
    </row>
    <row r="626" spans="1:4" x14ac:dyDescent="0.3">
      <c r="A626" t="s">
        <v>292</v>
      </c>
      <c r="B626" t="s">
        <v>4</v>
      </c>
      <c r="C626" t="s">
        <v>1808</v>
      </c>
      <c r="D626">
        <v>86767.948699999994</v>
      </c>
    </row>
    <row r="627" spans="1:4" x14ac:dyDescent="0.3">
      <c r="A627" t="s">
        <v>523</v>
      </c>
      <c r="B627" t="s">
        <v>5</v>
      </c>
      <c r="C627" t="s">
        <v>1807</v>
      </c>
      <c r="D627">
        <v>86718.333299999998</v>
      </c>
    </row>
    <row r="628" spans="1:4" x14ac:dyDescent="0.3">
      <c r="A628" t="s">
        <v>613</v>
      </c>
      <c r="B628" t="s">
        <v>5</v>
      </c>
      <c r="C628" t="s">
        <v>1809</v>
      </c>
      <c r="D628">
        <v>86700</v>
      </c>
    </row>
    <row r="629" spans="1:4" x14ac:dyDescent="0.3">
      <c r="A629" t="s">
        <v>506</v>
      </c>
      <c r="B629" t="s">
        <v>4</v>
      </c>
      <c r="C629" t="s">
        <v>1807</v>
      </c>
      <c r="D629">
        <v>86500</v>
      </c>
    </row>
    <row r="630" spans="1:4" x14ac:dyDescent="0.3">
      <c r="A630" t="s">
        <v>380</v>
      </c>
      <c r="B630" t="s">
        <v>5</v>
      </c>
      <c r="C630" t="s">
        <v>1809</v>
      </c>
      <c r="D630">
        <v>86363.530299999999</v>
      </c>
    </row>
    <row r="631" spans="1:4" x14ac:dyDescent="0.3">
      <c r="A631" t="s">
        <v>435</v>
      </c>
      <c r="B631" t="s">
        <v>5</v>
      </c>
      <c r="C631" t="s">
        <v>1807</v>
      </c>
      <c r="D631">
        <v>86340</v>
      </c>
    </row>
    <row r="632" spans="1:4" x14ac:dyDescent="0.3">
      <c r="A632" t="s">
        <v>479</v>
      </c>
      <c r="B632" t="s">
        <v>5</v>
      </c>
      <c r="C632" t="s">
        <v>1809</v>
      </c>
      <c r="D632">
        <v>86250</v>
      </c>
    </row>
    <row r="633" spans="1:4" x14ac:dyDescent="0.3">
      <c r="A633" t="s">
        <v>673</v>
      </c>
      <c r="B633" t="s">
        <v>5</v>
      </c>
      <c r="C633" t="s">
        <v>1807</v>
      </c>
      <c r="D633">
        <v>86200</v>
      </c>
    </row>
    <row r="634" spans="1:4" x14ac:dyDescent="0.3">
      <c r="A634" t="s">
        <v>474</v>
      </c>
      <c r="B634" t="s">
        <v>5</v>
      </c>
      <c r="C634" t="s">
        <v>1808</v>
      </c>
      <c r="D634">
        <v>86166.666700000002</v>
      </c>
    </row>
    <row r="635" spans="1:4" x14ac:dyDescent="0.3">
      <c r="A635" t="s">
        <v>385</v>
      </c>
      <c r="B635" t="s">
        <v>5</v>
      </c>
      <c r="C635" t="s">
        <v>1809</v>
      </c>
      <c r="D635">
        <v>86000</v>
      </c>
    </row>
    <row r="636" spans="1:4" x14ac:dyDescent="0.3">
      <c r="A636" t="s">
        <v>207</v>
      </c>
      <c r="B636" t="s">
        <v>5</v>
      </c>
      <c r="C636" t="s">
        <v>1807</v>
      </c>
      <c r="D636">
        <v>86000</v>
      </c>
    </row>
    <row r="637" spans="1:4" x14ac:dyDescent="0.3">
      <c r="A637" t="s">
        <v>111</v>
      </c>
      <c r="B637" t="s">
        <v>16</v>
      </c>
      <c r="C637" t="s">
        <v>1809</v>
      </c>
      <c r="D637">
        <v>86000</v>
      </c>
    </row>
    <row r="638" spans="1:4" x14ac:dyDescent="0.3">
      <c r="A638" t="s">
        <v>405</v>
      </c>
      <c r="B638" t="s">
        <v>4</v>
      </c>
      <c r="C638" t="s">
        <v>1808</v>
      </c>
      <c r="D638">
        <v>85288.9231</v>
      </c>
    </row>
    <row r="639" spans="1:4" x14ac:dyDescent="0.3">
      <c r="A639" t="s">
        <v>1821</v>
      </c>
      <c r="B639" t="s">
        <v>5</v>
      </c>
      <c r="C639" t="s">
        <v>1809</v>
      </c>
      <c r="D639">
        <v>85263.488899999997</v>
      </c>
    </row>
    <row r="640" spans="1:4" x14ac:dyDescent="0.3">
      <c r="A640" t="s">
        <v>648</v>
      </c>
      <c r="B640" t="s">
        <v>4</v>
      </c>
      <c r="C640" t="s">
        <v>1807</v>
      </c>
      <c r="D640">
        <v>85187.718800000002</v>
      </c>
    </row>
    <row r="641" spans="1:4" x14ac:dyDescent="0.3">
      <c r="A641" t="s">
        <v>807</v>
      </c>
      <c r="B641" t="s">
        <v>4</v>
      </c>
      <c r="C641" t="s">
        <v>1809</v>
      </c>
      <c r="D641">
        <v>85000</v>
      </c>
    </row>
    <row r="642" spans="1:4" x14ac:dyDescent="0.3">
      <c r="A642" t="s">
        <v>740</v>
      </c>
      <c r="B642" t="s">
        <v>4</v>
      </c>
      <c r="C642" t="s">
        <v>1807</v>
      </c>
      <c r="D642">
        <v>85000</v>
      </c>
    </row>
    <row r="643" spans="1:4" x14ac:dyDescent="0.3">
      <c r="A643" t="s">
        <v>83</v>
      </c>
      <c r="B643" t="s">
        <v>5</v>
      </c>
      <c r="C643" t="s">
        <v>1807</v>
      </c>
      <c r="D643">
        <v>85000</v>
      </c>
    </row>
    <row r="644" spans="1:4" x14ac:dyDescent="0.3">
      <c r="A644" t="s">
        <v>1848</v>
      </c>
      <c r="B644" t="s">
        <v>5</v>
      </c>
      <c r="C644" t="s">
        <v>1807</v>
      </c>
      <c r="D644">
        <v>85000</v>
      </c>
    </row>
    <row r="645" spans="1:4" x14ac:dyDescent="0.3">
      <c r="A645" t="s">
        <v>349</v>
      </c>
      <c r="B645" t="s">
        <v>5</v>
      </c>
      <c r="C645" t="s">
        <v>612</v>
      </c>
      <c r="D645">
        <v>85000</v>
      </c>
    </row>
    <row r="646" spans="1:4" x14ac:dyDescent="0.3">
      <c r="A646" t="s">
        <v>196</v>
      </c>
      <c r="B646" t="s">
        <v>5</v>
      </c>
      <c r="C646" t="s">
        <v>1809</v>
      </c>
      <c r="D646">
        <v>85000</v>
      </c>
    </row>
    <row r="647" spans="1:4" x14ac:dyDescent="0.3">
      <c r="A647" t="s">
        <v>762</v>
      </c>
      <c r="B647" t="s">
        <v>5</v>
      </c>
      <c r="C647" t="s">
        <v>1807</v>
      </c>
      <c r="D647">
        <v>85000</v>
      </c>
    </row>
    <row r="648" spans="1:4" x14ac:dyDescent="0.3">
      <c r="A648" t="s">
        <v>450</v>
      </c>
      <c r="B648" t="s">
        <v>5</v>
      </c>
      <c r="C648" t="s">
        <v>1810</v>
      </c>
      <c r="D648">
        <v>85000</v>
      </c>
    </row>
    <row r="649" spans="1:4" x14ac:dyDescent="0.3">
      <c r="A649" t="s">
        <v>485</v>
      </c>
      <c r="B649" t="s">
        <v>5</v>
      </c>
      <c r="C649" t="s">
        <v>1809</v>
      </c>
      <c r="D649">
        <v>85000</v>
      </c>
    </row>
    <row r="650" spans="1:4" x14ac:dyDescent="0.3">
      <c r="A650" t="s">
        <v>798</v>
      </c>
      <c r="B650" t="s">
        <v>5</v>
      </c>
      <c r="C650" t="s">
        <v>1809</v>
      </c>
      <c r="D650">
        <v>85000</v>
      </c>
    </row>
    <row r="651" spans="1:4" x14ac:dyDescent="0.3">
      <c r="A651" t="s">
        <v>154</v>
      </c>
      <c r="B651" t="s">
        <v>5</v>
      </c>
      <c r="C651" t="s">
        <v>1809</v>
      </c>
      <c r="D651">
        <v>84766.666700000002</v>
      </c>
    </row>
    <row r="652" spans="1:4" x14ac:dyDescent="0.3">
      <c r="A652" t="s">
        <v>1821</v>
      </c>
      <c r="B652" t="s">
        <v>4</v>
      </c>
      <c r="C652" t="s">
        <v>1811</v>
      </c>
      <c r="D652">
        <v>84723.181800000006</v>
      </c>
    </row>
    <row r="653" spans="1:4" x14ac:dyDescent="0.3">
      <c r="A653" t="s">
        <v>1861</v>
      </c>
      <c r="B653" t="s">
        <v>5</v>
      </c>
      <c r="C653" t="s">
        <v>1807</v>
      </c>
      <c r="D653">
        <v>84500</v>
      </c>
    </row>
    <row r="654" spans="1:4" x14ac:dyDescent="0.3">
      <c r="A654" t="s">
        <v>534</v>
      </c>
      <c r="B654" t="s">
        <v>4</v>
      </c>
      <c r="C654" t="s">
        <v>1811</v>
      </c>
      <c r="D654">
        <v>84500</v>
      </c>
    </row>
    <row r="655" spans="1:4" x14ac:dyDescent="0.3">
      <c r="A655" t="s">
        <v>693</v>
      </c>
      <c r="B655" t="s">
        <v>5</v>
      </c>
      <c r="C655" t="s">
        <v>1480</v>
      </c>
      <c r="D655">
        <v>84333.333299999998</v>
      </c>
    </row>
    <row r="656" spans="1:4" x14ac:dyDescent="0.3">
      <c r="A656" t="s">
        <v>760</v>
      </c>
      <c r="B656" t="s">
        <v>4</v>
      </c>
      <c r="C656" t="s">
        <v>1807</v>
      </c>
      <c r="D656">
        <v>84250</v>
      </c>
    </row>
    <row r="657" spans="1:4" x14ac:dyDescent="0.3">
      <c r="A657" t="s">
        <v>474</v>
      </c>
      <c r="B657" t="s">
        <v>5</v>
      </c>
      <c r="C657" t="s">
        <v>1810</v>
      </c>
      <c r="D657">
        <v>84200</v>
      </c>
    </row>
    <row r="658" spans="1:4" x14ac:dyDescent="0.3">
      <c r="A658" t="s">
        <v>648</v>
      </c>
      <c r="B658" t="s">
        <v>5</v>
      </c>
      <c r="C658" t="s">
        <v>1809</v>
      </c>
      <c r="D658">
        <v>84081.944399999993</v>
      </c>
    </row>
    <row r="659" spans="1:4" x14ac:dyDescent="0.3">
      <c r="A659" t="s">
        <v>312</v>
      </c>
      <c r="B659" t="s">
        <v>5</v>
      </c>
      <c r="C659" t="s">
        <v>1809</v>
      </c>
      <c r="D659">
        <v>84000</v>
      </c>
    </row>
    <row r="660" spans="1:4" x14ac:dyDescent="0.3">
      <c r="A660" t="s">
        <v>354</v>
      </c>
      <c r="B660" t="s">
        <v>5</v>
      </c>
      <c r="C660" t="s">
        <v>1807</v>
      </c>
      <c r="D660">
        <v>84000</v>
      </c>
    </row>
    <row r="661" spans="1:4" x14ac:dyDescent="0.3">
      <c r="A661" t="s">
        <v>274</v>
      </c>
      <c r="B661" t="s">
        <v>5</v>
      </c>
      <c r="C661" t="s">
        <v>1809</v>
      </c>
      <c r="D661">
        <v>84000</v>
      </c>
    </row>
    <row r="662" spans="1:4" x14ac:dyDescent="0.3">
      <c r="A662" t="s">
        <v>173</v>
      </c>
      <c r="B662" t="s">
        <v>5</v>
      </c>
      <c r="C662" t="s">
        <v>1809</v>
      </c>
      <c r="D662">
        <v>84000</v>
      </c>
    </row>
    <row r="663" spans="1:4" x14ac:dyDescent="0.3">
      <c r="A663" t="s">
        <v>386</v>
      </c>
      <c r="B663" t="s">
        <v>5</v>
      </c>
      <c r="C663" t="s">
        <v>1809</v>
      </c>
      <c r="D663">
        <v>84000</v>
      </c>
    </row>
    <row r="664" spans="1:4" x14ac:dyDescent="0.3">
      <c r="A664" t="s">
        <v>118</v>
      </c>
      <c r="B664" t="s">
        <v>5</v>
      </c>
      <c r="C664" t="s">
        <v>1809</v>
      </c>
      <c r="D664">
        <v>84000</v>
      </c>
    </row>
    <row r="665" spans="1:4" x14ac:dyDescent="0.3">
      <c r="A665" t="s">
        <v>84</v>
      </c>
      <c r="B665" t="s">
        <v>5</v>
      </c>
      <c r="C665" t="s">
        <v>1807</v>
      </c>
      <c r="D665">
        <v>83700</v>
      </c>
    </row>
    <row r="666" spans="1:4" x14ac:dyDescent="0.3">
      <c r="A666" t="s">
        <v>2956</v>
      </c>
      <c r="B666" t="s">
        <v>5</v>
      </c>
      <c r="C666" t="s">
        <v>1809</v>
      </c>
      <c r="D666">
        <v>83692</v>
      </c>
    </row>
    <row r="667" spans="1:4" x14ac:dyDescent="0.3">
      <c r="A667" t="s">
        <v>442</v>
      </c>
      <c r="B667" t="s">
        <v>4</v>
      </c>
      <c r="C667" t="s">
        <v>1808</v>
      </c>
      <c r="D667">
        <v>83500</v>
      </c>
    </row>
    <row r="668" spans="1:4" x14ac:dyDescent="0.3">
      <c r="A668" t="s">
        <v>126</v>
      </c>
      <c r="B668" t="s">
        <v>21</v>
      </c>
      <c r="C668" t="s">
        <v>1480</v>
      </c>
      <c r="D668">
        <v>83500</v>
      </c>
    </row>
    <row r="669" spans="1:4" x14ac:dyDescent="0.3">
      <c r="A669" t="s">
        <v>2961</v>
      </c>
      <c r="B669" t="s">
        <v>5</v>
      </c>
      <c r="C669" t="s">
        <v>1808</v>
      </c>
      <c r="D669">
        <v>83500</v>
      </c>
    </row>
    <row r="670" spans="1:4" x14ac:dyDescent="0.3">
      <c r="A670" t="s">
        <v>292</v>
      </c>
      <c r="B670" t="s">
        <v>4</v>
      </c>
      <c r="C670" t="s">
        <v>1811</v>
      </c>
      <c r="D670">
        <v>83250.222200000004</v>
      </c>
    </row>
    <row r="671" spans="1:4" x14ac:dyDescent="0.3">
      <c r="A671" t="s">
        <v>693</v>
      </c>
      <c r="B671" t="s">
        <v>4</v>
      </c>
      <c r="C671" t="s">
        <v>1807</v>
      </c>
      <c r="D671">
        <v>83233.333299999998</v>
      </c>
    </row>
    <row r="672" spans="1:4" x14ac:dyDescent="0.3">
      <c r="A672" t="s">
        <v>534</v>
      </c>
      <c r="B672" t="s">
        <v>5</v>
      </c>
      <c r="C672" t="s">
        <v>1811</v>
      </c>
      <c r="D672">
        <v>83200</v>
      </c>
    </row>
    <row r="673" spans="1:4" x14ac:dyDescent="0.3">
      <c r="A673" t="s">
        <v>117</v>
      </c>
      <c r="B673" t="s">
        <v>4</v>
      </c>
      <c r="C673" t="s">
        <v>1809</v>
      </c>
      <c r="D673">
        <v>83200</v>
      </c>
    </row>
    <row r="674" spans="1:4" x14ac:dyDescent="0.3">
      <c r="A674" t="s">
        <v>1862</v>
      </c>
      <c r="B674" t="s">
        <v>5</v>
      </c>
      <c r="C674" t="s">
        <v>1807</v>
      </c>
      <c r="D674">
        <v>83175</v>
      </c>
    </row>
    <row r="675" spans="1:4" x14ac:dyDescent="0.3">
      <c r="A675" t="s">
        <v>517</v>
      </c>
      <c r="B675" t="s">
        <v>4</v>
      </c>
      <c r="C675" t="s">
        <v>1809</v>
      </c>
      <c r="D675">
        <v>83035.090899999996</v>
      </c>
    </row>
    <row r="676" spans="1:4" x14ac:dyDescent="0.3">
      <c r="A676" t="s">
        <v>453</v>
      </c>
      <c r="B676" t="s">
        <v>5</v>
      </c>
      <c r="C676" t="s">
        <v>1809</v>
      </c>
      <c r="D676">
        <v>83000</v>
      </c>
    </row>
    <row r="677" spans="1:4" x14ac:dyDescent="0.3">
      <c r="A677" t="s">
        <v>533</v>
      </c>
      <c r="B677" t="s">
        <v>5</v>
      </c>
      <c r="C677" t="s">
        <v>1807</v>
      </c>
      <c r="D677">
        <v>83000</v>
      </c>
    </row>
    <row r="678" spans="1:4" x14ac:dyDescent="0.3">
      <c r="A678" t="s">
        <v>372</v>
      </c>
      <c r="B678" t="s">
        <v>5</v>
      </c>
      <c r="C678" t="s">
        <v>1807</v>
      </c>
      <c r="D678">
        <v>83000</v>
      </c>
    </row>
    <row r="679" spans="1:4" x14ac:dyDescent="0.3">
      <c r="A679" t="s">
        <v>713</v>
      </c>
      <c r="B679" t="s">
        <v>4</v>
      </c>
      <c r="C679" t="s">
        <v>612</v>
      </c>
      <c r="D679">
        <v>83000</v>
      </c>
    </row>
    <row r="680" spans="1:4" x14ac:dyDescent="0.3">
      <c r="A680" t="s">
        <v>645</v>
      </c>
      <c r="B680" t="s">
        <v>5</v>
      </c>
      <c r="C680" t="s">
        <v>1809</v>
      </c>
      <c r="D680">
        <v>83000</v>
      </c>
    </row>
    <row r="681" spans="1:4" x14ac:dyDescent="0.3">
      <c r="A681" t="s">
        <v>1827</v>
      </c>
      <c r="B681" t="s">
        <v>5</v>
      </c>
      <c r="C681" t="s">
        <v>1810</v>
      </c>
      <c r="D681">
        <v>83000</v>
      </c>
    </row>
    <row r="682" spans="1:4" x14ac:dyDescent="0.3">
      <c r="A682" t="s">
        <v>521</v>
      </c>
      <c r="B682" t="s">
        <v>16</v>
      </c>
      <c r="C682" t="s">
        <v>1807</v>
      </c>
      <c r="D682">
        <v>82957.125</v>
      </c>
    </row>
    <row r="683" spans="1:4" x14ac:dyDescent="0.3">
      <c r="A683" t="s">
        <v>51</v>
      </c>
      <c r="B683" t="s">
        <v>5</v>
      </c>
      <c r="C683" t="s">
        <v>1807</v>
      </c>
      <c r="D683">
        <v>82908</v>
      </c>
    </row>
    <row r="684" spans="1:4" x14ac:dyDescent="0.3">
      <c r="A684" t="s">
        <v>521</v>
      </c>
      <c r="B684" t="s">
        <v>5</v>
      </c>
      <c r="C684" t="s">
        <v>1809</v>
      </c>
      <c r="D684">
        <v>82896.872499999998</v>
      </c>
    </row>
    <row r="685" spans="1:4" x14ac:dyDescent="0.3">
      <c r="A685" t="s">
        <v>660</v>
      </c>
      <c r="B685" t="s">
        <v>4</v>
      </c>
      <c r="C685" t="s">
        <v>1807</v>
      </c>
      <c r="D685">
        <v>82700</v>
      </c>
    </row>
    <row r="686" spans="1:4" x14ac:dyDescent="0.3">
      <c r="A686" t="s">
        <v>664</v>
      </c>
      <c r="B686" t="s">
        <v>5</v>
      </c>
      <c r="C686" t="s">
        <v>1807</v>
      </c>
      <c r="D686">
        <v>82550</v>
      </c>
    </row>
    <row r="687" spans="1:4" x14ac:dyDescent="0.3">
      <c r="A687" t="s">
        <v>292</v>
      </c>
      <c r="B687" t="s">
        <v>16</v>
      </c>
      <c r="C687" t="s">
        <v>1807</v>
      </c>
      <c r="D687">
        <v>82533.4375</v>
      </c>
    </row>
    <row r="688" spans="1:4" x14ac:dyDescent="0.3">
      <c r="A688" t="s">
        <v>473</v>
      </c>
      <c r="B688" t="s">
        <v>4</v>
      </c>
      <c r="C688" t="s">
        <v>1809</v>
      </c>
      <c r="D688">
        <v>82262.5</v>
      </c>
    </row>
    <row r="689" spans="1:4" x14ac:dyDescent="0.3">
      <c r="A689" t="s">
        <v>714</v>
      </c>
      <c r="B689" t="s">
        <v>5</v>
      </c>
      <c r="C689" t="s">
        <v>1807</v>
      </c>
      <c r="D689">
        <v>82250</v>
      </c>
    </row>
    <row r="690" spans="1:4" x14ac:dyDescent="0.3">
      <c r="A690" t="s">
        <v>563</v>
      </c>
      <c r="B690" t="s">
        <v>4</v>
      </c>
      <c r="C690" t="s">
        <v>1808</v>
      </c>
      <c r="D690">
        <v>82125</v>
      </c>
    </row>
    <row r="691" spans="1:4" x14ac:dyDescent="0.3">
      <c r="A691" t="s">
        <v>20</v>
      </c>
      <c r="B691" t="s">
        <v>5</v>
      </c>
      <c r="C691" t="s">
        <v>1807</v>
      </c>
      <c r="D691">
        <v>82019.501199999999</v>
      </c>
    </row>
    <row r="692" spans="1:4" x14ac:dyDescent="0.3">
      <c r="A692" t="s">
        <v>8</v>
      </c>
      <c r="B692" t="s">
        <v>5</v>
      </c>
      <c r="C692" t="s">
        <v>1807</v>
      </c>
      <c r="D692">
        <v>82000</v>
      </c>
    </row>
    <row r="693" spans="1:4" x14ac:dyDescent="0.3">
      <c r="A693" t="s">
        <v>466</v>
      </c>
      <c r="B693" t="s">
        <v>5</v>
      </c>
      <c r="C693" t="s">
        <v>1809</v>
      </c>
      <c r="D693">
        <v>82000</v>
      </c>
    </row>
    <row r="694" spans="1:4" x14ac:dyDescent="0.3">
      <c r="A694" t="s">
        <v>625</v>
      </c>
      <c r="B694" t="s">
        <v>5</v>
      </c>
      <c r="C694" t="s">
        <v>1807</v>
      </c>
      <c r="D694">
        <v>82000</v>
      </c>
    </row>
    <row r="695" spans="1:4" x14ac:dyDescent="0.3">
      <c r="A695" t="s">
        <v>602</v>
      </c>
      <c r="B695" t="s">
        <v>5</v>
      </c>
      <c r="C695" t="s">
        <v>612</v>
      </c>
      <c r="D695">
        <v>82000</v>
      </c>
    </row>
    <row r="696" spans="1:4" x14ac:dyDescent="0.3">
      <c r="A696" t="s">
        <v>496</v>
      </c>
      <c r="B696" t="s">
        <v>4</v>
      </c>
      <c r="C696" t="s">
        <v>612</v>
      </c>
      <c r="D696">
        <v>82000</v>
      </c>
    </row>
    <row r="697" spans="1:4" x14ac:dyDescent="0.3">
      <c r="A697" t="s">
        <v>617</v>
      </c>
      <c r="B697" t="s">
        <v>5</v>
      </c>
      <c r="C697" t="s">
        <v>1809</v>
      </c>
      <c r="D697">
        <v>82000</v>
      </c>
    </row>
    <row r="698" spans="1:4" x14ac:dyDescent="0.3">
      <c r="A698" t="s">
        <v>2879</v>
      </c>
      <c r="B698" t="s">
        <v>5</v>
      </c>
      <c r="C698" t="s">
        <v>1807</v>
      </c>
      <c r="D698">
        <v>82000</v>
      </c>
    </row>
    <row r="699" spans="1:4" x14ac:dyDescent="0.3">
      <c r="A699" t="s">
        <v>563</v>
      </c>
      <c r="B699" t="s">
        <v>21</v>
      </c>
      <c r="C699" t="s">
        <v>1809</v>
      </c>
      <c r="D699">
        <v>81916.666700000002</v>
      </c>
    </row>
    <row r="700" spans="1:4" x14ac:dyDescent="0.3">
      <c r="A700" t="s">
        <v>462</v>
      </c>
      <c r="B700" t="s">
        <v>5</v>
      </c>
      <c r="C700" t="s">
        <v>1808</v>
      </c>
      <c r="D700">
        <v>81778.5</v>
      </c>
    </row>
    <row r="701" spans="1:4" x14ac:dyDescent="0.3">
      <c r="A701" t="s">
        <v>405</v>
      </c>
      <c r="B701" t="s">
        <v>4</v>
      </c>
      <c r="C701" t="s">
        <v>1807</v>
      </c>
      <c r="D701">
        <v>81647.833299999998</v>
      </c>
    </row>
    <row r="702" spans="1:4" x14ac:dyDescent="0.3">
      <c r="A702" t="s">
        <v>693</v>
      </c>
      <c r="B702" t="s">
        <v>5</v>
      </c>
      <c r="C702" t="s">
        <v>1809</v>
      </c>
      <c r="D702">
        <v>81613.494699999996</v>
      </c>
    </row>
    <row r="703" spans="1:4" x14ac:dyDescent="0.3">
      <c r="A703" t="s">
        <v>671</v>
      </c>
      <c r="B703" t="s">
        <v>5</v>
      </c>
      <c r="C703" t="s">
        <v>1807</v>
      </c>
      <c r="D703">
        <v>81500</v>
      </c>
    </row>
    <row r="704" spans="1:4" x14ac:dyDescent="0.3">
      <c r="A704" t="s">
        <v>126</v>
      </c>
      <c r="B704" t="s">
        <v>21</v>
      </c>
      <c r="C704" t="s">
        <v>1809</v>
      </c>
      <c r="D704">
        <v>81333.333299999998</v>
      </c>
    </row>
    <row r="705" spans="1:4" x14ac:dyDescent="0.3">
      <c r="A705" t="s">
        <v>733</v>
      </c>
      <c r="B705" t="s">
        <v>4</v>
      </c>
      <c r="C705" t="s">
        <v>1810</v>
      </c>
      <c r="D705">
        <v>81333.333299999998</v>
      </c>
    </row>
    <row r="706" spans="1:4" x14ac:dyDescent="0.3">
      <c r="A706" t="s">
        <v>177</v>
      </c>
      <c r="B706" t="s">
        <v>16</v>
      </c>
      <c r="C706" t="s">
        <v>1809</v>
      </c>
      <c r="D706">
        <v>81200</v>
      </c>
    </row>
    <row r="707" spans="1:4" x14ac:dyDescent="0.3">
      <c r="A707" t="s">
        <v>266</v>
      </c>
      <c r="B707" t="s">
        <v>5</v>
      </c>
      <c r="C707" t="s">
        <v>1809</v>
      </c>
      <c r="D707">
        <v>81046.763900000005</v>
      </c>
    </row>
    <row r="708" spans="1:4" x14ac:dyDescent="0.3">
      <c r="A708" t="s">
        <v>303</v>
      </c>
      <c r="B708" t="s">
        <v>5</v>
      </c>
      <c r="C708" t="s">
        <v>1809</v>
      </c>
      <c r="D708">
        <v>81000</v>
      </c>
    </row>
    <row r="709" spans="1:4" x14ac:dyDescent="0.3">
      <c r="A709" t="s">
        <v>120</v>
      </c>
      <c r="B709" t="s">
        <v>4</v>
      </c>
      <c r="C709" t="s">
        <v>1809</v>
      </c>
      <c r="D709">
        <v>81000</v>
      </c>
    </row>
    <row r="710" spans="1:4" x14ac:dyDescent="0.3">
      <c r="A710" t="s">
        <v>666</v>
      </c>
      <c r="B710" t="s">
        <v>4</v>
      </c>
      <c r="C710" t="s">
        <v>1809</v>
      </c>
      <c r="D710">
        <v>81000</v>
      </c>
    </row>
    <row r="711" spans="1:4" x14ac:dyDescent="0.3">
      <c r="A711" t="s">
        <v>264</v>
      </c>
      <c r="B711" t="s">
        <v>5</v>
      </c>
      <c r="C711" t="s">
        <v>612</v>
      </c>
      <c r="D711">
        <v>80954.478000000003</v>
      </c>
    </row>
    <row r="712" spans="1:4" x14ac:dyDescent="0.3">
      <c r="A712" t="s">
        <v>165</v>
      </c>
      <c r="B712" t="s">
        <v>5</v>
      </c>
      <c r="C712" t="s">
        <v>1807</v>
      </c>
      <c r="D712">
        <v>80888.333299999998</v>
      </c>
    </row>
    <row r="713" spans="1:4" x14ac:dyDescent="0.3">
      <c r="A713" t="s">
        <v>266</v>
      </c>
      <c r="B713" t="s">
        <v>5</v>
      </c>
      <c r="C713" t="s">
        <v>612</v>
      </c>
      <c r="D713">
        <v>80603.8462</v>
      </c>
    </row>
    <row r="714" spans="1:4" x14ac:dyDescent="0.3">
      <c r="A714" t="s">
        <v>1480</v>
      </c>
      <c r="B714" t="s">
        <v>5</v>
      </c>
      <c r="C714" t="s">
        <v>612</v>
      </c>
      <c r="D714">
        <v>80500</v>
      </c>
    </row>
    <row r="715" spans="1:4" x14ac:dyDescent="0.3">
      <c r="A715" t="s">
        <v>521</v>
      </c>
      <c r="B715" t="s">
        <v>5</v>
      </c>
      <c r="C715" t="s">
        <v>1808</v>
      </c>
      <c r="D715">
        <v>80370.769199999995</v>
      </c>
    </row>
    <row r="716" spans="1:4" x14ac:dyDescent="0.3">
      <c r="A716" t="s">
        <v>114</v>
      </c>
      <c r="B716" t="s">
        <v>5</v>
      </c>
      <c r="C716" t="s">
        <v>1809</v>
      </c>
      <c r="D716">
        <v>80250</v>
      </c>
    </row>
    <row r="717" spans="1:4" x14ac:dyDescent="0.3">
      <c r="A717" t="s">
        <v>75</v>
      </c>
      <c r="B717" t="s">
        <v>4</v>
      </c>
      <c r="C717" t="s">
        <v>1807</v>
      </c>
      <c r="D717">
        <v>80000</v>
      </c>
    </row>
    <row r="718" spans="1:4" x14ac:dyDescent="0.3">
      <c r="A718" t="s">
        <v>768</v>
      </c>
      <c r="B718" t="s">
        <v>5</v>
      </c>
      <c r="C718" t="s">
        <v>1808</v>
      </c>
      <c r="D718">
        <v>80000</v>
      </c>
    </row>
    <row r="719" spans="1:4" x14ac:dyDescent="0.3">
      <c r="A719" t="s">
        <v>1826</v>
      </c>
      <c r="B719" t="s">
        <v>16</v>
      </c>
      <c r="C719" t="s">
        <v>1808</v>
      </c>
      <c r="D719">
        <v>80000</v>
      </c>
    </row>
    <row r="720" spans="1:4" x14ac:dyDescent="0.3">
      <c r="A720" t="s">
        <v>1839</v>
      </c>
      <c r="B720" t="s">
        <v>4</v>
      </c>
      <c r="C720" t="s">
        <v>1810</v>
      </c>
      <c r="D720">
        <v>80000</v>
      </c>
    </row>
    <row r="721" spans="1:4" x14ac:dyDescent="0.3">
      <c r="A721" t="s">
        <v>442</v>
      </c>
      <c r="B721" t="s">
        <v>21</v>
      </c>
      <c r="C721" t="s">
        <v>1810</v>
      </c>
      <c r="D721">
        <v>80000</v>
      </c>
    </row>
    <row r="722" spans="1:4" x14ac:dyDescent="0.3">
      <c r="A722" t="s">
        <v>353</v>
      </c>
      <c r="B722" t="s">
        <v>5</v>
      </c>
      <c r="C722" t="s">
        <v>1808</v>
      </c>
      <c r="D722">
        <v>80000</v>
      </c>
    </row>
    <row r="723" spans="1:4" x14ac:dyDescent="0.3">
      <c r="A723" t="s">
        <v>183</v>
      </c>
      <c r="B723" t="s">
        <v>5</v>
      </c>
      <c r="C723" t="s">
        <v>1807</v>
      </c>
      <c r="D723">
        <v>80000</v>
      </c>
    </row>
    <row r="724" spans="1:4" x14ac:dyDescent="0.3">
      <c r="A724" t="s">
        <v>441</v>
      </c>
      <c r="B724" t="s">
        <v>5</v>
      </c>
      <c r="C724" t="s">
        <v>1807</v>
      </c>
      <c r="D724">
        <v>80000</v>
      </c>
    </row>
    <row r="725" spans="1:4" x14ac:dyDescent="0.3">
      <c r="A725" t="s">
        <v>499</v>
      </c>
      <c r="B725" t="s">
        <v>4</v>
      </c>
      <c r="C725" t="s">
        <v>1809</v>
      </c>
      <c r="D725">
        <v>80000</v>
      </c>
    </row>
    <row r="726" spans="1:4" x14ac:dyDescent="0.3">
      <c r="A726" t="s">
        <v>210</v>
      </c>
      <c r="B726" t="s">
        <v>5</v>
      </c>
      <c r="C726" t="s">
        <v>1808</v>
      </c>
      <c r="D726">
        <v>80000</v>
      </c>
    </row>
    <row r="727" spans="1:4" x14ac:dyDescent="0.3">
      <c r="A727" t="s">
        <v>205</v>
      </c>
      <c r="B727" t="s">
        <v>5</v>
      </c>
      <c r="C727" t="s">
        <v>1809</v>
      </c>
      <c r="D727">
        <v>80000</v>
      </c>
    </row>
    <row r="728" spans="1:4" x14ac:dyDescent="0.3">
      <c r="A728" t="s">
        <v>12</v>
      </c>
      <c r="B728" t="s">
        <v>4</v>
      </c>
      <c r="C728" t="s">
        <v>612</v>
      </c>
      <c r="D728">
        <v>80000</v>
      </c>
    </row>
    <row r="729" spans="1:4" x14ac:dyDescent="0.3">
      <c r="A729" t="s">
        <v>427</v>
      </c>
      <c r="B729" t="s">
        <v>5</v>
      </c>
      <c r="C729" t="s">
        <v>1809</v>
      </c>
      <c r="D729">
        <v>80000</v>
      </c>
    </row>
    <row r="730" spans="1:4" x14ac:dyDescent="0.3">
      <c r="A730" t="s">
        <v>42</v>
      </c>
      <c r="B730" t="s">
        <v>5</v>
      </c>
      <c r="C730" t="s">
        <v>1807</v>
      </c>
      <c r="D730">
        <v>80000</v>
      </c>
    </row>
    <row r="731" spans="1:4" x14ac:dyDescent="0.3">
      <c r="A731" t="s">
        <v>41</v>
      </c>
      <c r="B731" t="s">
        <v>5</v>
      </c>
      <c r="C731" t="s">
        <v>1811</v>
      </c>
      <c r="D731">
        <v>79900</v>
      </c>
    </row>
    <row r="732" spans="1:4" x14ac:dyDescent="0.3">
      <c r="A732" t="s">
        <v>1820</v>
      </c>
      <c r="B732" t="s">
        <v>21</v>
      </c>
      <c r="C732" t="s">
        <v>1809</v>
      </c>
      <c r="D732">
        <v>79900</v>
      </c>
    </row>
    <row r="733" spans="1:4" x14ac:dyDescent="0.3">
      <c r="A733" t="s">
        <v>442</v>
      </c>
      <c r="B733" t="s">
        <v>5</v>
      </c>
      <c r="C733" t="s">
        <v>1807</v>
      </c>
      <c r="D733">
        <v>79874.614000000001</v>
      </c>
    </row>
    <row r="734" spans="1:4" x14ac:dyDescent="0.3">
      <c r="A734" t="s">
        <v>380</v>
      </c>
      <c r="B734" t="s">
        <v>4</v>
      </c>
      <c r="C734" t="s">
        <v>1807</v>
      </c>
      <c r="D734">
        <v>79772.483900000007</v>
      </c>
    </row>
    <row r="735" spans="1:4" x14ac:dyDescent="0.3">
      <c r="A735" t="s">
        <v>473</v>
      </c>
      <c r="B735" t="s">
        <v>16</v>
      </c>
      <c r="C735" t="s">
        <v>1810</v>
      </c>
      <c r="D735">
        <v>79617.5</v>
      </c>
    </row>
    <row r="736" spans="1:4" x14ac:dyDescent="0.3">
      <c r="A736" t="s">
        <v>642</v>
      </c>
      <c r="B736" t="s">
        <v>5</v>
      </c>
      <c r="C736" t="s">
        <v>1807</v>
      </c>
      <c r="D736">
        <v>79196.25</v>
      </c>
    </row>
    <row r="737" spans="1:4" x14ac:dyDescent="0.3">
      <c r="A737" t="s">
        <v>563</v>
      </c>
      <c r="B737" t="s">
        <v>4</v>
      </c>
      <c r="C737" t="s">
        <v>1809</v>
      </c>
      <c r="D737">
        <v>79117.014899999995</v>
      </c>
    </row>
    <row r="738" spans="1:4" x14ac:dyDescent="0.3">
      <c r="A738" t="s">
        <v>52</v>
      </c>
      <c r="B738" t="s">
        <v>5</v>
      </c>
      <c r="C738" t="s">
        <v>1807</v>
      </c>
      <c r="D738">
        <v>79000</v>
      </c>
    </row>
    <row r="739" spans="1:4" x14ac:dyDescent="0.3">
      <c r="A739" t="s">
        <v>280</v>
      </c>
      <c r="B739" t="s">
        <v>5</v>
      </c>
      <c r="C739" t="s">
        <v>1809</v>
      </c>
      <c r="D739">
        <v>79000</v>
      </c>
    </row>
    <row r="740" spans="1:4" x14ac:dyDescent="0.3">
      <c r="A740" t="s">
        <v>725</v>
      </c>
      <c r="B740" t="s">
        <v>5</v>
      </c>
      <c r="C740" t="s">
        <v>1807</v>
      </c>
      <c r="D740">
        <v>79000</v>
      </c>
    </row>
    <row r="741" spans="1:4" x14ac:dyDescent="0.3">
      <c r="A741" t="s">
        <v>58</v>
      </c>
      <c r="B741" t="s">
        <v>5</v>
      </c>
      <c r="C741" t="s">
        <v>1809</v>
      </c>
      <c r="D741">
        <v>79000</v>
      </c>
    </row>
    <row r="742" spans="1:4" x14ac:dyDescent="0.3">
      <c r="A742" t="s">
        <v>813</v>
      </c>
      <c r="B742" t="s">
        <v>5</v>
      </c>
      <c r="C742" t="s">
        <v>1807</v>
      </c>
      <c r="D742">
        <v>78947</v>
      </c>
    </row>
    <row r="743" spans="1:4" x14ac:dyDescent="0.3">
      <c r="A743" t="s">
        <v>563</v>
      </c>
      <c r="B743" t="s">
        <v>4</v>
      </c>
      <c r="C743" t="s">
        <v>1807</v>
      </c>
      <c r="D743">
        <v>78903.298200000005</v>
      </c>
    </row>
    <row r="744" spans="1:4" x14ac:dyDescent="0.3">
      <c r="A744" t="s">
        <v>755</v>
      </c>
      <c r="B744" t="s">
        <v>5</v>
      </c>
      <c r="C744" t="s">
        <v>612</v>
      </c>
      <c r="D744">
        <v>78785.714300000007</v>
      </c>
    </row>
    <row r="745" spans="1:4" x14ac:dyDescent="0.3">
      <c r="A745" t="s">
        <v>506</v>
      </c>
      <c r="B745" t="s">
        <v>5</v>
      </c>
      <c r="C745" t="s">
        <v>1807</v>
      </c>
      <c r="D745">
        <v>78651.6296</v>
      </c>
    </row>
    <row r="746" spans="1:4" x14ac:dyDescent="0.3">
      <c r="A746" t="s">
        <v>292</v>
      </c>
      <c r="B746" t="s">
        <v>16</v>
      </c>
      <c r="C746" t="s">
        <v>1809</v>
      </c>
      <c r="D746">
        <v>78466.666700000002</v>
      </c>
    </row>
    <row r="747" spans="1:4" x14ac:dyDescent="0.3">
      <c r="A747" t="s">
        <v>562</v>
      </c>
      <c r="B747" t="s">
        <v>5</v>
      </c>
      <c r="C747" t="s">
        <v>1809</v>
      </c>
      <c r="D747">
        <v>78250</v>
      </c>
    </row>
    <row r="748" spans="1:4" x14ac:dyDescent="0.3">
      <c r="A748" t="s">
        <v>380</v>
      </c>
      <c r="B748" t="s">
        <v>16</v>
      </c>
      <c r="C748" t="s">
        <v>1810</v>
      </c>
      <c r="D748">
        <v>78175</v>
      </c>
    </row>
    <row r="749" spans="1:4" x14ac:dyDescent="0.3">
      <c r="A749" t="s">
        <v>473</v>
      </c>
      <c r="B749" t="s">
        <v>16</v>
      </c>
      <c r="C749" t="s">
        <v>1809</v>
      </c>
      <c r="D749">
        <v>78066.666700000002</v>
      </c>
    </row>
    <row r="750" spans="1:4" x14ac:dyDescent="0.3">
      <c r="A750" t="s">
        <v>776</v>
      </c>
      <c r="B750" t="s">
        <v>4</v>
      </c>
      <c r="C750" t="s">
        <v>1808</v>
      </c>
      <c r="D750">
        <v>78000</v>
      </c>
    </row>
    <row r="751" spans="1:4" x14ac:dyDescent="0.3">
      <c r="A751" t="s">
        <v>643</v>
      </c>
      <c r="B751" t="s">
        <v>5</v>
      </c>
      <c r="C751" t="s">
        <v>1807</v>
      </c>
      <c r="D751">
        <v>78000</v>
      </c>
    </row>
    <row r="752" spans="1:4" x14ac:dyDescent="0.3">
      <c r="A752" t="s">
        <v>99</v>
      </c>
      <c r="B752" t="s">
        <v>5</v>
      </c>
      <c r="C752" t="s">
        <v>1807</v>
      </c>
      <c r="D752">
        <v>78000</v>
      </c>
    </row>
    <row r="753" spans="1:4" x14ac:dyDescent="0.3">
      <c r="A753" t="s">
        <v>618</v>
      </c>
      <c r="B753" t="s">
        <v>5</v>
      </c>
      <c r="C753" t="s">
        <v>1810</v>
      </c>
      <c r="D753">
        <v>78000</v>
      </c>
    </row>
    <row r="754" spans="1:4" x14ac:dyDescent="0.3">
      <c r="A754" t="s">
        <v>266</v>
      </c>
      <c r="B754" t="s">
        <v>5</v>
      </c>
      <c r="C754" t="s">
        <v>1810</v>
      </c>
      <c r="D754">
        <v>77969.761899999998</v>
      </c>
    </row>
    <row r="755" spans="1:4" x14ac:dyDescent="0.3">
      <c r="A755" t="s">
        <v>382</v>
      </c>
      <c r="B755" t="s">
        <v>21</v>
      </c>
      <c r="C755" t="s">
        <v>1809</v>
      </c>
      <c r="D755">
        <v>77917</v>
      </c>
    </row>
    <row r="756" spans="1:4" x14ac:dyDescent="0.3">
      <c r="A756" t="s">
        <v>478</v>
      </c>
      <c r="B756" t="s">
        <v>4</v>
      </c>
      <c r="C756" t="s">
        <v>1807</v>
      </c>
      <c r="D756">
        <v>77886.857099999994</v>
      </c>
    </row>
    <row r="757" spans="1:4" x14ac:dyDescent="0.3">
      <c r="A757" t="s">
        <v>41</v>
      </c>
      <c r="B757" t="s">
        <v>21</v>
      </c>
      <c r="C757" t="s">
        <v>1807</v>
      </c>
      <c r="D757">
        <v>77550</v>
      </c>
    </row>
    <row r="758" spans="1:4" x14ac:dyDescent="0.3">
      <c r="A758" t="s">
        <v>53</v>
      </c>
      <c r="B758" t="s">
        <v>5</v>
      </c>
      <c r="C758" t="s">
        <v>1807</v>
      </c>
      <c r="D758">
        <v>77500</v>
      </c>
    </row>
    <row r="759" spans="1:4" x14ac:dyDescent="0.3">
      <c r="A759" t="s">
        <v>308</v>
      </c>
      <c r="B759" t="s">
        <v>5</v>
      </c>
      <c r="C759" t="s">
        <v>1807</v>
      </c>
      <c r="D759">
        <v>77500</v>
      </c>
    </row>
    <row r="760" spans="1:4" x14ac:dyDescent="0.3">
      <c r="A760" t="s">
        <v>530</v>
      </c>
      <c r="B760" t="s">
        <v>5</v>
      </c>
      <c r="C760" t="s">
        <v>1807</v>
      </c>
      <c r="D760">
        <v>77500</v>
      </c>
    </row>
    <row r="761" spans="1:4" x14ac:dyDescent="0.3">
      <c r="A761" t="s">
        <v>416</v>
      </c>
      <c r="B761" t="s">
        <v>5</v>
      </c>
      <c r="C761" t="s">
        <v>1809</v>
      </c>
      <c r="D761">
        <v>77500</v>
      </c>
    </row>
    <row r="762" spans="1:4" x14ac:dyDescent="0.3">
      <c r="A762" t="s">
        <v>388</v>
      </c>
      <c r="B762" t="s">
        <v>5</v>
      </c>
      <c r="C762" t="s">
        <v>1807</v>
      </c>
      <c r="D762">
        <v>77500</v>
      </c>
    </row>
    <row r="763" spans="1:4" x14ac:dyDescent="0.3">
      <c r="A763" t="s">
        <v>613</v>
      </c>
      <c r="B763" t="s">
        <v>5</v>
      </c>
      <c r="C763" t="s">
        <v>1807</v>
      </c>
      <c r="D763">
        <v>77385.714300000007</v>
      </c>
    </row>
    <row r="764" spans="1:4" x14ac:dyDescent="0.3">
      <c r="A764" t="s">
        <v>41</v>
      </c>
      <c r="B764" t="s">
        <v>4</v>
      </c>
      <c r="C764" t="s">
        <v>1807</v>
      </c>
      <c r="D764">
        <v>77292.307700000005</v>
      </c>
    </row>
    <row r="765" spans="1:4" x14ac:dyDescent="0.3">
      <c r="A765" t="s">
        <v>264</v>
      </c>
      <c r="B765" t="s">
        <v>21</v>
      </c>
      <c r="C765" t="s">
        <v>612</v>
      </c>
      <c r="D765">
        <v>77232.615399999995</v>
      </c>
    </row>
    <row r="766" spans="1:4" x14ac:dyDescent="0.3">
      <c r="A766" t="s">
        <v>433</v>
      </c>
      <c r="B766" t="s">
        <v>5</v>
      </c>
      <c r="C766" t="s">
        <v>1809</v>
      </c>
      <c r="D766">
        <v>77200</v>
      </c>
    </row>
    <row r="767" spans="1:4" x14ac:dyDescent="0.3">
      <c r="A767" t="s">
        <v>516</v>
      </c>
      <c r="B767" t="s">
        <v>4</v>
      </c>
      <c r="C767" t="s">
        <v>1807</v>
      </c>
      <c r="D767">
        <v>77000</v>
      </c>
    </row>
    <row r="768" spans="1:4" x14ac:dyDescent="0.3">
      <c r="A768" t="s">
        <v>566</v>
      </c>
      <c r="B768" t="s">
        <v>5</v>
      </c>
      <c r="C768" t="s">
        <v>1807</v>
      </c>
      <c r="D768">
        <v>77000</v>
      </c>
    </row>
    <row r="769" spans="1:4" x14ac:dyDescent="0.3">
      <c r="A769" t="s">
        <v>60</v>
      </c>
      <c r="B769" t="s">
        <v>5</v>
      </c>
      <c r="C769" t="s">
        <v>1807</v>
      </c>
      <c r="D769">
        <v>76987</v>
      </c>
    </row>
    <row r="770" spans="1:4" x14ac:dyDescent="0.3">
      <c r="A770" t="s">
        <v>41</v>
      </c>
      <c r="B770" t="s">
        <v>5</v>
      </c>
      <c r="C770" t="s">
        <v>1809</v>
      </c>
      <c r="D770">
        <v>76725.103400000007</v>
      </c>
    </row>
    <row r="771" spans="1:4" x14ac:dyDescent="0.3">
      <c r="A771" t="s">
        <v>240</v>
      </c>
      <c r="B771" t="s">
        <v>5</v>
      </c>
      <c r="C771" t="s">
        <v>1807</v>
      </c>
      <c r="D771">
        <v>76700</v>
      </c>
    </row>
    <row r="772" spans="1:4" x14ac:dyDescent="0.3">
      <c r="A772" t="s">
        <v>129</v>
      </c>
      <c r="B772" t="s">
        <v>5</v>
      </c>
      <c r="C772" t="s">
        <v>1808</v>
      </c>
      <c r="D772">
        <v>76650</v>
      </c>
    </row>
    <row r="773" spans="1:4" x14ac:dyDescent="0.3">
      <c r="A773" t="s">
        <v>405</v>
      </c>
      <c r="B773" t="s">
        <v>16</v>
      </c>
      <c r="C773" t="s">
        <v>1809</v>
      </c>
      <c r="D773">
        <v>76588</v>
      </c>
    </row>
    <row r="774" spans="1:4" x14ac:dyDescent="0.3">
      <c r="A774" t="s">
        <v>171</v>
      </c>
      <c r="B774" t="s">
        <v>4</v>
      </c>
      <c r="C774" t="s">
        <v>1807</v>
      </c>
      <c r="D774">
        <v>76500</v>
      </c>
    </row>
    <row r="775" spans="1:4" x14ac:dyDescent="0.3">
      <c r="A775" t="s">
        <v>605</v>
      </c>
      <c r="B775" t="s">
        <v>5</v>
      </c>
      <c r="C775" t="s">
        <v>1807</v>
      </c>
      <c r="D775">
        <v>76251</v>
      </c>
    </row>
    <row r="776" spans="1:4" x14ac:dyDescent="0.3">
      <c r="A776" t="s">
        <v>63</v>
      </c>
      <c r="B776" t="s">
        <v>5</v>
      </c>
      <c r="C776" t="s">
        <v>1809</v>
      </c>
      <c r="D776">
        <v>76200</v>
      </c>
    </row>
    <row r="777" spans="1:4" x14ac:dyDescent="0.3">
      <c r="A777" t="s">
        <v>1840</v>
      </c>
      <c r="B777" t="s">
        <v>4</v>
      </c>
      <c r="C777" t="s">
        <v>1807</v>
      </c>
      <c r="D777">
        <v>76147</v>
      </c>
    </row>
    <row r="778" spans="1:4" x14ac:dyDescent="0.3">
      <c r="A778" t="s">
        <v>743</v>
      </c>
      <c r="B778" t="s">
        <v>5</v>
      </c>
      <c r="C778" t="s">
        <v>1811</v>
      </c>
      <c r="D778">
        <v>76087.5</v>
      </c>
    </row>
    <row r="779" spans="1:4" x14ac:dyDescent="0.3">
      <c r="A779" t="s">
        <v>806</v>
      </c>
      <c r="B779" t="s">
        <v>5</v>
      </c>
      <c r="C779" t="s">
        <v>1807</v>
      </c>
      <c r="D779">
        <v>76000</v>
      </c>
    </row>
    <row r="780" spans="1:4" x14ac:dyDescent="0.3">
      <c r="A780" t="s">
        <v>153</v>
      </c>
      <c r="B780" t="s">
        <v>5</v>
      </c>
      <c r="C780" t="s">
        <v>1807</v>
      </c>
      <c r="D780">
        <v>76000</v>
      </c>
    </row>
    <row r="781" spans="1:4" x14ac:dyDescent="0.3">
      <c r="A781" t="s">
        <v>281</v>
      </c>
      <c r="B781" t="s">
        <v>5</v>
      </c>
      <c r="C781" t="s">
        <v>1809</v>
      </c>
      <c r="D781">
        <v>76000</v>
      </c>
    </row>
    <row r="782" spans="1:4" x14ac:dyDescent="0.3">
      <c r="A782" t="s">
        <v>709</v>
      </c>
      <c r="B782" t="s">
        <v>5</v>
      </c>
      <c r="C782" t="s">
        <v>1809</v>
      </c>
      <c r="D782">
        <v>76000</v>
      </c>
    </row>
    <row r="783" spans="1:4" x14ac:dyDescent="0.3">
      <c r="A783" t="s">
        <v>38</v>
      </c>
      <c r="B783" t="s">
        <v>5</v>
      </c>
      <c r="C783" t="s">
        <v>1807</v>
      </c>
      <c r="D783">
        <v>76000</v>
      </c>
    </row>
    <row r="784" spans="1:4" x14ac:dyDescent="0.3">
      <c r="A784" t="s">
        <v>473</v>
      </c>
      <c r="B784" t="s">
        <v>4</v>
      </c>
      <c r="C784" t="s">
        <v>1807</v>
      </c>
      <c r="D784">
        <v>75981.333299999998</v>
      </c>
    </row>
    <row r="785" spans="1:4" x14ac:dyDescent="0.3">
      <c r="A785" t="s">
        <v>493</v>
      </c>
      <c r="B785" t="s">
        <v>5</v>
      </c>
      <c r="C785" t="s">
        <v>1809</v>
      </c>
      <c r="D785">
        <v>75950</v>
      </c>
    </row>
    <row r="786" spans="1:4" x14ac:dyDescent="0.3">
      <c r="A786" t="s">
        <v>405</v>
      </c>
      <c r="B786" t="s">
        <v>16</v>
      </c>
      <c r="C786" t="s">
        <v>1807</v>
      </c>
      <c r="D786">
        <v>75880.399999999994</v>
      </c>
    </row>
    <row r="787" spans="1:4" x14ac:dyDescent="0.3">
      <c r="A787" t="s">
        <v>293</v>
      </c>
      <c r="B787" t="s">
        <v>5</v>
      </c>
      <c r="C787" t="s">
        <v>1809</v>
      </c>
      <c r="D787">
        <v>75698.147100000002</v>
      </c>
    </row>
    <row r="788" spans="1:4" x14ac:dyDescent="0.3">
      <c r="A788" t="s">
        <v>774</v>
      </c>
      <c r="B788" t="s">
        <v>4</v>
      </c>
      <c r="C788" t="s">
        <v>1809</v>
      </c>
      <c r="D788">
        <v>75680.600000000006</v>
      </c>
    </row>
    <row r="789" spans="1:4" x14ac:dyDescent="0.3">
      <c r="A789" t="s">
        <v>382</v>
      </c>
      <c r="B789" t="s">
        <v>16</v>
      </c>
      <c r="C789" t="s">
        <v>1809</v>
      </c>
      <c r="D789">
        <v>75676.333299999998</v>
      </c>
    </row>
    <row r="790" spans="1:4" x14ac:dyDescent="0.3">
      <c r="A790" t="s">
        <v>302</v>
      </c>
      <c r="B790" t="s">
        <v>4</v>
      </c>
      <c r="C790" t="s">
        <v>1807</v>
      </c>
      <c r="D790">
        <v>75550</v>
      </c>
    </row>
    <row r="791" spans="1:4" x14ac:dyDescent="0.3">
      <c r="A791" t="s">
        <v>743</v>
      </c>
      <c r="B791" t="s">
        <v>5</v>
      </c>
      <c r="C791" t="s">
        <v>1808</v>
      </c>
      <c r="D791">
        <v>75545</v>
      </c>
    </row>
    <row r="792" spans="1:4" x14ac:dyDescent="0.3">
      <c r="A792" t="s">
        <v>521</v>
      </c>
      <c r="B792" t="s">
        <v>21</v>
      </c>
      <c r="C792" t="s">
        <v>1807</v>
      </c>
      <c r="D792">
        <v>75509.090899999996</v>
      </c>
    </row>
    <row r="793" spans="1:4" x14ac:dyDescent="0.3">
      <c r="A793" t="s">
        <v>517</v>
      </c>
      <c r="B793" t="s">
        <v>5</v>
      </c>
      <c r="C793" t="s">
        <v>1811</v>
      </c>
      <c r="D793">
        <v>75500</v>
      </c>
    </row>
    <row r="794" spans="1:4" x14ac:dyDescent="0.3">
      <c r="A794" t="s">
        <v>248</v>
      </c>
      <c r="B794" t="s">
        <v>5</v>
      </c>
      <c r="C794" t="s">
        <v>1807</v>
      </c>
      <c r="D794">
        <v>75473.333299999998</v>
      </c>
    </row>
    <row r="795" spans="1:4" x14ac:dyDescent="0.3">
      <c r="A795" t="s">
        <v>66</v>
      </c>
      <c r="B795" t="s">
        <v>5</v>
      </c>
      <c r="C795" t="s">
        <v>1807</v>
      </c>
      <c r="D795">
        <v>75428.301600000006</v>
      </c>
    </row>
    <row r="796" spans="1:4" x14ac:dyDescent="0.3">
      <c r="A796" t="s">
        <v>392</v>
      </c>
      <c r="B796" t="s">
        <v>5</v>
      </c>
      <c r="C796" t="s">
        <v>1809</v>
      </c>
      <c r="D796">
        <v>75400</v>
      </c>
    </row>
    <row r="797" spans="1:4" x14ac:dyDescent="0.3">
      <c r="A797" t="s">
        <v>292</v>
      </c>
      <c r="B797" t="s">
        <v>4</v>
      </c>
      <c r="C797" t="s">
        <v>1480</v>
      </c>
      <c r="D797">
        <v>75333.333299999998</v>
      </c>
    </row>
    <row r="798" spans="1:4" x14ac:dyDescent="0.3">
      <c r="A798" t="s">
        <v>380</v>
      </c>
      <c r="B798" t="s">
        <v>21</v>
      </c>
      <c r="C798" t="s">
        <v>1807</v>
      </c>
      <c r="D798">
        <v>75265.5</v>
      </c>
    </row>
    <row r="799" spans="1:4" x14ac:dyDescent="0.3">
      <c r="A799" t="s">
        <v>66</v>
      </c>
      <c r="B799" t="s">
        <v>4</v>
      </c>
      <c r="C799" t="s">
        <v>1809</v>
      </c>
      <c r="D799">
        <v>75110</v>
      </c>
    </row>
    <row r="800" spans="1:4" x14ac:dyDescent="0.3">
      <c r="A800" t="s">
        <v>743</v>
      </c>
      <c r="B800" t="s">
        <v>5</v>
      </c>
      <c r="C800" t="s">
        <v>1807</v>
      </c>
      <c r="D800">
        <v>75058.387600000002</v>
      </c>
    </row>
    <row r="801" spans="1:4" x14ac:dyDescent="0.3">
      <c r="A801" t="s">
        <v>500</v>
      </c>
      <c r="B801" t="s">
        <v>5</v>
      </c>
      <c r="C801" t="s">
        <v>1807</v>
      </c>
      <c r="D801">
        <v>75000</v>
      </c>
    </row>
    <row r="802" spans="1:4" x14ac:dyDescent="0.3">
      <c r="A802" t="s">
        <v>449</v>
      </c>
      <c r="B802" t="s">
        <v>5</v>
      </c>
      <c r="C802" t="s">
        <v>1809</v>
      </c>
      <c r="D802">
        <v>75000</v>
      </c>
    </row>
    <row r="803" spans="1:4" x14ac:dyDescent="0.3">
      <c r="A803" t="s">
        <v>75</v>
      </c>
      <c r="B803" t="s">
        <v>4</v>
      </c>
      <c r="C803" t="s">
        <v>1811</v>
      </c>
      <c r="D803">
        <v>75000</v>
      </c>
    </row>
    <row r="804" spans="1:4" x14ac:dyDescent="0.3">
      <c r="A804" t="s">
        <v>745</v>
      </c>
      <c r="B804" t="s">
        <v>4</v>
      </c>
      <c r="C804" t="s">
        <v>1807</v>
      </c>
      <c r="D804">
        <v>75000</v>
      </c>
    </row>
    <row r="805" spans="1:4" x14ac:dyDescent="0.3">
      <c r="A805" t="s">
        <v>789</v>
      </c>
      <c r="B805" t="s">
        <v>5</v>
      </c>
      <c r="C805" t="s">
        <v>1807</v>
      </c>
      <c r="D805">
        <v>75000</v>
      </c>
    </row>
    <row r="806" spans="1:4" x14ac:dyDescent="0.3">
      <c r="A806" t="s">
        <v>132</v>
      </c>
      <c r="B806" t="s">
        <v>5</v>
      </c>
      <c r="C806" t="s">
        <v>1809</v>
      </c>
      <c r="D806">
        <v>75000</v>
      </c>
    </row>
    <row r="807" spans="1:4" x14ac:dyDescent="0.3">
      <c r="A807" t="s">
        <v>257</v>
      </c>
      <c r="B807" t="s">
        <v>5</v>
      </c>
      <c r="C807" t="s">
        <v>1807</v>
      </c>
      <c r="D807">
        <v>75000</v>
      </c>
    </row>
    <row r="808" spans="1:4" x14ac:dyDescent="0.3">
      <c r="A808" t="s">
        <v>593</v>
      </c>
      <c r="B808" t="s">
        <v>5</v>
      </c>
      <c r="C808" t="s">
        <v>1809</v>
      </c>
      <c r="D808">
        <v>75000</v>
      </c>
    </row>
    <row r="809" spans="1:4" x14ac:dyDescent="0.3">
      <c r="A809" t="s">
        <v>548</v>
      </c>
      <c r="B809" t="s">
        <v>5</v>
      </c>
      <c r="C809" t="s">
        <v>1809</v>
      </c>
      <c r="D809">
        <v>75000</v>
      </c>
    </row>
    <row r="810" spans="1:4" x14ac:dyDescent="0.3">
      <c r="A810" t="s">
        <v>283</v>
      </c>
      <c r="B810" t="s">
        <v>4</v>
      </c>
      <c r="C810" t="s">
        <v>612</v>
      </c>
      <c r="D810">
        <v>75000</v>
      </c>
    </row>
    <row r="811" spans="1:4" x14ac:dyDescent="0.3">
      <c r="A811" t="s">
        <v>338</v>
      </c>
      <c r="B811" t="s">
        <v>5</v>
      </c>
      <c r="C811" t="s">
        <v>1809</v>
      </c>
      <c r="D811">
        <v>75000</v>
      </c>
    </row>
    <row r="812" spans="1:4" x14ac:dyDescent="0.3">
      <c r="A812" t="s">
        <v>79</v>
      </c>
      <c r="B812" t="s">
        <v>5</v>
      </c>
      <c r="C812" t="s">
        <v>1809</v>
      </c>
      <c r="D812">
        <v>75000</v>
      </c>
    </row>
    <row r="813" spans="1:4" x14ac:dyDescent="0.3">
      <c r="A813" t="s">
        <v>169</v>
      </c>
      <c r="B813" t="s">
        <v>5</v>
      </c>
      <c r="C813" t="s">
        <v>1807</v>
      </c>
      <c r="D813">
        <v>75000</v>
      </c>
    </row>
    <row r="814" spans="1:4" x14ac:dyDescent="0.3">
      <c r="A814" t="s">
        <v>780</v>
      </c>
      <c r="B814" t="s">
        <v>5</v>
      </c>
      <c r="C814" t="s">
        <v>1807</v>
      </c>
      <c r="D814">
        <v>75000</v>
      </c>
    </row>
    <row r="815" spans="1:4" x14ac:dyDescent="0.3">
      <c r="A815" t="s">
        <v>1825</v>
      </c>
      <c r="B815" t="s">
        <v>21</v>
      </c>
      <c r="C815" t="s">
        <v>1807</v>
      </c>
      <c r="D815">
        <v>75000</v>
      </c>
    </row>
    <row r="816" spans="1:4" x14ac:dyDescent="0.3">
      <c r="A816" t="s">
        <v>337</v>
      </c>
      <c r="B816" t="s">
        <v>5</v>
      </c>
      <c r="C816" t="s">
        <v>612</v>
      </c>
      <c r="D816">
        <v>75000</v>
      </c>
    </row>
    <row r="817" spans="1:4" x14ac:dyDescent="0.3">
      <c r="A817" t="s">
        <v>200</v>
      </c>
      <c r="B817" t="s">
        <v>5</v>
      </c>
      <c r="C817" t="s">
        <v>1807</v>
      </c>
      <c r="D817">
        <v>75000</v>
      </c>
    </row>
    <row r="818" spans="1:4" x14ac:dyDescent="0.3">
      <c r="A818" t="s">
        <v>252</v>
      </c>
      <c r="B818" t="s">
        <v>5</v>
      </c>
      <c r="C818" t="s">
        <v>1809</v>
      </c>
      <c r="D818">
        <v>75000</v>
      </c>
    </row>
    <row r="819" spans="1:4" x14ac:dyDescent="0.3">
      <c r="A819" t="s">
        <v>291</v>
      </c>
      <c r="B819" t="s">
        <v>5</v>
      </c>
      <c r="C819" t="s">
        <v>1809</v>
      </c>
      <c r="D819">
        <v>75000</v>
      </c>
    </row>
    <row r="820" spans="1:4" x14ac:dyDescent="0.3">
      <c r="A820" t="s">
        <v>292</v>
      </c>
      <c r="B820" t="s">
        <v>21</v>
      </c>
      <c r="C820" t="s">
        <v>1480</v>
      </c>
      <c r="D820">
        <v>75000</v>
      </c>
    </row>
    <row r="821" spans="1:4" x14ac:dyDescent="0.3">
      <c r="A821" t="s">
        <v>694</v>
      </c>
      <c r="B821" t="s">
        <v>4</v>
      </c>
      <c r="C821" t="s">
        <v>1807</v>
      </c>
      <c r="D821">
        <v>75000</v>
      </c>
    </row>
    <row r="822" spans="1:4" x14ac:dyDescent="0.3">
      <c r="A822" t="s">
        <v>413</v>
      </c>
      <c r="B822" t="s">
        <v>5</v>
      </c>
      <c r="C822" t="s">
        <v>1809</v>
      </c>
      <c r="D822">
        <v>75000</v>
      </c>
    </row>
    <row r="823" spans="1:4" x14ac:dyDescent="0.3">
      <c r="A823" t="s">
        <v>50</v>
      </c>
      <c r="B823" t="s">
        <v>5</v>
      </c>
      <c r="C823" t="s">
        <v>1807</v>
      </c>
      <c r="D823">
        <v>75000</v>
      </c>
    </row>
    <row r="824" spans="1:4" x14ac:dyDescent="0.3">
      <c r="A824" t="s">
        <v>417</v>
      </c>
      <c r="B824" t="s">
        <v>21</v>
      </c>
      <c r="C824" t="s">
        <v>1807</v>
      </c>
      <c r="D824">
        <v>75000</v>
      </c>
    </row>
    <row r="825" spans="1:4" x14ac:dyDescent="0.3">
      <c r="A825" t="s">
        <v>1820</v>
      </c>
      <c r="B825" t="s">
        <v>21</v>
      </c>
      <c r="C825" t="s">
        <v>1480</v>
      </c>
      <c r="D825">
        <v>75000</v>
      </c>
    </row>
    <row r="826" spans="1:4" x14ac:dyDescent="0.3">
      <c r="A826" t="s">
        <v>264</v>
      </c>
      <c r="B826" t="s">
        <v>5</v>
      </c>
      <c r="C826" t="s">
        <v>1809</v>
      </c>
      <c r="D826">
        <v>74802.188500000004</v>
      </c>
    </row>
    <row r="827" spans="1:4" x14ac:dyDescent="0.3">
      <c r="A827" t="s">
        <v>563</v>
      </c>
      <c r="B827" t="s">
        <v>16</v>
      </c>
      <c r="C827" t="s">
        <v>612</v>
      </c>
      <c r="D827">
        <v>74651</v>
      </c>
    </row>
    <row r="828" spans="1:4" x14ac:dyDescent="0.3">
      <c r="A828" t="s">
        <v>302</v>
      </c>
      <c r="B828" t="s">
        <v>5</v>
      </c>
      <c r="C828" t="s">
        <v>1809</v>
      </c>
      <c r="D828">
        <v>74626.666700000002</v>
      </c>
    </row>
    <row r="829" spans="1:4" x14ac:dyDescent="0.3">
      <c r="A829" t="s">
        <v>774</v>
      </c>
      <c r="B829" t="s">
        <v>5</v>
      </c>
      <c r="C829" t="s">
        <v>612</v>
      </c>
      <c r="D829">
        <v>74595</v>
      </c>
    </row>
    <row r="830" spans="1:4" x14ac:dyDescent="0.3">
      <c r="A830" t="s">
        <v>538</v>
      </c>
      <c r="B830" t="s">
        <v>5</v>
      </c>
      <c r="C830" t="s">
        <v>1808</v>
      </c>
      <c r="D830">
        <v>74568</v>
      </c>
    </row>
    <row r="831" spans="1:4" x14ac:dyDescent="0.3">
      <c r="A831" t="s">
        <v>718</v>
      </c>
      <c r="B831" t="s">
        <v>5</v>
      </c>
      <c r="C831" t="s">
        <v>1809</v>
      </c>
      <c r="D831">
        <v>74500</v>
      </c>
    </row>
    <row r="832" spans="1:4" x14ac:dyDescent="0.3">
      <c r="A832" t="s">
        <v>278</v>
      </c>
      <c r="B832" t="s">
        <v>5</v>
      </c>
      <c r="C832" t="s">
        <v>1807</v>
      </c>
      <c r="D832">
        <v>74500</v>
      </c>
    </row>
    <row r="833" spans="1:4" x14ac:dyDescent="0.3">
      <c r="A833" t="s">
        <v>496</v>
      </c>
      <c r="B833" t="s">
        <v>5</v>
      </c>
      <c r="C833" t="s">
        <v>612</v>
      </c>
      <c r="D833">
        <v>74446</v>
      </c>
    </row>
    <row r="834" spans="1:4" x14ac:dyDescent="0.3">
      <c r="A834" t="s">
        <v>563</v>
      </c>
      <c r="B834" t="s">
        <v>5</v>
      </c>
      <c r="C834" t="s">
        <v>1809</v>
      </c>
      <c r="D834">
        <v>74269.581000000006</v>
      </c>
    </row>
    <row r="835" spans="1:4" x14ac:dyDescent="0.3">
      <c r="A835" t="s">
        <v>181</v>
      </c>
      <c r="B835" t="s">
        <v>5</v>
      </c>
      <c r="C835" t="s">
        <v>1808</v>
      </c>
      <c r="D835">
        <v>74000</v>
      </c>
    </row>
    <row r="836" spans="1:4" x14ac:dyDescent="0.3">
      <c r="A836" t="s">
        <v>474</v>
      </c>
      <c r="B836" t="s">
        <v>4</v>
      </c>
      <c r="C836" t="s">
        <v>1809</v>
      </c>
      <c r="D836">
        <v>74000</v>
      </c>
    </row>
    <row r="837" spans="1:4" x14ac:dyDescent="0.3">
      <c r="A837" t="s">
        <v>19</v>
      </c>
      <c r="B837" t="s">
        <v>5</v>
      </c>
      <c r="C837" t="s">
        <v>1807</v>
      </c>
      <c r="D837">
        <v>74000</v>
      </c>
    </row>
    <row r="838" spans="1:4" x14ac:dyDescent="0.3">
      <c r="A838" t="s">
        <v>710</v>
      </c>
      <c r="B838" t="s">
        <v>5</v>
      </c>
      <c r="C838" t="s">
        <v>1809</v>
      </c>
      <c r="D838">
        <v>74000</v>
      </c>
    </row>
    <row r="839" spans="1:4" x14ac:dyDescent="0.3">
      <c r="A839" t="s">
        <v>276</v>
      </c>
      <c r="B839" t="s">
        <v>5</v>
      </c>
      <c r="C839" t="s">
        <v>1809</v>
      </c>
      <c r="D839">
        <v>74000</v>
      </c>
    </row>
    <row r="840" spans="1:4" x14ac:dyDescent="0.3">
      <c r="A840" t="s">
        <v>693</v>
      </c>
      <c r="B840" t="s">
        <v>5</v>
      </c>
      <c r="C840" t="s">
        <v>1808</v>
      </c>
      <c r="D840">
        <v>73534.310299999997</v>
      </c>
    </row>
    <row r="841" spans="1:4" x14ac:dyDescent="0.3">
      <c r="A841" t="s">
        <v>589</v>
      </c>
      <c r="B841" t="s">
        <v>5</v>
      </c>
      <c r="C841" t="s">
        <v>1807</v>
      </c>
      <c r="D841">
        <v>73185</v>
      </c>
    </row>
    <row r="842" spans="1:4" x14ac:dyDescent="0.3">
      <c r="A842" t="s">
        <v>1850</v>
      </c>
      <c r="B842" t="s">
        <v>5</v>
      </c>
      <c r="C842" t="s">
        <v>1809</v>
      </c>
      <c r="D842">
        <v>73140</v>
      </c>
    </row>
    <row r="843" spans="1:4" x14ac:dyDescent="0.3">
      <c r="A843" t="s">
        <v>250</v>
      </c>
      <c r="B843" t="s">
        <v>5</v>
      </c>
      <c r="C843" t="s">
        <v>1807</v>
      </c>
      <c r="D843">
        <v>73000</v>
      </c>
    </row>
    <row r="844" spans="1:4" x14ac:dyDescent="0.3">
      <c r="A844" t="s">
        <v>685</v>
      </c>
      <c r="B844" t="s">
        <v>5</v>
      </c>
      <c r="C844" t="s">
        <v>1807</v>
      </c>
      <c r="D844">
        <v>73000</v>
      </c>
    </row>
    <row r="845" spans="1:4" x14ac:dyDescent="0.3">
      <c r="A845" t="s">
        <v>534</v>
      </c>
      <c r="B845" t="s">
        <v>4</v>
      </c>
      <c r="C845" t="s">
        <v>1807</v>
      </c>
      <c r="D845">
        <v>73000</v>
      </c>
    </row>
    <row r="846" spans="1:4" x14ac:dyDescent="0.3">
      <c r="A846" t="s">
        <v>289</v>
      </c>
      <c r="B846" t="s">
        <v>5</v>
      </c>
      <c r="C846" t="s">
        <v>1809</v>
      </c>
      <c r="D846">
        <v>73000</v>
      </c>
    </row>
    <row r="847" spans="1:4" x14ac:dyDescent="0.3">
      <c r="A847" t="s">
        <v>264</v>
      </c>
      <c r="B847" t="s">
        <v>16</v>
      </c>
      <c r="C847" t="s">
        <v>1480</v>
      </c>
      <c r="D847">
        <v>73000</v>
      </c>
    </row>
    <row r="848" spans="1:4" x14ac:dyDescent="0.3">
      <c r="A848" t="s">
        <v>86</v>
      </c>
      <c r="B848" t="s">
        <v>5</v>
      </c>
      <c r="C848" t="s">
        <v>1808</v>
      </c>
      <c r="D848">
        <v>72800</v>
      </c>
    </row>
    <row r="849" spans="1:4" x14ac:dyDescent="0.3">
      <c r="A849" t="s">
        <v>47</v>
      </c>
      <c r="B849" t="s">
        <v>5</v>
      </c>
      <c r="C849" t="s">
        <v>1808</v>
      </c>
      <c r="D849">
        <v>72800</v>
      </c>
    </row>
    <row r="850" spans="1:4" x14ac:dyDescent="0.3">
      <c r="A850" t="s">
        <v>501</v>
      </c>
      <c r="B850" t="s">
        <v>5</v>
      </c>
      <c r="C850" t="s">
        <v>1807</v>
      </c>
      <c r="D850">
        <v>72775</v>
      </c>
    </row>
    <row r="851" spans="1:4" x14ac:dyDescent="0.3">
      <c r="A851" t="s">
        <v>1821</v>
      </c>
      <c r="B851" t="s">
        <v>5</v>
      </c>
      <c r="C851" t="s">
        <v>1807</v>
      </c>
      <c r="D851">
        <v>72598.683799999999</v>
      </c>
    </row>
    <row r="852" spans="1:4" x14ac:dyDescent="0.3">
      <c r="A852" t="s">
        <v>380</v>
      </c>
      <c r="B852" t="s">
        <v>5</v>
      </c>
      <c r="C852" t="s">
        <v>1807</v>
      </c>
      <c r="D852">
        <v>72453.850699999995</v>
      </c>
    </row>
    <row r="853" spans="1:4" x14ac:dyDescent="0.3">
      <c r="A853" t="s">
        <v>166</v>
      </c>
      <c r="B853" t="s">
        <v>5</v>
      </c>
      <c r="C853" t="s">
        <v>1809</v>
      </c>
      <c r="D853">
        <v>72000</v>
      </c>
    </row>
    <row r="854" spans="1:4" x14ac:dyDescent="0.3">
      <c r="A854" t="s">
        <v>621</v>
      </c>
      <c r="B854" t="s">
        <v>21</v>
      </c>
      <c r="C854" t="s">
        <v>1807</v>
      </c>
      <c r="D854">
        <v>72000</v>
      </c>
    </row>
    <row r="855" spans="1:4" x14ac:dyDescent="0.3">
      <c r="A855" t="s">
        <v>714</v>
      </c>
      <c r="B855" t="s">
        <v>5</v>
      </c>
      <c r="C855" t="s">
        <v>1809</v>
      </c>
      <c r="D855">
        <v>72000</v>
      </c>
    </row>
    <row r="856" spans="1:4" x14ac:dyDescent="0.3">
      <c r="A856" t="s">
        <v>371</v>
      </c>
      <c r="B856" t="s">
        <v>4</v>
      </c>
      <c r="C856" t="s">
        <v>1809</v>
      </c>
      <c r="D856">
        <v>72000</v>
      </c>
    </row>
    <row r="857" spans="1:4" x14ac:dyDescent="0.3">
      <c r="A857" t="s">
        <v>782</v>
      </c>
      <c r="B857" t="s">
        <v>5</v>
      </c>
      <c r="C857" t="s">
        <v>1807</v>
      </c>
      <c r="D857">
        <v>72000</v>
      </c>
    </row>
    <row r="858" spans="1:4" x14ac:dyDescent="0.3">
      <c r="A858" t="s">
        <v>2962</v>
      </c>
      <c r="B858" t="s">
        <v>5</v>
      </c>
      <c r="C858" t="s">
        <v>1810</v>
      </c>
      <c r="D858">
        <v>72000</v>
      </c>
    </row>
    <row r="859" spans="1:4" x14ac:dyDescent="0.3">
      <c r="A859" t="s">
        <v>406</v>
      </c>
      <c r="B859" t="s">
        <v>5</v>
      </c>
      <c r="C859" t="s">
        <v>1807</v>
      </c>
      <c r="D859">
        <v>72000</v>
      </c>
    </row>
    <row r="860" spans="1:4" x14ac:dyDescent="0.3">
      <c r="A860" t="s">
        <v>774</v>
      </c>
      <c r="B860" t="s">
        <v>16</v>
      </c>
      <c r="C860" t="s">
        <v>1810</v>
      </c>
      <c r="D860">
        <v>72000</v>
      </c>
    </row>
    <row r="861" spans="1:4" x14ac:dyDescent="0.3">
      <c r="A861" t="s">
        <v>1864</v>
      </c>
      <c r="B861" t="s">
        <v>5</v>
      </c>
      <c r="C861" t="s">
        <v>1807</v>
      </c>
      <c r="D861">
        <v>72000</v>
      </c>
    </row>
    <row r="862" spans="1:4" x14ac:dyDescent="0.3">
      <c r="A862" t="s">
        <v>661</v>
      </c>
      <c r="B862" t="s">
        <v>5</v>
      </c>
      <c r="C862" t="s">
        <v>1809</v>
      </c>
      <c r="D862">
        <v>72000</v>
      </c>
    </row>
    <row r="863" spans="1:4" x14ac:dyDescent="0.3">
      <c r="A863" t="s">
        <v>321</v>
      </c>
      <c r="B863" t="s">
        <v>5</v>
      </c>
      <c r="C863" t="s">
        <v>1809</v>
      </c>
      <c r="D863">
        <v>72000</v>
      </c>
    </row>
    <row r="864" spans="1:4" x14ac:dyDescent="0.3">
      <c r="A864" t="s">
        <v>107</v>
      </c>
      <c r="B864" t="s">
        <v>5</v>
      </c>
      <c r="C864" t="s">
        <v>612</v>
      </c>
      <c r="D864">
        <v>72000</v>
      </c>
    </row>
    <row r="865" spans="1:4" x14ac:dyDescent="0.3">
      <c r="A865" t="s">
        <v>426</v>
      </c>
      <c r="B865" t="s">
        <v>5</v>
      </c>
      <c r="C865" t="s">
        <v>1807</v>
      </c>
      <c r="D865">
        <v>72000</v>
      </c>
    </row>
    <row r="866" spans="1:4" x14ac:dyDescent="0.3">
      <c r="A866" t="s">
        <v>706</v>
      </c>
      <c r="B866" t="s">
        <v>5</v>
      </c>
      <c r="C866" t="s">
        <v>1809</v>
      </c>
      <c r="D866">
        <v>72000</v>
      </c>
    </row>
    <row r="867" spans="1:4" x14ac:dyDescent="0.3">
      <c r="A867" t="s">
        <v>296</v>
      </c>
      <c r="B867" t="s">
        <v>4</v>
      </c>
      <c r="C867" t="s">
        <v>1807</v>
      </c>
      <c r="D867">
        <v>72000</v>
      </c>
    </row>
    <row r="868" spans="1:4" x14ac:dyDescent="0.3">
      <c r="A868" t="s">
        <v>48</v>
      </c>
      <c r="B868" t="s">
        <v>5</v>
      </c>
      <c r="C868" t="s">
        <v>1807</v>
      </c>
      <c r="D868">
        <v>72000</v>
      </c>
    </row>
    <row r="869" spans="1:4" x14ac:dyDescent="0.3">
      <c r="A869" t="s">
        <v>591</v>
      </c>
      <c r="B869" t="s">
        <v>4</v>
      </c>
      <c r="C869" t="s">
        <v>1808</v>
      </c>
      <c r="D869">
        <v>72000</v>
      </c>
    </row>
    <row r="870" spans="1:4" x14ac:dyDescent="0.3">
      <c r="A870" t="s">
        <v>615</v>
      </c>
      <c r="B870" t="s">
        <v>5</v>
      </c>
      <c r="C870" t="s">
        <v>1480</v>
      </c>
      <c r="D870">
        <v>72000</v>
      </c>
    </row>
    <row r="871" spans="1:4" x14ac:dyDescent="0.3">
      <c r="A871" t="s">
        <v>658</v>
      </c>
      <c r="B871" t="s">
        <v>5</v>
      </c>
      <c r="C871" t="s">
        <v>1809</v>
      </c>
      <c r="D871">
        <v>71989</v>
      </c>
    </row>
    <row r="872" spans="1:4" x14ac:dyDescent="0.3">
      <c r="A872" t="s">
        <v>66</v>
      </c>
      <c r="B872" t="s">
        <v>4</v>
      </c>
      <c r="C872" t="s">
        <v>1807</v>
      </c>
      <c r="D872">
        <v>71985.714300000007</v>
      </c>
    </row>
    <row r="873" spans="1:4" x14ac:dyDescent="0.3">
      <c r="A873" t="s">
        <v>405</v>
      </c>
      <c r="B873" t="s">
        <v>21</v>
      </c>
      <c r="C873" t="s">
        <v>1807</v>
      </c>
      <c r="D873">
        <v>71925.7647</v>
      </c>
    </row>
    <row r="874" spans="1:4" x14ac:dyDescent="0.3">
      <c r="A874" t="s">
        <v>473</v>
      </c>
      <c r="B874" t="s">
        <v>21</v>
      </c>
      <c r="C874" t="s">
        <v>1807</v>
      </c>
      <c r="D874">
        <v>71733.333299999998</v>
      </c>
    </row>
    <row r="875" spans="1:4" x14ac:dyDescent="0.3">
      <c r="A875" t="s">
        <v>131</v>
      </c>
      <c r="B875" t="s">
        <v>5</v>
      </c>
      <c r="C875" t="s">
        <v>1808</v>
      </c>
      <c r="D875">
        <v>71700</v>
      </c>
    </row>
    <row r="876" spans="1:4" x14ac:dyDescent="0.3">
      <c r="A876" t="s">
        <v>450</v>
      </c>
      <c r="B876" t="s">
        <v>5</v>
      </c>
      <c r="C876" t="s">
        <v>1807</v>
      </c>
      <c r="D876">
        <v>71675</v>
      </c>
    </row>
    <row r="877" spans="1:4" x14ac:dyDescent="0.3">
      <c r="A877" t="s">
        <v>743</v>
      </c>
      <c r="B877" t="s">
        <v>5</v>
      </c>
      <c r="C877" t="s">
        <v>612</v>
      </c>
      <c r="D877">
        <v>71666.666700000002</v>
      </c>
    </row>
    <row r="878" spans="1:4" x14ac:dyDescent="0.3">
      <c r="A878" t="s">
        <v>506</v>
      </c>
      <c r="B878" t="s">
        <v>4</v>
      </c>
      <c r="C878" t="s">
        <v>1809</v>
      </c>
      <c r="D878">
        <v>71625</v>
      </c>
    </row>
    <row r="879" spans="1:4" x14ac:dyDescent="0.3">
      <c r="A879" t="s">
        <v>519</v>
      </c>
      <c r="B879" t="s">
        <v>16</v>
      </c>
      <c r="C879" t="s">
        <v>1807</v>
      </c>
      <c r="D879">
        <v>71500</v>
      </c>
    </row>
    <row r="880" spans="1:4" x14ac:dyDescent="0.3">
      <c r="A880" t="s">
        <v>1843</v>
      </c>
      <c r="B880" t="s">
        <v>5</v>
      </c>
      <c r="C880" t="s">
        <v>1807</v>
      </c>
      <c r="D880">
        <v>71275</v>
      </c>
    </row>
    <row r="881" spans="1:4" x14ac:dyDescent="0.3">
      <c r="A881" t="s">
        <v>704</v>
      </c>
      <c r="B881" t="s">
        <v>16</v>
      </c>
      <c r="C881" t="s">
        <v>1807</v>
      </c>
      <c r="D881">
        <v>71077</v>
      </c>
    </row>
    <row r="882" spans="1:4" x14ac:dyDescent="0.3">
      <c r="A882" t="s">
        <v>1820</v>
      </c>
      <c r="B882" t="s">
        <v>5</v>
      </c>
      <c r="C882" t="s">
        <v>1808</v>
      </c>
      <c r="D882">
        <v>71001.242400000003</v>
      </c>
    </row>
    <row r="883" spans="1:4" x14ac:dyDescent="0.3">
      <c r="A883" t="s">
        <v>233</v>
      </c>
      <c r="B883" t="s">
        <v>4</v>
      </c>
      <c r="C883" t="s">
        <v>1807</v>
      </c>
      <c r="D883">
        <v>71000</v>
      </c>
    </row>
    <row r="884" spans="1:4" x14ac:dyDescent="0.3">
      <c r="A884" t="s">
        <v>805</v>
      </c>
      <c r="B884" t="s">
        <v>5</v>
      </c>
      <c r="C884" t="s">
        <v>1809</v>
      </c>
      <c r="D884">
        <v>71000</v>
      </c>
    </row>
    <row r="885" spans="1:4" x14ac:dyDescent="0.3">
      <c r="A885" t="s">
        <v>695</v>
      </c>
      <c r="B885" t="s">
        <v>5</v>
      </c>
      <c r="C885" t="s">
        <v>1807</v>
      </c>
      <c r="D885">
        <v>70980</v>
      </c>
    </row>
    <row r="886" spans="1:4" x14ac:dyDescent="0.3">
      <c r="A886" t="s">
        <v>405</v>
      </c>
      <c r="B886" t="s">
        <v>4</v>
      </c>
      <c r="C886" t="s">
        <v>1811</v>
      </c>
      <c r="D886">
        <v>70833.333299999998</v>
      </c>
    </row>
    <row r="887" spans="1:4" x14ac:dyDescent="0.3">
      <c r="A887" t="s">
        <v>282</v>
      </c>
      <c r="B887" t="s">
        <v>21</v>
      </c>
      <c r="C887" t="s">
        <v>1480</v>
      </c>
      <c r="D887">
        <v>70720</v>
      </c>
    </row>
    <row r="888" spans="1:4" x14ac:dyDescent="0.3">
      <c r="A888" t="s">
        <v>648</v>
      </c>
      <c r="B888" t="s">
        <v>5</v>
      </c>
      <c r="C888" t="s">
        <v>1807</v>
      </c>
      <c r="D888">
        <v>70688.482099999994</v>
      </c>
    </row>
    <row r="889" spans="1:4" x14ac:dyDescent="0.3">
      <c r="A889" t="s">
        <v>266</v>
      </c>
      <c r="B889" t="s">
        <v>21</v>
      </c>
      <c r="C889" t="s">
        <v>1809</v>
      </c>
      <c r="D889">
        <v>70600</v>
      </c>
    </row>
    <row r="890" spans="1:4" x14ac:dyDescent="0.3">
      <c r="A890" t="s">
        <v>648</v>
      </c>
      <c r="B890" t="s">
        <v>5</v>
      </c>
      <c r="C890" t="s">
        <v>1810</v>
      </c>
      <c r="D890">
        <v>70500</v>
      </c>
    </row>
    <row r="891" spans="1:4" x14ac:dyDescent="0.3">
      <c r="A891" t="s">
        <v>265</v>
      </c>
      <c r="B891" t="s">
        <v>16</v>
      </c>
      <c r="C891" t="s">
        <v>1809</v>
      </c>
      <c r="D891">
        <v>70270</v>
      </c>
    </row>
    <row r="892" spans="1:4" x14ac:dyDescent="0.3">
      <c r="A892" t="s">
        <v>380</v>
      </c>
      <c r="B892" t="s">
        <v>5</v>
      </c>
      <c r="C892" t="s">
        <v>1480</v>
      </c>
      <c r="D892">
        <v>70075</v>
      </c>
    </row>
    <row r="893" spans="1:4" x14ac:dyDescent="0.3">
      <c r="A893" t="s">
        <v>757</v>
      </c>
      <c r="B893" t="s">
        <v>5</v>
      </c>
      <c r="C893" t="s">
        <v>1809</v>
      </c>
      <c r="D893">
        <v>70000</v>
      </c>
    </row>
    <row r="894" spans="1:4" x14ac:dyDescent="0.3">
      <c r="A894" t="s">
        <v>764</v>
      </c>
      <c r="B894" t="s">
        <v>5</v>
      </c>
      <c r="C894" t="s">
        <v>1808</v>
      </c>
      <c r="D894">
        <v>70000</v>
      </c>
    </row>
    <row r="895" spans="1:4" x14ac:dyDescent="0.3">
      <c r="A895" t="s">
        <v>216</v>
      </c>
      <c r="B895" t="s">
        <v>5</v>
      </c>
      <c r="C895" t="s">
        <v>1807</v>
      </c>
      <c r="D895">
        <v>70000</v>
      </c>
    </row>
    <row r="896" spans="1:4" x14ac:dyDescent="0.3">
      <c r="A896" t="s">
        <v>335</v>
      </c>
      <c r="B896" t="s">
        <v>5</v>
      </c>
      <c r="C896" t="s">
        <v>1807</v>
      </c>
      <c r="D896">
        <v>70000</v>
      </c>
    </row>
    <row r="897" spans="1:4" x14ac:dyDescent="0.3">
      <c r="A897" t="s">
        <v>298</v>
      </c>
      <c r="B897" t="s">
        <v>5</v>
      </c>
      <c r="C897" t="s">
        <v>1807</v>
      </c>
      <c r="D897">
        <v>70000</v>
      </c>
    </row>
    <row r="898" spans="1:4" x14ac:dyDescent="0.3">
      <c r="A898" t="s">
        <v>311</v>
      </c>
      <c r="B898" t="s">
        <v>4</v>
      </c>
      <c r="C898" t="s">
        <v>1807</v>
      </c>
      <c r="D898">
        <v>70000</v>
      </c>
    </row>
    <row r="899" spans="1:4" x14ac:dyDescent="0.3">
      <c r="A899" t="s">
        <v>352</v>
      </c>
      <c r="B899" t="s">
        <v>5</v>
      </c>
      <c r="C899" t="s">
        <v>1807</v>
      </c>
      <c r="D899">
        <v>70000</v>
      </c>
    </row>
    <row r="900" spans="1:4" x14ac:dyDescent="0.3">
      <c r="A900" t="s">
        <v>648</v>
      </c>
      <c r="B900" t="s">
        <v>16</v>
      </c>
      <c r="C900" t="s">
        <v>1807</v>
      </c>
      <c r="D900">
        <v>70000</v>
      </c>
    </row>
    <row r="901" spans="1:4" x14ac:dyDescent="0.3">
      <c r="A901" t="s">
        <v>513</v>
      </c>
      <c r="B901" t="s">
        <v>5</v>
      </c>
      <c r="C901" t="s">
        <v>1807</v>
      </c>
      <c r="D901">
        <v>70000</v>
      </c>
    </row>
    <row r="902" spans="1:4" x14ac:dyDescent="0.3">
      <c r="A902" t="s">
        <v>687</v>
      </c>
      <c r="B902" t="s">
        <v>4</v>
      </c>
      <c r="C902" t="s">
        <v>1808</v>
      </c>
      <c r="D902">
        <v>70000</v>
      </c>
    </row>
    <row r="903" spans="1:4" x14ac:dyDescent="0.3">
      <c r="A903" t="s">
        <v>379</v>
      </c>
      <c r="B903" t="s">
        <v>5</v>
      </c>
      <c r="C903" t="s">
        <v>1809</v>
      </c>
      <c r="D903">
        <v>70000</v>
      </c>
    </row>
    <row r="904" spans="1:4" x14ac:dyDescent="0.3">
      <c r="A904" t="s">
        <v>328</v>
      </c>
      <c r="B904" t="s">
        <v>4</v>
      </c>
      <c r="C904" t="s">
        <v>1807</v>
      </c>
      <c r="D904">
        <v>70000</v>
      </c>
    </row>
    <row r="905" spans="1:4" x14ac:dyDescent="0.3">
      <c r="A905" t="s">
        <v>143</v>
      </c>
      <c r="B905" t="s">
        <v>16</v>
      </c>
      <c r="C905" t="s">
        <v>1809</v>
      </c>
      <c r="D905">
        <v>70000</v>
      </c>
    </row>
    <row r="906" spans="1:4" x14ac:dyDescent="0.3">
      <c r="A906" t="s">
        <v>755</v>
      </c>
      <c r="B906" t="s">
        <v>5</v>
      </c>
      <c r="C906" t="s">
        <v>1809</v>
      </c>
      <c r="D906">
        <v>70000</v>
      </c>
    </row>
    <row r="907" spans="1:4" x14ac:dyDescent="0.3">
      <c r="A907" t="s">
        <v>470</v>
      </c>
      <c r="B907" t="s">
        <v>21</v>
      </c>
      <c r="C907" t="s">
        <v>1809</v>
      </c>
      <c r="D907">
        <v>70000</v>
      </c>
    </row>
    <row r="908" spans="1:4" x14ac:dyDescent="0.3">
      <c r="A908" t="s">
        <v>777</v>
      </c>
      <c r="B908" t="s">
        <v>16</v>
      </c>
      <c r="C908" t="s">
        <v>1807</v>
      </c>
      <c r="D908">
        <v>70000</v>
      </c>
    </row>
    <row r="909" spans="1:4" x14ac:dyDescent="0.3">
      <c r="A909" t="s">
        <v>1821</v>
      </c>
      <c r="B909" t="s">
        <v>4</v>
      </c>
      <c r="C909" t="s">
        <v>1480</v>
      </c>
      <c r="D909">
        <v>70000</v>
      </c>
    </row>
    <row r="910" spans="1:4" x14ac:dyDescent="0.3">
      <c r="A910" t="s">
        <v>435</v>
      </c>
      <c r="B910" t="s">
        <v>4</v>
      </c>
      <c r="C910" t="s">
        <v>1807</v>
      </c>
      <c r="D910">
        <v>70000</v>
      </c>
    </row>
    <row r="911" spans="1:4" x14ac:dyDescent="0.3">
      <c r="A911" t="s">
        <v>386</v>
      </c>
      <c r="B911" t="s">
        <v>5</v>
      </c>
      <c r="C911" t="s">
        <v>1808</v>
      </c>
      <c r="D911">
        <v>70000</v>
      </c>
    </row>
    <row r="912" spans="1:4" x14ac:dyDescent="0.3">
      <c r="A912" t="s">
        <v>2963</v>
      </c>
      <c r="B912" t="s">
        <v>4</v>
      </c>
      <c r="C912" t="s">
        <v>1807</v>
      </c>
      <c r="D912">
        <v>70000</v>
      </c>
    </row>
    <row r="913" spans="1:4" x14ac:dyDescent="0.3">
      <c r="A913" t="s">
        <v>130</v>
      </c>
      <c r="B913" t="s">
        <v>4</v>
      </c>
      <c r="C913" t="s">
        <v>1807</v>
      </c>
      <c r="D913">
        <v>70000</v>
      </c>
    </row>
    <row r="914" spans="1:4" x14ac:dyDescent="0.3">
      <c r="A914" t="s">
        <v>733</v>
      </c>
      <c r="B914" t="s">
        <v>4</v>
      </c>
      <c r="C914" t="s">
        <v>1807</v>
      </c>
      <c r="D914">
        <v>69940.022200000007</v>
      </c>
    </row>
    <row r="915" spans="1:4" x14ac:dyDescent="0.3">
      <c r="A915" t="s">
        <v>266</v>
      </c>
      <c r="B915" t="s">
        <v>16</v>
      </c>
      <c r="C915" t="s">
        <v>1810</v>
      </c>
      <c r="D915">
        <v>69719</v>
      </c>
    </row>
    <row r="916" spans="1:4" x14ac:dyDescent="0.3">
      <c r="A916" t="s">
        <v>521</v>
      </c>
      <c r="B916" t="s">
        <v>16</v>
      </c>
      <c r="C916" t="s">
        <v>1809</v>
      </c>
      <c r="D916">
        <v>69700</v>
      </c>
    </row>
    <row r="917" spans="1:4" x14ac:dyDescent="0.3">
      <c r="A917" t="s">
        <v>181</v>
      </c>
      <c r="B917" t="s">
        <v>4</v>
      </c>
      <c r="C917" t="s">
        <v>1808</v>
      </c>
      <c r="D917">
        <v>69520</v>
      </c>
    </row>
    <row r="918" spans="1:4" x14ac:dyDescent="0.3">
      <c r="A918" t="s">
        <v>708</v>
      </c>
      <c r="B918" t="s">
        <v>5</v>
      </c>
      <c r="C918" t="s">
        <v>1809</v>
      </c>
      <c r="D918">
        <v>69301.384600000005</v>
      </c>
    </row>
    <row r="919" spans="1:4" x14ac:dyDescent="0.3">
      <c r="A919" t="s">
        <v>111</v>
      </c>
      <c r="B919" t="s">
        <v>4</v>
      </c>
      <c r="C919" t="s">
        <v>1807</v>
      </c>
      <c r="D919">
        <v>69300</v>
      </c>
    </row>
    <row r="920" spans="1:4" x14ac:dyDescent="0.3">
      <c r="A920" t="s">
        <v>621</v>
      </c>
      <c r="B920" t="s">
        <v>5</v>
      </c>
      <c r="C920" t="s">
        <v>1807</v>
      </c>
      <c r="D920">
        <v>69142.857099999994</v>
      </c>
    </row>
    <row r="921" spans="1:4" x14ac:dyDescent="0.3">
      <c r="A921" t="s">
        <v>693</v>
      </c>
      <c r="B921" t="s">
        <v>4</v>
      </c>
      <c r="C921" t="s">
        <v>1808</v>
      </c>
      <c r="D921">
        <v>69100</v>
      </c>
    </row>
    <row r="922" spans="1:4" x14ac:dyDescent="0.3">
      <c r="A922" t="s">
        <v>197</v>
      </c>
      <c r="B922" t="s">
        <v>5</v>
      </c>
      <c r="C922" t="s">
        <v>1807</v>
      </c>
      <c r="D922">
        <v>69000</v>
      </c>
    </row>
    <row r="923" spans="1:4" x14ac:dyDescent="0.3">
      <c r="A923" t="s">
        <v>622</v>
      </c>
      <c r="B923" t="s">
        <v>5</v>
      </c>
      <c r="C923" t="s">
        <v>1809</v>
      </c>
      <c r="D923">
        <v>69000</v>
      </c>
    </row>
    <row r="924" spans="1:4" x14ac:dyDescent="0.3">
      <c r="A924" t="s">
        <v>553</v>
      </c>
      <c r="B924" t="s">
        <v>5</v>
      </c>
      <c r="C924" t="s">
        <v>1807</v>
      </c>
      <c r="D924">
        <v>69000</v>
      </c>
    </row>
    <row r="925" spans="1:4" x14ac:dyDescent="0.3">
      <c r="A925" t="s">
        <v>555</v>
      </c>
      <c r="B925" t="s">
        <v>5</v>
      </c>
      <c r="C925" t="s">
        <v>1807</v>
      </c>
      <c r="D925">
        <v>69000</v>
      </c>
    </row>
    <row r="926" spans="1:4" x14ac:dyDescent="0.3">
      <c r="A926" t="s">
        <v>2964</v>
      </c>
      <c r="B926" t="s">
        <v>5</v>
      </c>
      <c r="C926" t="s">
        <v>1807</v>
      </c>
      <c r="D926">
        <v>69000</v>
      </c>
    </row>
    <row r="927" spans="1:4" x14ac:dyDescent="0.3">
      <c r="A927" t="s">
        <v>672</v>
      </c>
      <c r="B927" t="s">
        <v>5</v>
      </c>
      <c r="C927" t="s">
        <v>1807</v>
      </c>
      <c r="D927">
        <v>69000</v>
      </c>
    </row>
    <row r="928" spans="1:4" x14ac:dyDescent="0.3">
      <c r="A928" t="s">
        <v>235</v>
      </c>
      <c r="B928" t="s">
        <v>5</v>
      </c>
      <c r="C928" t="s">
        <v>1809</v>
      </c>
      <c r="D928">
        <v>69000</v>
      </c>
    </row>
    <row r="929" spans="1:4" x14ac:dyDescent="0.3">
      <c r="A929" t="s">
        <v>82</v>
      </c>
      <c r="B929" t="s">
        <v>5</v>
      </c>
      <c r="C929" t="s">
        <v>1807</v>
      </c>
      <c r="D929">
        <v>69000</v>
      </c>
    </row>
    <row r="930" spans="1:4" x14ac:dyDescent="0.3">
      <c r="A930" t="s">
        <v>382</v>
      </c>
      <c r="B930" t="s">
        <v>5</v>
      </c>
      <c r="C930" t="s">
        <v>612</v>
      </c>
      <c r="D930">
        <v>68837.5</v>
      </c>
    </row>
    <row r="931" spans="1:4" x14ac:dyDescent="0.3">
      <c r="A931" t="s">
        <v>646</v>
      </c>
      <c r="B931" t="s">
        <v>5</v>
      </c>
      <c r="C931" t="s">
        <v>1807</v>
      </c>
      <c r="D931">
        <v>68812.5</v>
      </c>
    </row>
    <row r="932" spans="1:4" x14ac:dyDescent="0.3">
      <c r="A932" t="s">
        <v>39</v>
      </c>
      <c r="B932" t="s">
        <v>5</v>
      </c>
      <c r="C932" t="s">
        <v>1807</v>
      </c>
      <c r="D932">
        <v>68800</v>
      </c>
    </row>
    <row r="933" spans="1:4" x14ac:dyDescent="0.3">
      <c r="A933" t="s">
        <v>167</v>
      </c>
      <c r="B933" t="s">
        <v>5</v>
      </c>
      <c r="C933" t="s">
        <v>1807</v>
      </c>
      <c r="D933">
        <v>68700</v>
      </c>
    </row>
    <row r="934" spans="1:4" x14ac:dyDescent="0.3">
      <c r="A934" t="s">
        <v>1849</v>
      </c>
      <c r="B934" t="s">
        <v>5</v>
      </c>
      <c r="C934" t="s">
        <v>1807</v>
      </c>
      <c r="D934">
        <v>68700</v>
      </c>
    </row>
    <row r="935" spans="1:4" x14ac:dyDescent="0.3">
      <c r="A935" t="s">
        <v>1480</v>
      </c>
      <c r="B935" t="s">
        <v>5</v>
      </c>
      <c r="C935" t="s">
        <v>1807</v>
      </c>
      <c r="D935">
        <v>68663.428599999999</v>
      </c>
    </row>
    <row r="936" spans="1:4" x14ac:dyDescent="0.3">
      <c r="A936" t="s">
        <v>563</v>
      </c>
      <c r="B936" t="s">
        <v>5</v>
      </c>
      <c r="C936" t="s">
        <v>1807</v>
      </c>
      <c r="D936">
        <v>68603.806299999997</v>
      </c>
    </row>
    <row r="937" spans="1:4" x14ac:dyDescent="0.3">
      <c r="A937" t="s">
        <v>563</v>
      </c>
      <c r="B937" t="s">
        <v>5</v>
      </c>
      <c r="C937" t="s">
        <v>1480</v>
      </c>
      <c r="D937">
        <v>68500</v>
      </c>
    </row>
    <row r="938" spans="1:4" x14ac:dyDescent="0.3">
      <c r="A938" t="s">
        <v>474</v>
      </c>
      <c r="B938" t="s">
        <v>4</v>
      </c>
      <c r="C938" t="s">
        <v>1807</v>
      </c>
      <c r="D938">
        <v>68500</v>
      </c>
    </row>
    <row r="939" spans="1:4" x14ac:dyDescent="0.3">
      <c r="A939" t="s">
        <v>374</v>
      </c>
      <c r="B939" t="s">
        <v>5</v>
      </c>
      <c r="C939" t="s">
        <v>1807</v>
      </c>
      <c r="D939">
        <v>68500</v>
      </c>
    </row>
    <row r="940" spans="1:4" x14ac:dyDescent="0.3">
      <c r="A940" t="s">
        <v>380</v>
      </c>
      <c r="B940" t="s">
        <v>21</v>
      </c>
      <c r="C940" t="s">
        <v>1808</v>
      </c>
      <c r="D940">
        <v>68500</v>
      </c>
    </row>
    <row r="941" spans="1:4" x14ac:dyDescent="0.3">
      <c r="A941" t="s">
        <v>628</v>
      </c>
      <c r="B941" t="s">
        <v>4</v>
      </c>
      <c r="C941" t="s">
        <v>1807</v>
      </c>
      <c r="D941">
        <v>68500</v>
      </c>
    </row>
    <row r="942" spans="1:4" x14ac:dyDescent="0.3">
      <c r="A942" t="s">
        <v>7</v>
      </c>
      <c r="B942" t="s">
        <v>5</v>
      </c>
      <c r="C942" t="s">
        <v>1809</v>
      </c>
      <c r="D942">
        <v>68500</v>
      </c>
    </row>
    <row r="943" spans="1:4" x14ac:dyDescent="0.3">
      <c r="A943" t="s">
        <v>730</v>
      </c>
      <c r="B943" t="s">
        <v>5</v>
      </c>
      <c r="C943" t="s">
        <v>1807</v>
      </c>
      <c r="D943">
        <v>68453.333299999998</v>
      </c>
    </row>
    <row r="944" spans="1:4" x14ac:dyDescent="0.3">
      <c r="A944" t="s">
        <v>266</v>
      </c>
      <c r="B944" t="s">
        <v>5</v>
      </c>
      <c r="C944" t="s">
        <v>1811</v>
      </c>
      <c r="D944">
        <v>68403.199999999997</v>
      </c>
    </row>
    <row r="945" spans="1:4" x14ac:dyDescent="0.3">
      <c r="A945" t="s">
        <v>517</v>
      </c>
      <c r="B945" t="s">
        <v>5</v>
      </c>
      <c r="C945" t="s">
        <v>1808</v>
      </c>
      <c r="D945">
        <v>68147.692299999995</v>
      </c>
    </row>
    <row r="946" spans="1:4" x14ac:dyDescent="0.3">
      <c r="A946" t="s">
        <v>349</v>
      </c>
      <c r="B946" t="s">
        <v>4</v>
      </c>
      <c r="C946" t="s">
        <v>1807</v>
      </c>
      <c r="D946">
        <v>68000</v>
      </c>
    </row>
    <row r="947" spans="1:4" x14ac:dyDescent="0.3">
      <c r="A947" t="s">
        <v>476</v>
      </c>
      <c r="B947" t="s">
        <v>5</v>
      </c>
      <c r="C947" t="s">
        <v>612</v>
      </c>
      <c r="D947">
        <v>68000</v>
      </c>
    </row>
    <row r="948" spans="1:4" x14ac:dyDescent="0.3">
      <c r="A948" t="s">
        <v>503</v>
      </c>
      <c r="B948" t="s">
        <v>5</v>
      </c>
      <c r="C948" t="s">
        <v>1809</v>
      </c>
      <c r="D948">
        <v>68000</v>
      </c>
    </row>
    <row r="949" spans="1:4" x14ac:dyDescent="0.3">
      <c r="A949" t="s">
        <v>390</v>
      </c>
      <c r="B949" t="s">
        <v>5</v>
      </c>
      <c r="C949" t="s">
        <v>1809</v>
      </c>
      <c r="D949">
        <v>68000</v>
      </c>
    </row>
    <row r="950" spans="1:4" x14ac:dyDescent="0.3">
      <c r="A950" t="s">
        <v>424</v>
      </c>
      <c r="B950" t="s">
        <v>5</v>
      </c>
      <c r="C950" t="s">
        <v>1807</v>
      </c>
      <c r="D950">
        <v>68000</v>
      </c>
    </row>
    <row r="951" spans="1:4" x14ac:dyDescent="0.3">
      <c r="A951" t="s">
        <v>71</v>
      </c>
      <c r="B951" t="s">
        <v>5</v>
      </c>
      <c r="C951" t="s">
        <v>1809</v>
      </c>
      <c r="D951">
        <v>68000</v>
      </c>
    </row>
    <row r="952" spans="1:4" x14ac:dyDescent="0.3">
      <c r="A952" t="s">
        <v>156</v>
      </c>
      <c r="B952" t="s">
        <v>4</v>
      </c>
      <c r="C952" t="s">
        <v>1807</v>
      </c>
      <c r="D952">
        <v>68000</v>
      </c>
    </row>
    <row r="953" spans="1:4" x14ac:dyDescent="0.3">
      <c r="A953" t="s">
        <v>214</v>
      </c>
      <c r="B953" t="s">
        <v>5</v>
      </c>
      <c r="C953" t="s">
        <v>1808</v>
      </c>
      <c r="D953">
        <v>68000</v>
      </c>
    </row>
    <row r="954" spans="1:4" x14ac:dyDescent="0.3">
      <c r="A954" t="s">
        <v>237</v>
      </c>
      <c r="B954" t="s">
        <v>4</v>
      </c>
      <c r="C954" t="s">
        <v>1809</v>
      </c>
      <c r="D954">
        <v>68000</v>
      </c>
    </row>
    <row r="955" spans="1:4" x14ac:dyDescent="0.3">
      <c r="A955" t="s">
        <v>264</v>
      </c>
      <c r="B955" t="s">
        <v>4</v>
      </c>
      <c r="C955" t="s">
        <v>1809</v>
      </c>
      <c r="D955">
        <v>67869.168099999995</v>
      </c>
    </row>
    <row r="956" spans="1:4" x14ac:dyDescent="0.3">
      <c r="A956" t="s">
        <v>382</v>
      </c>
      <c r="B956" t="s">
        <v>5</v>
      </c>
      <c r="C956" t="s">
        <v>1811</v>
      </c>
      <c r="D956">
        <v>67772.0625</v>
      </c>
    </row>
    <row r="957" spans="1:4" x14ac:dyDescent="0.3">
      <c r="A957" t="s">
        <v>302</v>
      </c>
      <c r="B957" t="s">
        <v>4</v>
      </c>
      <c r="C957" t="s">
        <v>1809</v>
      </c>
      <c r="D957">
        <v>67750</v>
      </c>
    </row>
    <row r="958" spans="1:4" x14ac:dyDescent="0.3">
      <c r="A958" t="s">
        <v>222</v>
      </c>
      <c r="B958" t="s">
        <v>5</v>
      </c>
      <c r="C958" t="s">
        <v>1807</v>
      </c>
      <c r="D958">
        <v>67714.833299999998</v>
      </c>
    </row>
    <row r="959" spans="1:4" x14ac:dyDescent="0.3">
      <c r="A959" t="s">
        <v>515</v>
      </c>
      <c r="B959" t="s">
        <v>4</v>
      </c>
      <c r="C959" t="s">
        <v>1808</v>
      </c>
      <c r="D959">
        <v>67580</v>
      </c>
    </row>
    <row r="960" spans="1:4" x14ac:dyDescent="0.3">
      <c r="A960" t="s">
        <v>417</v>
      </c>
      <c r="B960" t="s">
        <v>4</v>
      </c>
      <c r="C960" t="s">
        <v>1808</v>
      </c>
      <c r="D960">
        <v>67580</v>
      </c>
    </row>
    <row r="961" spans="1:4" x14ac:dyDescent="0.3">
      <c r="A961" t="s">
        <v>28</v>
      </c>
      <c r="B961" t="s">
        <v>5</v>
      </c>
      <c r="C961" t="s">
        <v>1808</v>
      </c>
      <c r="D961">
        <v>67558</v>
      </c>
    </row>
    <row r="962" spans="1:4" x14ac:dyDescent="0.3">
      <c r="A962" t="s">
        <v>264</v>
      </c>
      <c r="B962" t="s">
        <v>4</v>
      </c>
      <c r="C962" t="s">
        <v>1807</v>
      </c>
      <c r="D962">
        <v>67509.526899999997</v>
      </c>
    </row>
    <row r="963" spans="1:4" x14ac:dyDescent="0.3">
      <c r="A963" t="s">
        <v>367</v>
      </c>
      <c r="B963" t="s">
        <v>5</v>
      </c>
      <c r="C963" t="s">
        <v>1807</v>
      </c>
      <c r="D963">
        <v>67500</v>
      </c>
    </row>
    <row r="964" spans="1:4" x14ac:dyDescent="0.3">
      <c r="A964" t="s">
        <v>660</v>
      </c>
      <c r="B964" t="s">
        <v>5</v>
      </c>
      <c r="C964" t="s">
        <v>1810</v>
      </c>
      <c r="D964">
        <v>67500</v>
      </c>
    </row>
    <row r="965" spans="1:4" x14ac:dyDescent="0.3">
      <c r="A965" t="s">
        <v>473</v>
      </c>
      <c r="B965" t="s">
        <v>21</v>
      </c>
      <c r="C965" t="s">
        <v>1809</v>
      </c>
      <c r="D965">
        <v>67366.666700000002</v>
      </c>
    </row>
    <row r="966" spans="1:4" x14ac:dyDescent="0.3">
      <c r="A966" t="s">
        <v>442</v>
      </c>
      <c r="B966" t="s">
        <v>5</v>
      </c>
      <c r="C966" t="s">
        <v>1808</v>
      </c>
      <c r="D966">
        <v>67286.100000000006</v>
      </c>
    </row>
    <row r="967" spans="1:4" x14ac:dyDescent="0.3">
      <c r="A967" t="s">
        <v>104</v>
      </c>
      <c r="B967" t="s">
        <v>5</v>
      </c>
      <c r="C967" t="s">
        <v>612</v>
      </c>
      <c r="D967">
        <v>67142.5</v>
      </c>
    </row>
    <row r="968" spans="1:4" x14ac:dyDescent="0.3">
      <c r="A968" t="s">
        <v>283</v>
      </c>
      <c r="B968" t="s">
        <v>5</v>
      </c>
      <c r="C968" t="s">
        <v>1808</v>
      </c>
      <c r="D968">
        <v>67125</v>
      </c>
    </row>
    <row r="969" spans="1:4" x14ac:dyDescent="0.3">
      <c r="A969" t="s">
        <v>760</v>
      </c>
      <c r="B969" t="s">
        <v>5</v>
      </c>
      <c r="C969" t="s">
        <v>1809</v>
      </c>
      <c r="D969">
        <v>67039.5</v>
      </c>
    </row>
    <row r="970" spans="1:4" x14ac:dyDescent="0.3">
      <c r="A970" t="s">
        <v>91</v>
      </c>
      <c r="B970" t="s">
        <v>5</v>
      </c>
      <c r="C970" t="s">
        <v>1809</v>
      </c>
      <c r="D970">
        <v>67000</v>
      </c>
    </row>
    <row r="971" spans="1:4" x14ac:dyDescent="0.3">
      <c r="A971" t="s">
        <v>280</v>
      </c>
      <c r="B971" t="s">
        <v>5</v>
      </c>
      <c r="C971" t="s">
        <v>1807</v>
      </c>
      <c r="D971">
        <v>67000</v>
      </c>
    </row>
    <row r="972" spans="1:4" x14ac:dyDescent="0.3">
      <c r="A972" t="s">
        <v>430</v>
      </c>
      <c r="B972" t="s">
        <v>4</v>
      </c>
      <c r="C972" t="s">
        <v>1808</v>
      </c>
      <c r="D972">
        <v>67000</v>
      </c>
    </row>
    <row r="973" spans="1:4" x14ac:dyDescent="0.3">
      <c r="A973" t="s">
        <v>341</v>
      </c>
      <c r="B973" t="s">
        <v>5</v>
      </c>
      <c r="C973" t="s">
        <v>1807</v>
      </c>
      <c r="D973">
        <v>67000</v>
      </c>
    </row>
    <row r="974" spans="1:4" x14ac:dyDescent="0.3">
      <c r="A974" t="s">
        <v>1830</v>
      </c>
      <c r="B974" t="s">
        <v>5</v>
      </c>
      <c r="C974" t="s">
        <v>1807</v>
      </c>
      <c r="D974">
        <v>67000</v>
      </c>
    </row>
    <row r="975" spans="1:4" x14ac:dyDescent="0.3">
      <c r="A975" t="s">
        <v>517</v>
      </c>
      <c r="B975" t="s">
        <v>4</v>
      </c>
      <c r="C975" t="s">
        <v>1810</v>
      </c>
      <c r="D975">
        <v>67000</v>
      </c>
    </row>
    <row r="976" spans="1:4" x14ac:dyDescent="0.3">
      <c r="A976" t="s">
        <v>507</v>
      </c>
      <c r="B976" t="s">
        <v>5</v>
      </c>
      <c r="C976" t="s">
        <v>1808</v>
      </c>
      <c r="D976">
        <v>67000</v>
      </c>
    </row>
    <row r="977" spans="1:4" x14ac:dyDescent="0.3">
      <c r="A977" t="s">
        <v>656</v>
      </c>
      <c r="B977" t="s">
        <v>5</v>
      </c>
      <c r="C977" t="s">
        <v>1809</v>
      </c>
      <c r="D977">
        <v>67000</v>
      </c>
    </row>
    <row r="978" spans="1:4" x14ac:dyDescent="0.3">
      <c r="A978" t="s">
        <v>737</v>
      </c>
      <c r="B978" t="s">
        <v>5</v>
      </c>
      <c r="C978" t="s">
        <v>1807</v>
      </c>
      <c r="D978">
        <v>67000</v>
      </c>
    </row>
    <row r="979" spans="1:4" x14ac:dyDescent="0.3">
      <c r="A979" t="s">
        <v>70</v>
      </c>
      <c r="B979" t="s">
        <v>5</v>
      </c>
      <c r="C979" t="s">
        <v>1807</v>
      </c>
      <c r="D979">
        <v>67000</v>
      </c>
    </row>
    <row r="980" spans="1:4" x14ac:dyDescent="0.3">
      <c r="A980" t="s">
        <v>648</v>
      </c>
      <c r="B980" t="s">
        <v>5</v>
      </c>
      <c r="C980" t="s">
        <v>1480</v>
      </c>
      <c r="D980">
        <v>66950</v>
      </c>
    </row>
    <row r="981" spans="1:4" x14ac:dyDescent="0.3">
      <c r="A981" t="s">
        <v>305</v>
      </c>
      <c r="B981" t="s">
        <v>5</v>
      </c>
      <c r="C981" t="s">
        <v>1807</v>
      </c>
      <c r="D981">
        <v>66835</v>
      </c>
    </row>
    <row r="982" spans="1:4" x14ac:dyDescent="0.3">
      <c r="A982" t="s">
        <v>371</v>
      </c>
      <c r="B982" t="s">
        <v>5</v>
      </c>
      <c r="C982" t="s">
        <v>1807</v>
      </c>
      <c r="D982">
        <v>66820</v>
      </c>
    </row>
    <row r="983" spans="1:4" x14ac:dyDescent="0.3">
      <c r="A983" t="s">
        <v>461</v>
      </c>
      <c r="B983" t="s">
        <v>5</v>
      </c>
      <c r="C983" t="s">
        <v>1807</v>
      </c>
      <c r="D983">
        <v>66617</v>
      </c>
    </row>
    <row r="984" spans="1:4" x14ac:dyDescent="0.3">
      <c r="A984" t="s">
        <v>516</v>
      </c>
      <c r="B984" t="s">
        <v>5</v>
      </c>
      <c r="C984" t="s">
        <v>1809</v>
      </c>
      <c r="D984">
        <v>66571.428599999999</v>
      </c>
    </row>
    <row r="985" spans="1:4" x14ac:dyDescent="0.3">
      <c r="A985" t="s">
        <v>41</v>
      </c>
      <c r="B985" t="s">
        <v>5</v>
      </c>
      <c r="C985" t="s">
        <v>1807</v>
      </c>
      <c r="D985">
        <v>66535.732099999994</v>
      </c>
    </row>
    <row r="986" spans="1:4" x14ac:dyDescent="0.3">
      <c r="A986" t="s">
        <v>488</v>
      </c>
      <c r="B986" t="s">
        <v>5</v>
      </c>
      <c r="C986" t="s">
        <v>612</v>
      </c>
      <c r="D986">
        <v>66500</v>
      </c>
    </row>
    <row r="987" spans="1:4" x14ac:dyDescent="0.3">
      <c r="A987" t="s">
        <v>312</v>
      </c>
      <c r="B987" t="s">
        <v>5</v>
      </c>
      <c r="C987" t="s">
        <v>1807</v>
      </c>
      <c r="D987">
        <v>66500</v>
      </c>
    </row>
    <row r="988" spans="1:4" x14ac:dyDescent="0.3">
      <c r="A988" t="s">
        <v>417</v>
      </c>
      <c r="B988" t="s">
        <v>5</v>
      </c>
      <c r="C988" t="s">
        <v>1807</v>
      </c>
      <c r="D988">
        <v>66482.307100000005</v>
      </c>
    </row>
    <row r="989" spans="1:4" x14ac:dyDescent="0.3">
      <c r="A989" t="s">
        <v>103</v>
      </c>
      <c r="B989" t="s">
        <v>5</v>
      </c>
      <c r="C989" t="s">
        <v>1807</v>
      </c>
      <c r="D989">
        <v>66250</v>
      </c>
    </row>
    <row r="990" spans="1:4" x14ac:dyDescent="0.3">
      <c r="A990" t="s">
        <v>293</v>
      </c>
      <c r="B990" t="s">
        <v>4</v>
      </c>
      <c r="C990" t="s">
        <v>1808</v>
      </c>
      <c r="D990">
        <v>66190</v>
      </c>
    </row>
    <row r="991" spans="1:4" x14ac:dyDescent="0.3">
      <c r="A991" t="s">
        <v>1821</v>
      </c>
      <c r="B991" t="s">
        <v>5</v>
      </c>
      <c r="C991" t="s">
        <v>1808</v>
      </c>
      <c r="D991">
        <v>66175.199999999997</v>
      </c>
    </row>
    <row r="992" spans="1:4" x14ac:dyDescent="0.3">
      <c r="A992" t="s">
        <v>382</v>
      </c>
      <c r="B992" t="s">
        <v>4</v>
      </c>
      <c r="C992" t="s">
        <v>1807</v>
      </c>
      <c r="D992">
        <v>66137.166700000002</v>
      </c>
    </row>
    <row r="993" spans="1:4" x14ac:dyDescent="0.3">
      <c r="A993" t="s">
        <v>563</v>
      </c>
      <c r="B993" t="s">
        <v>5</v>
      </c>
      <c r="C993" t="s">
        <v>1808</v>
      </c>
      <c r="D993">
        <v>66132.554099999994</v>
      </c>
    </row>
    <row r="994" spans="1:4" x14ac:dyDescent="0.3">
      <c r="A994" t="s">
        <v>116</v>
      </c>
      <c r="B994" t="s">
        <v>4</v>
      </c>
      <c r="C994" t="s">
        <v>1807</v>
      </c>
      <c r="D994">
        <v>66089</v>
      </c>
    </row>
    <row r="995" spans="1:4" x14ac:dyDescent="0.3">
      <c r="A995" t="s">
        <v>571</v>
      </c>
      <c r="B995" t="s">
        <v>4</v>
      </c>
      <c r="C995" t="s">
        <v>1809</v>
      </c>
      <c r="D995">
        <v>66022.5</v>
      </c>
    </row>
    <row r="996" spans="1:4" x14ac:dyDescent="0.3">
      <c r="A996" t="s">
        <v>606</v>
      </c>
      <c r="B996" t="s">
        <v>4</v>
      </c>
      <c r="C996" t="s">
        <v>1807</v>
      </c>
      <c r="D996">
        <v>66000</v>
      </c>
    </row>
    <row r="997" spans="1:4" x14ac:dyDescent="0.3">
      <c r="A997" t="s">
        <v>527</v>
      </c>
      <c r="B997" t="s">
        <v>16</v>
      </c>
      <c r="C997" t="s">
        <v>1809</v>
      </c>
      <c r="D997">
        <v>66000</v>
      </c>
    </row>
    <row r="998" spans="1:4" x14ac:dyDescent="0.3">
      <c r="A998" t="s">
        <v>361</v>
      </c>
      <c r="B998" t="s">
        <v>5</v>
      </c>
      <c r="C998" t="s">
        <v>1807</v>
      </c>
      <c r="D998">
        <v>66000</v>
      </c>
    </row>
    <row r="999" spans="1:4" x14ac:dyDescent="0.3">
      <c r="A999" t="s">
        <v>55</v>
      </c>
      <c r="B999" t="s">
        <v>5</v>
      </c>
      <c r="C999" t="s">
        <v>1809</v>
      </c>
      <c r="D999">
        <v>66000</v>
      </c>
    </row>
    <row r="1000" spans="1:4" x14ac:dyDescent="0.3">
      <c r="A1000" t="s">
        <v>206</v>
      </c>
      <c r="B1000" t="s">
        <v>5</v>
      </c>
      <c r="C1000" t="s">
        <v>1807</v>
      </c>
      <c r="D1000">
        <v>66000</v>
      </c>
    </row>
    <row r="1001" spans="1:4" x14ac:dyDescent="0.3">
      <c r="A1001" t="s">
        <v>653</v>
      </c>
      <c r="B1001" t="s">
        <v>16</v>
      </c>
      <c r="C1001" t="s">
        <v>1809</v>
      </c>
      <c r="D1001">
        <v>65949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72733-8650-4C55-8C1D-D155B5099F48}">
  <dimension ref="A3:B57"/>
  <sheetViews>
    <sheetView topLeftCell="A37" workbookViewId="0">
      <selection activeCell="L34" sqref="L34"/>
    </sheetView>
  </sheetViews>
  <sheetFormatPr defaultRowHeight="14.4" x14ac:dyDescent="0.3"/>
  <cols>
    <col min="1" max="1" width="24.77734375" bestFit="1" customWidth="1"/>
    <col min="2" max="2" width="16.88671875" bestFit="1" customWidth="1"/>
    <col min="3" max="3" width="11.44140625" customWidth="1"/>
    <col min="4" max="4" width="9.44140625" bestFit="1" customWidth="1"/>
    <col min="5" max="6" width="11.44140625" bestFit="1" customWidth="1"/>
    <col min="7" max="7" width="15.109375" bestFit="1" customWidth="1"/>
    <col min="8" max="8" width="9.44140625" bestFit="1" customWidth="1"/>
    <col min="9" max="9" width="10.44140625" bestFit="1" customWidth="1"/>
    <col min="10" max="10" width="10.77734375" bestFit="1" customWidth="1"/>
  </cols>
  <sheetData>
    <row r="3" spans="1:2" x14ac:dyDescent="0.3">
      <c r="A3" s="1" t="s">
        <v>2965</v>
      </c>
      <c r="B3" t="s">
        <v>2967</v>
      </c>
    </row>
    <row r="4" spans="1:2" x14ac:dyDescent="0.3">
      <c r="A4" s="2" t="s">
        <v>1877</v>
      </c>
      <c r="B4">
        <v>525000000</v>
      </c>
    </row>
    <row r="5" spans="1:2" x14ac:dyDescent="0.3">
      <c r="A5" s="2" t="s">
        <v>1879</v>
      </c>
      <c r="B5">
        <v>111000000</v>
      </c>
    </row>
    <row r="6" spans="1:2" x14ac:dyDescent="0.3">
      <c r="A6" s="2" t="s">
        <v>1881</v>
      </c>
      <c r="B6">
        <v>36200000</v>
      </c>
    </row>
    <row r="7" spans="1:2" x14ac:dyDescent="0.3">
      <c r="A7" s="2" t="s">
        <v>1885</v>
      </c>
      <c r="B7">
        <v>24000000</v>
      </c>
    </row>
    <row r="8" spans="1:2" x14ac:dyDescent="0.3">
      <c r="A8" s="2" t="s">
        <v>1886</v>
      </c>
      <c r="B8">
        <v>6313809.5238095243</v>
      </c>
    </row>
    <row r="9" spans="1:2" x14ac:dyDescent="0.3">
      <c r="A9" s="2" t="s">
        <v>2966</v>
      </c>
      <c r="B9">
        <v>52446333.333333336</v>
      </c>
    </row>
    <row r="10" spans="1:2" x14ac:dyDescent="0.3">
      <c r="B10">
        <f>GETPIVOTDATA("Highest_Salary",$A$3)</f>
        <v>52446333.333333336</v>
      </c>
    </row>
    <row r="17" spans="1:2" x14ac:dyDescent="0.3">
      <c r="A17" s="1" t="s">
        <v>2965</v>
      </c>
      <c r="B17" t="s">
        <v>2969</v>
      </c>
    </row>
    <row r="18" spans="1:2" x14ac:dyDescent="0.3">
      <c r="A18" s="2" t="s">
        <v>1811</v>
      </c>
      <c r="B18">
        <v>84023.93</v>
      </c>
    </row>
    <row r="19" spans="1:2" x14ac:dyDescent="0.3">
      <c r="A19" s="2" t="s">
        <v>1809</v>
      </c>
      <c r="B19">
        <v>106110.64</v>
      </c>
    </row>
    <row r="20" spans="1:2" x14ac:dyDescent="0.3">
      <c r="A20" s="2" t="s">
        <v>1808</v>
      </c>
      <c r="B20">
        <v>127469.33</v>
      </c>
    </row>
    <row r="21" spans="1:2" x14ac:dyDescent="0.3">
      <c r="A21" s="2" t="s">
        <v>1480</v>
      </c>
      <c r="B21">
        <v>150126.74</v>
      </c>
    </row>
    <row r="22" spans="1:2" x14ac:dyDescent="0.3">
      <c r="A22" s="2" t="s">
        <v>1810</v>
      </c>
      <c r="B22">
        <v>156159.89000000001</v>
      </c>
    </row>
    <row r="23" spans="1:2" x14ac:dyDescent="0.3">
      <c r="A23" s="2" t="s">
        <v>1807</v>
      </c>
      <c r="B23">
        <v>172315.45</v>
      </c>
    </row>
    <row r="24" spans="1:2" x14ac:dyDescent="0.3">
      <c r="A24" s="2" t="s">
        <v>612</v>
      </c>
      <c r="B24">
        <v>243158.53</v>
      </c>
    </row>
    <row r="25" spans="1:2" x14ac:dyDescent="0.3">
      <c r="A25" s="2" t="s">
        <v>2966</v>
      </c>
      <c r="B25">
        <v>1039364.51</v>
      </c>
    </row>
    <row r="29" spans="1:2" x14ac:dyDescent="0.3">
      <c r="A29" s="1" t="s">
        <v>2965</v>
      </c>
      <c r="B29" t="s">
        <v>2969</v>
      </c>
    </row>
    <row r="30" spans="1:2" x14ac:dyDescent="0.3">
      <c r="A30" s="2" t="s">
        <v>4</v>
      </c>
      <c r="B30">
        <v>138145354.25629994</v>
      </c>
    </row>
    <row r="31" spans="1:2" x14ac:dyDescent="0.3">
      <c r="A31" s="2" t="s">
        <v>5</v>
      </c>
      <c r="B31">
        <v>73187386.426799968</v>
      </c>
    </row>
    <row r="32" spans="1:2" x14ac:dyDescent="0.3">
      <c r="A32" s="2" t="s">
        <v>16</v>
      </c>
      <c r="B32">
        <v>21903897.7744</v>
      </c>
    </row>
    <row r="33" spans="1:2" x14ac:dyDescent="0.3">
      <c r="A33" s="2" t="s">
        <v>21</v>
      </c>
      <c r="B33">
        <v>21216778.541899994</v>
      </c>
    </row>
    <row r="34" spans="1:2" x14ac:dyDescent="0.3">
      <c r="A34" s="2" t="s">
        <v>2966</v>
      </c>
      <c r="B34">
        <v>254453416.9993999</v>
      </c>
    </row>
    <row r="35" spans="1:2" x14ac:dyDescent="0.3">
      <c r="B35">
        <f>GETPIVOTDATA("Avg_Salary",$A$29)</f>
        <v>254453416.9993999</v>
      </c>
    </row>
    <row r="39" spans="1:2" x14ac:dyDescent="0.3">
      <c r="A39" s="1" t="s">
        <v>2965</v>
      </c>
      <c r="B39" t="s">
        <v>2968</v>
      </c>
    </row>
    <row r="40" spans="1:2" x14ac:dyDescent="0.3">
      <c r="A40" s="2" t="s">
        <v>1870</v>
      </c>
      <c r="B40">
        <v>228065</v>
      </c>
    </row>
    <row r="41" spans="1:2" x14ac:dyDescent="0.3">
      <c r="A41" s="2" t="s">
        <v>1867</v>
      </c>
      <c r="B41">
        <v>235524</v>
      </c>
    </row>
    <row r="42" spans="1:2" x14ac:dyDescent="0.3">
      <c r="A42" s="2" t="s">
        <v>1869</v>
      </c>
      <c r="B42">
        <v>258097</v>
      </c>
    </row>
    <row r="43" spans="1:2" x14ac:dyDescent="0.3">
      <c r="A43" s="2" t="s">
        <v>1868</v>
      </c>
      <c r="B43">
        <v>325924</v>
      </c>
    </row>
    <row r="44" spans="1:2" x14ac:dyDescent="0.3">
      <c r="A44" s="2" t="s">
        <v>1871</v>
      </c>
      <c r="B44">
        <v>566900</v>
      </c>
    </row>
    <row r="45" spans="1:2" x14ac:dyDescent="0.3">
      <c r="A45" s="2" t="s">
        <v>1872</v>
      </c>
      <c r="B45">
        <v>2239500</v>
      </c>
    </row>
    <row r="46" spans="1:2" x14ac:dyDescent="0.3">
      <c r="A46" s="2" t="s">
        <v>1873</v>
      </c>
      <c r="B46">
        <v>2550912</v>
      </c>
    </row>
    <row r="47" spans="1:2" x14ac:dyDescent="0.3">
      <c r="A47" s="2" t="s">
        <v>2966</v>
      </c>
      <c r="B47">
        <v>6404922</v>
      </c>
    </row>
    <row r="51" spans="1:2" x14ac:dyDescent="0.3">
      <c r="A51" s="1" t="s">
        <v>2965</v>
      </c>
      <c r="B51" t="s">
        <v>2969</v>
      </c>
    </row>
    <row r="52" spans="1:2" x14ac:dyDescent="0.3">
      <c r="A52" s="2" t="s">
        <v>317</v>
      </c>
      <c r="B52">
        <v>36000000</v>
      </c>
    </row>
    <row r="53" spans="1:2" x14ac:dyDescent="0.3">
      <c r="A53" s="2" t="s">
        <v>521</v>
      </c>
      <c r="B53">
        <v>2869079.29</v>
      </c>
    </row>
    <row r="54" spans="1:2" x14ac:dyDescent="0.3">
      <c r="A54" s="2" t="s">
        <v>222</v>
      </c>
      <c r="B54">
        <v>2398268</v>
      </c>
    </row>
    <row r="55" spans="1:2" x14ac:dyDescent="0.3">
      <c r="A55" s="2" t="s">
        <v>770</v>
      </c>
      <c r="B55">
        <v>2000000</v>
      </c>
    </row>
    <row r="56" spans="1:2" x14ac:dyDescent="0.3">
      <c r="A56" s="2" t="s">
        <v>264</v>
      </c>
      <c r="B56">
        <v>1303774.7</v>
      </c>
    </row>
    <row r="57" spans="1:2" x14ac:dyDescent="0.3">
      <c r="A57" s="2" t="s">
        <v>2966</v>
      </c>
      <c r="B57">
        <v>44571121.990000002</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6D1AC-6A5F-403E-905D-BDD0A91578B1}">
  <dimension ref="D11:P38"/>
  <sheetViews>
    <sheetView showGridLines="0" tabSelected="1" zoomScale="65" zoomScaleNormal="65" workbookViewId="0">
      <selection activeCell="S18" sqref="S18"/>
    </sheetView>
  </sheetViews>
  <sheetFormatPr defaultRowHeight="14.4" x14ac:dyDescent="0.3"/>
  <sheetData>
    <row r="11" spans="4:16" x14ac:dyDescent="0.3">
      <c r="D11" s="3"/>
      <c r="E11" s="3"/>
      <c r="F11" s="3"/>
      <c r="G11" s="3"/>
      <c r="H11" s="3"/>
      <c r="I11" s="3"/>
      <c r="J11" s="3"/>
      <c r="K11" s="3"/>
      <c r="L11" s="3"/>
      <c r="M11" s="3"/>
      <c r="N11" s="3"/>
      <c r="O11" s="3"/>
      <c r="P11" s="3"/>
    </row>
    <row r="12" spans="4:16" x14ac:dyDescent="0.3">
      <c r="D12" s="3"/>
      <c r="E12" s="3"/>
      <c r="F12" s="3"/>
      <c r="G12" s="3"/>
      <c r="H12" s="3"/>
      <c r="I12" s="3"/>
      <c r="J12" s="3"/>
      <c r="K12" s="3"/>
      <c r="L12" s="3"/>
      <c r="M12" s="3"/>
      <c r="N12" s="3"/>
      <c r="O12" s="3"/>
      <c r="P12" s="3"/>
    </row>
    <row r="13" spans="4:16" x14ac:dyDescent="0.3">
      <c r="D13" s="3"/>
      <c r="E13" s="3"/>
      <c r="F13" s="3"/>
      <c r="G13" s="3"/>
      <c r="H13" s="3"/>
      <c r="I13" s="3"/>
      <c r="J13" s="3"/>
      <c r="K13" s="3"/>
      <c r="L13" s="3"/>
      <c r="M13" s="3"/>
      <c r="N13" s="3"/>
      <c r="O13" s="3"/>
      <c r="P13" s="3"/>
    </row>
    <row r="14" spans="4:16" x14ac:dyDescent="0.3">
      <c r="D14" s="3"/>
      <c r="E14" s="3"/>
      <c r="F14" s="3"/>
      <c r="G14" s="3"/>
      <c r="H14" s="3"/>
      <c r="I14" s="3"/>
      <c r="J14" s="3"/>
      <c r="K14" s="3"/>
      <c r="L14" s="3"/>
      <c r="M14" s="3"/>
      <c r="N14" s="3"/>
      <c r="O14" s="3"/>
      <c r="P14" s="3"/>
    </row>
    <row r="15" spans="4:16" x14ac:dyDescent="0.3">
      <c r="D15" s="3"/>
      <c r="E15" s="3"/>
      <c r="F15" s="3"/>
      <c r="G15" s="3"/>
      <c r="H15" s="3"/>
      <c r="I15" s="3"/>
      <c r="J15" s="3"/>
      <c r="K15" s="3"/>
      <c r="L15" s="3"/>
      <c r="M15" s="3"/>
      <c r="N15" s="3"/>
      <c r="O15" s="3"/>
      <c r="P15" s="3"/>
    </row>
    <row r="16" spans="4:16" x14ac:dyDescent="0.3">
      <c r="D16" s="3"/>
      <c r="E16" s="3"/>
      <c r="F16" s="3"/>
      <c r="G16" s="3"/>
      <c r="H16" s="3"/>
      <c r="I16" s="3"/>
      <c r="J16" s="3"/>
      <c r="K16" s="3"/>
      <c r="L16" s="3"/>
      <c r="M16" s="3"/>
      <c r="N16" s="3"/>
      <c r="O16" s="3"/>
      <c r="P16" s="3"/>
    </row>
    <row r="17" spans="4:16" x14ac:dyDescent="0.3">
      <c r="D17" s="3"/>
      <c r="E17" s="3"/>
      <c r="F17" s="3"/>
      <c r="G17" s="3"/>
      <c r="H17" s="3"/>
      <c r="I17" s="3"/>
      <c r="J17" s="3"/>
      <c r="K17" s="3"/>
      <c r="L17" s="3"/>
      <c r="M17" s="3"/>
      <c r="N17" s="3"/>
      <c r="O17" s="3"/>
      <c r="P17" s="3"/>
    </row>
    <row r="18" spans="4:16" x14ac:dyDescent="0.3">
      <c r="D18" s="3"/>
      <c r="E18" s="3"/>
      <c r="F18" s="3"/>
      <c r="G18" s="3"/>
      <c r="H18" s="3"/>
      <c r="I18" s="3"/>
      <c r="J18" s="3"/>
      <c r="K18" s="3"/>
      <c r="L18" s="3"/>
      <c r="M18" s="3"/>
      <c r="N18" s="3"/>
      <c r="O18" s="3"/>
      <c r="P18" s="3"/>
    </row>
    <row r="19" spans="4:16" x14ac:dyDescent="0.3">
      <c r="D19" s="3"/>
      <c r="E19" s="3"/>
      <c r="F19" s="3"/>
      <c r="G19" s="3"/>
      <c r="H19" s="3"/>
      <c r="I19" s="3"/>
      <c r="J19" s="3"/>
      <c r="K19" s="3"/>
      <c r="L19" s="3"/>
      <c r="M19" s="3"/>
      <c r="N19" s="3"/>
      <c r="O19" s="3"/>
      <c r="P19" s="3"/>
    </row>
    <row r="20" spans="4:16" x14ac:dyDescent="0.3">
      <c r="D20" s="3"/>
      <c r="E20" s="3"/>
      <c r="F20" s="3"/>
      <c r="G20" s="3"/>
      <c r="H20" s="3"/>
      <c r="I20" s="3"/>
      <c r="J20" s="3"/>
      <c r="K20" s="3"/>
      <c r="L20" s="3"/>
      <c r="M20" s="3"/>
      <c r="N20" s="3"/>
      <c r="O20" s="3"/>
      <c r="P20" s="3"/>
    </row>
    <row r="21" spans="4:16" x14ac:dyDescent="0.3">
      <c r="D21" s="3"/>
      <c r="E21" s="3"/>
      <c r="F21" s="3"/>
      <c r="G21" s="3"/>
      <c r="H21" s="3"/>
      <c r="I21" s="3"/>
      <c r="J21" s="3"/>
      <c r="K21" s="3"/>
      <c r="L21" s="3"/>
      <c r="M21" s="3"/>
      <c r="N21" s="3"/>
      <c r="O21" s="3"/>
      <c r="P21" s="3"/>
    </row>
    <row r="22" spans="4:16" x14ac:dyDescent="0.3">
      <c r="D22" s="3"/>
      <c r="E22" s="3"/>
      <c r="F22" s="3"/>
      <c r="G22" s="3"/>
      <c r="H22" s="3"/>
      <c r="I22" s="3"/>
      <c r="J22" s="3"/>
      <c r="K22" s="3"/>
      <c r="L22" s="3"/>
      <c r="M22" s="3"/>
      <c r="N22" s="3"/>
      <c r="O22" s="3"/>
      <c r="P22" s="3"/>
    </row>
    <row r="23" spans="4:16" x14ac:dyDescent="0.3">
      <c r="D23" s="3"/>
      <c r="E23" s="3"/>
      <c r="F23" s="3"/>
      <c r="G23" s="3"/>
      <c r="H23" s="3"/>
      <c r="I23" s="3"/>
      <c r="J23" s="3"/>
      <c r="K23" s="3"/>
      <c r="L23" s="3"/>
      <c r="M23" s="3"/>
      <c r="N23" s="3"/>
      <c r="O23" s="3"/>
      <c r="P23" s="3"/>
    </row>
    <row r="24" spans="4:16" x14ac:dyDescent="0.3">
      <c r="D24" s="3"/>
      <c r="E24" s="3"/>
      <c r="F24" s="3"/>
      <c r="G24" s="3"/>
      <c r="H24" s="3"/>
      <c r="I24" s="3"/>
      <c r="J24" s="3"/>
      <c r="K24" s="3"/>
      <c r="L24" s="3"/>
      <c r="M24" s="3"/>
      <c r="N24" s="3"/>
      <c r="O24" s="3"/>
      <c r="P24" s="3"/>
    </row>
    <row r="25" spans="4:16" x14ac:dyDescent="0.3">
      <c r="D25" s="3"/>
      <c r="E25" s="3"/>
      <c r="F25" s="3"/>
      <c r="G25" s="3"/>
      <c r="H25" s="3"/>
      <c r="I25" s="3"/>
      <c r="J25" s="3"/>
      <c r="K25" s="3"/>
      <c r="L25" s="3"/>
      <c r="M25" s="3"/>
      <c r="N25" s="3"/>
      <c r="O25" s="3"/>
      <c r="P25" s="3"/>
    </row>
    <row r="26" spans="4:16" x14ac:dyDescent="0.3">
      <c r="D26" s="3"/>
      <c r="E26" s="3"/>
      <c r="F26" s="3"/>
      <c r="G26" s="3"/>
      <c r="H26" s="3"/>
      <c r="I26" s="3"/>
      <c r="J26" s="3"/>
      <c r="K26" s="3"/>
      <c r="L26" s="3"/>
      <c r="M26" s="3"/>
      <c r="N26" s="3"/>
      <c r="O26" s="3"/>
      <c r="P26" s="3"/>
    </row>
    <row r="27" spans="4:16" x14ac:dyDescent="0.3">
      <c r="D27" s="3"/>
      <c r="E27" s="3"/>
      <c r="F27" s="3"/>
      <c r="G27" s="3"/>
      <c r="H27" s="3"/>
      <c r="I27" s="3"/>
      <c r="J27" s="3"/>
      <c r="K27" s="3"/>
      <c r="L27" s="3"/>
      <c r="M27" s="3"/>
      <c r="N27" s="3"/>
      <c r="O27" s="3"/>
      <c r="P27" s="3"/>
    </row>
    <row r="28" spans="4:16" x14ac:dyDescent="0.3">
      <c r="D28" s="3"/>
      <c r="E28" s="3"/>
      <c r="F28" s="3"/>
      <c r="G28" s="3"/>
      <c r="H28" s="3"/>
      <c r="I28" s="3"/>
      <c r="J28" s="3"/>
      <c r="K28" s="3"/>
      <c r="L28" s="3"/>
      <c r="M28" s="3"/>
      <c r="N28" s="3"/>
      <c r="O28" s="3"/>
      <c r="P28" s="3"/>
    </row>
    <row r="29" spans="4:16" x14ac:dyDescent="0.3">
      <c r="D29" s="3"/>
      <c r="E29" s="3"/>
      <c r="F29" s="3"/>
      <c r="G29" s="3"/>
      <c r="H29" s="3"/>
      <c r="I29" s="3"/>
      <c r="J29" s="3"/>
      <c r="K29" s="3"/>
      <c r="L29" s="3"/>
      <c r="M29" s="3"/>
      <c r="N29" s="3"/>
      <c r="O29" s="3"/>
      <c r="P29" s="3"/>
    </row>
    <row r="30" spans="4:16" x14ac:dyDescent="0.3">
      <c r="D30" s="3"/>
      <c r="E30" s="3"/>
      <c r="F30" s="3"/>
      <c r="G30" s="3"/>
      <c r="H30" s="3"/>
      <c r="I30" s="3"/>
      <c r="J30" s="3"/>
      <c r="K30" s="3"/>
      <c r="L30" s="3"/>
      <c r="M30" s="3"/>
      <c r="N30" s="3"/>
      <c r="O30" s="3"/>
      <c r="P30" s="3"/>
    </row>
    <row r="31" spans="4:16" x14ac:dyDescent="0.3">
      <c r="D31" s="3"/>
      <c r="E31" s="3"/>
      <c r="F31" s="3"/>
      <c r="G31" s="3"/>
      <c r="H31" s="3"/>
      <c r="I31" s="3"/>
      <c r="J31" s="3"/>
      <c r="K31" s="3"/>
      <c r="L31" s="3"/>
      <c r="M31" s="3"/>
      <c r="N31" s="3"/>
      <c r="O31" s="3"/>
      <c r="P31" s="3"/>
    </row>
    <row r="32" spans="4:16" x14ac:dyDescent="0.3">
      <c r="D32" s="3"/>
      <c r="E32" s="3"/>
      <c r="F32" s="3"/>
      <c r="G32" s="3"/>
      <c r="H32" s="3"/>
      <c r="I32" s="3"/>
      <c r="J32" s="3"/>
      <c r="K32" s="3"/>
      <c r="L32" s="3"/>
      <c r="M32" s="3"/>
      <c r="N32" s="3"/>
      <c r="O32" s="3"/>
      <c r="P32" s="3"/>
    </row>
    <row r="33" spans="4:16" x14ac:dyDescent="0.3">
      <c r="D33" s="3"/>
      <c r="E33" s="3"/>
      <c r="F33" s="3"/>
      <c r="G33" s="3"/>
      <c r="H33" s="3"/>
      <c r="I33" s="3"/>
      <c r="J33" s="3"/>
      <c r="K33" s="3"/>
      <c r="L33" s="3"/>
      <c r="M33" s="3"/>
      <c r="N33" s="3"/>
      <c r="O33" s="3"/>
      <c r="P33" s="3"/>
    </row>
    <row r="34" spans="4:16" x14ac:dyDescent="0.3">
      <c r="D34" s="3"/>
      <c r="E34" s="3"/>
      <c r="F34" s="3"/>
      <c r="G34" s="3"/>
      <c r="H34" s="3"/>
      <c r="I34" s="3"/>
      <c r="J34" s="3"/>
      <c r="K34" s="3"/>
      <c r="L34" s="3"/>
      <c r="M34" s="3"/>
      <c r="N34" s="3"/>
      <c r="O34" s="3"/>
      <c r="P34" s="3"/>
    </row>
    <row r="35" spans="4:16" x14ac:dyDescent="0.3">
      <c r="D35" s="3"/>
      <c r="E35" s="3"/>
      <c r="F35" s="3"/>
      <c r="G35" s="3"/>
      <c r="H35" s="3"/>
      <c r="I35" s="3"/>
      <c r="J35" s="3"/>
      <c r="K35" s="3"/>
      <c r="L35" s="3"/>
      <c r="M35" s="3"/>
      <c r="N35" s="3"/>
      <c r="O35" s="3"/>
      <c r="P35" s="3"/>
    </row>
    <row r="36" spans="4:16" x14ac:dyDescent="0.3">
      <c r="D36" s="3"/>
      <c r="E36" s="3"/>
      <c r="F36" s="3"/>
      <c r="G36" s="3"/>
      <c r="H36" s="3"/>
      <c r="I36" s="3"/>
      <c r="J36" s="3"/>
      <c r="K36" s="3"/>
      <c r="L36" s="3"/>
      <c r="M36" s="3"/>
      <c r="N36" s="3"/>
      <c r="O36" s="3"/>
      <c r="P36" s="3"/>
    </row>
    <row r="37" spans="4:16" x14ac:dyDescent="0.3">
      <c r="D37" s="3"/>
      <c r="E37" s="3"/>
      <c r="F37" s="3"/>
      <c r="G37" s="3"/>
      <c r="H37" s="3"/>
      <c r="I37" s="3"/>
      <c r="J37" s="3"/>
      <c r="K37" s="3"/>
      <c r="L37" s="3"/>
      <c r="M37" s="3"/>
      <c r="N37" s="3"/>
      <c r="O37" s="3"/>
      <c r="P37" s="3"/>
    </row>
    <row r="38" spans="4:16" x14ac:dyDescent="0.3">
      <c r="D38" s="3"/>
      <c r="E38" s="3"/>
      <c r="F38" s="3"/>
      <c r="G38" s="3"/>
      <c r="H38" s="3"/>
      <c r="I38" s="3"/>
      <c r="J38" s="3"/>
      <c r="K38" s="3"/>
      <c r="L38" s="3"/>
      <c r="M38" s="3"/>
      <c r="N38" s="3"/>
      <c r="O38" s="3"/>
      <c r="P38"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52E55-CDB3-4D93-B27D-93CFF55C6301}">
  <dimension ref="A1:B1001"/>
  <sheetViews>
    <sheetView workbookViewId="0">
      <selection activeCell="G19" sqref="G19"/>
    </sheetView>
  </sheetViews>
  <sheetFormatPr defaultRowHeight="14.4" x14ac:dyDescent="0.3"/>
  <cols>
    <col min="1" max="1" width="28.109375" customWidth="1"/>
    <col min="2" max="2" width="20.33203125" customWidth="1"/>
    <col min="4" max="4" width="10.44140625" customWidth="1"/>
  </cols>
  <sheetData>
    <row r="1" spans="1:2" x14ac:dyDescent="0.3">
      <c r="A1" t="s">
        <v>814</v>
      </c>
      <c r="B1" t="s">
        <v>815</v>
      </c>
    </row>
    <row r="2" spans="1:2" x14ac:dyDescent="0.3">
      <c r="A2" t="s">
        <v>816</v>
      </c>
      <c r="B2">
        <v>120000000</v>
      </c>
    </row>
    <row r="3" spans="1:2" x14ac:dyDescent="0.3">
      <c r="A3" t="s">
        <v>817</v>
      </c>
      <c r="B3">
        <v>12050744</v>
      </c>
    </row>
    <row r="4" spans="1:2" x14ac:dyDescent="0.3">
      <c r="A4" t="s">
        <v>818</v>
      </c>
      <c r="B4">
        <v>6037012</v>
      </c>
    </row>
    <row r="5" spans="1:2" x14ac:dyDescent="0.3">
      <c r="A5" t="s">
        <v>819</v>
      </c>
      <c r="B5">
        <v>4320798</v>
      </c>
    </row>
    <row r="6" spans="1:2" x14ac:dyDescent="0.3">
      <c r="A6" t="s">
        <v>820</v>
      </c>
      <c r="B6">
        <v>3565813</v>
      </c>
    </row>
    <row r="7" spans="1:2" x14ac:dyDescent="0.3">
      <c r="A7" t="s">
        <v>821</v>
      </c>
      <c r="B7">
        <v>3394037</v>
      </c>
    </row>
    <row r="8" spans="1:2" x14ac:dyDescent="0.3">
      <c r="A8" t="s">
        <v>822</v>
      </c>
      <c r="B8">
        <v>3382316</v>
      </c>
    </row>
    <row r="9" spans="1:2" x14ac:dyDescent="0.3">
      <c r="A9" t="s">
        <v>823</v>
      </c>
      <c r="B9">
        <v>2962000</v>
      </c>
    </row>
    <row r="10" spans="1:2" x14ac:dyDescent="0.3">
      <c r="A10" t="s">
        <v>824</v>
      </c>
      <c r="B10">
        <v>2856760</v>
      </c>
    </row>
    <row r="11" spans="1:2" x14ac:dyDescent="0.3">
      <c r="A11" t="s">
        <v>825</v>
      </c>
      <c r="B11">
        <v>2773500</v>
      </c>
    </row>
    <row r="12" spans="1:2" x14ac:dyDescent="0.3">
      <c r="A12" t="s">
        <v>826</v>
      </c>
      <c r="B12">
        <v>2755200</v>
      </c>
    </row>
    <row r="13" spans="1:2" x14ac:dyDescent="0.3">
      <c r="A13" t="s">
        <v>827</v>
      </c>
      <c r="B13">
        <v>2533000</v>
      </c>
    </row>
    <row r="14" spans="1:2" x14ac:dyDescent="0.3">
      <c r="A14" t="s">
        <v>828</v>
      </c>
      <c r="B14">
        <v>2162600</v>
      </c>
    </row>
    <row r="15" spans="1:2" x14ac:dyDescent="0.3">
      <c r="A15" t="s">
        <v>829</v>
      </c>
      <c r="B15">
        <v>2103270</v>
      </c>
    </row>
    <row r="16" spans="1:2" x14ac:dyDescent="0.3">
      <c r="A16" t="s">
        <v>830</v>
      </c>
      <c r="B16">
        <v>2049800</v>
      </c>
    </row>
    <row r="17" spans="1:2" x14ac:dyDescent="0.3">
      <c r="A17" t="s">
        <v>831</v>
      </c>
      <c r="B17">
        <v>2047075</v>
      </c>
    </row>
    <row r="18" spans="1:2" x14ac:dyDescent="0.3">
      <c r="A18" t="s">
        <v>832</v>
      </c>
      <c r="B18">
        <v>2032000</v>
      </c>
    </row>
    <row r="19" spans="1:2" x14ac:dyDescent="0.3">
      <c r="A19" t="s">
        <v>833</v>
      </c>
      <c r="B19">
        <v>2024750</v>
      </c>
    </row>
    <row r="20" spans="1:2" x14ac:dyDescent="0.3">
      <c r="A20" t="s">
        <v>834</v>
      </c>
      <c r="B20">
        <v>1992975</v>
      </c>
    </row>
    <row r="21" spans="1:2" x14ac:dyDescent="0.3">
      <c r="A21" t="s">
        <v>835</v>
      </c>
      <c r="B21">
        <v>1962200</v>
      </c>
    </row>
    <row r="22" spans="1:2" x14ac:dyDescent="0.3">
      <c r="A22" t="s">
        <v>836</v>
      </c>
      <c r="B22">
        <v>1874000</v>
      </c>
    </row>
    <row r="23" spans="1:2" x14ac:dyDescent="0.3">
      <c r="A23" t="s">
        <v>837</v>
      </c>
      <c r="B23">
        <v>1775000</v>
      </c>
    </row>
    <row r="24" spans="1:2" x14ac:dyDescent="0.3">
      <c r="A24" t="s">
        <v>838</v>
      </c>
      <c r="B24">
        <v>1641734</v>
      </c>
    </row>
    <row r="25" spans="1:2" x14ac:dyDescent="0.3">
      <c r="A25" t="s">
        <v>839</v>
      </c>
      <c r="B25">
        <v>1621786</v>
      </c>
    </row>
    <row r="26" spans="1:2" x14ac:dyDescent="0.3">
      <c r="A26" t="s">
        <v>840</v>
      </c>
      <c r="B26">
        <v>1519000</v>
      </c>
    </row>
    <row r="27" spans="1:2" x14ac:dyDescent="0.3">
      <c r="A27" t="s">
        <v>841</v>
      </c>
      <c r="B27">
        <v>1426956</v>
      </c>
    </row>
    <row r="28" spans="1:2" x14ac:dyDescent="0.3">
      <c r="A28" t="s">
        <v>842</v>
      </c>
      <c r="B28">
        <v>1419965</v>
      </c>
    </row>
    <row r="29" spans="1:2" x14ac:dyDescent="0.3">
      <c r="A29" t="s">
        <v>843</v>
      </c>
      <c r="B29">
        <v>1404805</v>
      </c>
    </row>
    <row r="30" spans="1:2" x14ac:dyDescent="0.3">
      <c r="A30" t="s">
        <v>844</v>
      </c>
      <c r="B30">
        <v>1386053</v>
      </c>
    </row>
    <row r="31" spans="1:2" x14ac:dyDescent="0.3">
      <c r="A31" t="s">
        <v>845</v>
      </c>
      <c r="B31">
        <v>1359691</v>
      </c>
    </row>
    <row r="32" spans="1:2" x14ac:dyDescent="0.3">
      <c r="A32" t="s">
        <v>846</v>
      </c>
      <c r="B32">
        <v>1302500</v>
      </c>
    </row>
    <row r="33" spans="1:2" x14ac:dyDescent="0.3">
      <c r="A33" t="s">
        <v>847</v>
      </c>
      <c r="B33">
        <v>1298900</v>
      </c>
    </row>
    <row r="34" spans="1:2" x14ac:dyDescent="0.3">
      <c r="A34" t="s">
        <v>848</v>
      </c>
      <c r="B34">
        <v>1254000</v>
      </c>
    </row>
    <row r="35" spans="1:2" x14ac:dyDescent="0.3">
      <c r="A35" t="s">
        <v>849</v>
      </c>
      <c r="B35">
        <v>1163375</v>
      </c>
    </row>
    <row r="36" spans="1:2" x14ac:dyDescent="0.3">
      <c r="A36" t="s">
        <v>850</v>
      </c>
      <c r="B36">
        <v>1160100</v>
      </c>
    </row>
    <row r="37" spans="1:2" x14ac:dyDescent="0.3">
      <c r="A37" t="s">
        <v>851</v>
      </c>
      <c r="B37">
        <v>1073288</v>
      </c>
    </row>
    <row r="38" spans="1:2" x14ac:dyDescent="0.3">
      <c r="A38" t="s">
        <v>852</v>
      </c>
      <c r="B38">
        <v>1036000</v>
      </c>
    </row>
    <row r="39" spans="1:2" x14ac:dyDescent="0.3">
      <c r="A39" t="s">
        <v>853</v>
      </c>
      <c r="B39">
        <v>1031262</v>
      </c>
    </row>
    <row r="40" spans="1:2" x14ac:dyDescent="0.3">
      <c r="A40" t="s">
        <v>854</v>
      </c>
      <c r="B40">
        <v>1028000</v>
      </c>
    </row>
    <row r="41" spans="1:2" x14ac:dyDescent="0.3">
      <c r="A41" t="s">
        <v>855</v>
      </c>
      <c r="B41">
        <v>1024430</v>
      </c>
    </row>
    <row r="42" spans="1:2" x14ac:dyDescent="0.3">
      <c r="A42" t="s">
        <v>856</v>
      </c>
      <c r="B42">
        <v>1019084</v>
      </c>
    </row>
    <row r="43" spans="1:2" x14ac:dyDescent="0.3">
      <c r="A43" t="s">
        <v>857</v>
      </c>
      <c r="B43">
        <v>1000000</v>
      </c>
    </row>
    <row r="44" spans="1:2" x14ac:dyDescent="0.3">
      <c r="A44" t="s">
        <v>858</v>
      </c>
      <c r="B44">
        <v>1000000</v>
      </c>
    </row>
    <row r="45" spans="1:2" x14ac:dyDescent="0.3">
      <c r="A45" t="s">
        <v>859</v>
      </c>
      <c r="B45">
        <v>980000</v>
      </c>
    </row>
    <row r="46" spans="1:2" x14ac:dyDescent="0.3">
      <c r="A46" t="s">
        <v>860</v>
      </c>
      <c r="B46">
        <v>950700</v>
      </c>
    </row>
    <row r="47" spans="1:2" x14ac:dyDescent="0.3">
      <c r="A47" t="s">
        <v>861</v>
      </c>
      <c r="B47">
        <v>914397</v>
      </c>
    </row>
    <row r="48" spans="1:2" x14ac:dyDescent="0.3">
      <c r="A48" t="s">
        <v>862</v>
      </c>
      <c r="B48">
        <v>856000</v>
      </c>
    </row>
    <row r="49" spans="1:2" x14ac:dyDescent="0.3">
      <c r="A49" t="s">
        <v>863</v>
      </c>
      <c r="B49">
        <v>831123</v>
      </c>
    </row>
    <row r="50" spans="1:2" x14ac:dyDescent="0.3">
      <c r="A50" t="s">
        <v>864</v>
      </c>
      <c r="B50">
        <v>826300</v>
      </c>
    </row>
    <row r="51" spans="1:2" x14ac:dyDescent="0.3">
      <c r="A51" t="s">
        <v>865</v>
      </c>
      <c r="B51">
        <v>804000</v>
      </c>
    </row>
    <row r="52" spans="1:2" x14ac:dyDescent="0.3">
      <c r="A52" t="s">
        <v>866</v>
      </c>
      <c r="B52">
        <v>780000</v>
      </c>
    </row>
    <row r="53" spans="1:2" x14ac:dyDescent="0.3">
      <c r="A53" t="s">
        <v>186</v>
      </c>
      <c r="B53">
        <v>775695</v>
      </c>
    </row>
    <row r="54" spans="1:2" x14ac:dyDescent="0.3">
      <c r="A54" t="s">
        <v>867</v>
      </c>
      <c r="B54">
        <v>740000</v>
      </c>
    </row>
    <row r="55" spans="1:2" x14ac:dyDescent="0.3">
      <c r="A55" t="s">
        <v>868</v>
      </c>
      <c r="B55">
        <v>739000</v>
      </c>
    </row>
    <row r="56" spans="1:2" x14ac:dyDescent="0.3">
      <c r="A56" t="s">
        <v>869</v>
      </c>
      <c r="B56">
        <v>681280</v>
      </c>
    </row>
    <row r="57" spans="1:2" x14ac:dyDescent="0.3">
      <c r="A57" t="s">
        <v>870</v>
      </c>
      <c r="B57">
        <v>653596</v>
      </c>
    </row>
    <row r="58" spans="1:2" x14ac:dyDescent="0.3">
      <c r="A58" t="s">
        <v>871</v>
      </c>
      <c r="B58">
        <v>649000</v>
      </c>
    </row>
    <row r="59" spans="1:2" x14ac:dyDescent="0.3">
      <c r="A59" t="s">
        <v>872</v>
      </c>
      <c r="B59">
        <v>641209</v>
      </c>
    </row>
    <row r="60" spans="1:2" x14ac:dyDescent="0.3">
      <c r="A60" t="s">
        <v>873</v>
      </c>
      <c r="B60">
        <v>624985</v>
      </c>
    </row>
    <row r="61" spans="1:2" x14ac:dyDescent="0.3">
      <c r="A61" t="s">
        <v>874</v>
      </c>
      <c r="B61">
        <v>610360</v>
      </c>
    </row>
    <row r="62" spans="1:2" x14ac:dyDescent="0.3">
      <c r="A62" t="s">
        <v>875</v>
      </c>
      <c r="B62">
        <v>608000</v>
      </c>
    </row>
    <row r="63" spans="1:2" x14ac:dyDescent="0.3">
      <c r="A63" t="s">
        <v>876</v>
      </c>
      <c r="B63">
        <v>600000</v>
      </c>
    </row>
    <row r="64" spans="1:2" x14ac:dyDescent="0.3">
      <c r="A64" t="s">
        <v>877</v>
      </c>
      <c r="B64">
        <v>600000</v>
      </c>
    </row>
    <row r="65" spans="1:2" x14ac:dyDescent="0.3">
      <c r="A65" t="s">
        <v>878</v>
      </c>
      <c r="B65">
        <v>597998</v>
      </c>
    </row>
    <row r="66" spans="1:2" x14ac:dyDescent="0.3">
      <c r="A66" t="s">
        <v>879</v>
      </c>
      <c r="B66">
        <v>594350</v>
      </c>
    </row>
    <row r="67" spans="1:2" x14ac:dyDescent="0.3">
      <c r="A67" t="s">
        <v>880</v>
      </c>
      <c r="B67">
        <v>591000</v>
      </c>
    </row>
    <row r="68" spans="1:2" x14ac:dyDescent="0.3">
      <c r="A68" t="s">
        <v>881</v>
      </c>
      <c r="B68">
        <v>575779</v>
      </c>
    </row>
    <row r="69" spans="1:2" x14ac:dyDescent="0.3">
      <c r="A69" t="s">
        <v>579</v>
      </c>
      <c r="B69">
        <v>575000</v>
      </c>
    </row>
    <row r="70" spans="1:2" x14ac:dyDescent="0.3">
      <c r="A70" t="s">
        <v>882</v>
      </c>
      <c r="B70">
        <v>558000</v>
      </c>
    </row>
    <row r="71" spans="1:2" x14ac:dyDescent="0.3">
      <c r="A71" t="s">
        <v>883</v>
      </c>
      <c r="B71">
        <v>557680</v>
      </c>
    </row>
    <row r="72" spans="1:2" x14ac:dyDescent="0.3">
      <c r="A72" t="s">
        <v>884</v>
      </c>
      <c r="B72">
        <v>550800</v>
      </c>
    </row>
    <row r="73" spans="1:2" x14ac:dyDescent="0.3">
      <c r="A73" t="s">
        <v>885</v>
      </c>
      <c r="B73">
        <v>548100</v>
      </c>
    </row>
    <row r="74" spans="1:2" x14ac:dyDescent="0.3">
      <c r="A74" t="s">
        <v>761</v>
      </c>
      <c r="B74">
        <v>532450</v>
      </c>
    </row>
    <row r="75" spans="1:2" x14ac:dyDescent="0.3">
      <c r="A75" t="s">
        <v>886</v>
      </c>
      <c r="B75">
        <v>531700</v>
      </c>
    </row>
    <row r="76" spans="1:2" x14ac:dyDescent="0.3">
      <c r="A76" t="s">
        <v>887</v>
      </c>
      <c r="B76">
        <v>512600</v>
      </c>
    </row>
    <row r="77" spans="1:2" x14ac:dyDescent="0.3">
      <c r="A77" t="s">
        <v>888</v>
      </c>
      <c r="B77">
        <v>500000</v>
      </c>
    </row>
    <row r="78" spans="1:2" x14ac:dyDescent="0.3">
      <c r="A78" t="s">
        <v>889</v>
      </c>
      <c r="B78">
        <v>500000</v>
      </c>
    </row>
    <row r="79" spans="1:2" x14ac:dyDescent="0.3">
      <c r="A79" t="s">
        <v>890</v>
      </c>
      <c r="B79">
        <v>497488</v>
      </c>
    </row>
    <row r="80" spans="1:2" x14ac:dyDescent="0.3">
      <c r="A80" t="s">
        <v>891</v>
      </c>
      <c r="B80">
        <v>489000</v>
      </c>
    </row>
    <row r="81" spans="1:2" x14ac:dyDescent="0.3">
      <c r="A81" t="s">
        <v>892</v>
      </c>
      <c r="B81">
        <v>477000</v>
      </c>
    </row>
    <row r="82" spans="1:2" x14ac:dyDescent="0.3">
      <c r="A82" t="s">
        <v>893</v>
      </c>
      <c r="B82">
        <v>473000</v>
      </c>
    </row>
    <row r="83" spans="1:2" x14ac:dyDescent="0.3">
      <c r="A83" t="s">
        <v>894</v>
      </c>
      <c r="B83">
        <v>467940</v>
      </c>
    </row>
    <row r="84" spans="1:2" x14ac:dyDescent="0.3">
      <c r="A84" t="s">
        <v>895</v>
      </c>
      <c r="B84">
        <v>459632</v>
      </c>
    </row>
    <row r="85" spans="1:2" x14ac:dyDescent="0.3">
      <c r="A85" t="s">
        <v>896</v>
      </c>
      <c r="B85">
        <v>453200</v>
      </c>
    </row>
    <row r="86" spans="1:2" x14ac:dyDescent="0.3">
      <c r="A86" t="s">
        <v>897</v>
      </c>
      <c r="B86">
        <v>451500</v>
      </c>
    </row>
    <row r="87" spans="1:2" x14ac:dyDescent="0.3">
      <c r="A87" t="s">
        <v>898</v>
      </c>
      <c r="B87">
        <v>450325</v>
      </c>
    </row>
    <row r="88" spans="1:2" x14ac:dyDescent="0.3">
      <c r="A88" t="s">
        <v>899</v>
      </c>
      <c r="B88">
        <v>450000</v>
      </c>
    </row>
    <row r="89" spans="1:2" x14ac:dyDescent="0.3">
      <c r="A89" t="s">
        <v>900</v>
      </c>
      <c r="B89">
        <v>445682</v>
      </c>
    </row>
    <row r="90" spans="1:2" x14ac:dyDescent="0.3">
      <c r="A90" t="s">
        <v>901</v>
      </c>
      <c r="B90">
        <v>441775</v>
      </c>
    </row>
    <row r="91" spans="1:2" x14ac:dyDescent="0.3">
      <c r="A91" t="s">
        <v>902</v>
      </c>
      <c r="B91">
        <v>434500</v>
      </c>
    </row>
    <row r="92" spans="1:2" x14ac:dyDescent="0.3">
      <c r="A92" t="s">
        <v>903</v>
      </c>
      <c r="B92">
        <v>432000</v>
      </c>
    </row>
    <row r="93" spans="1:2" x14ac:dyDescent="0.3">
      <c r="A93" t="s">
        <v>904</v>
      </c>
      <c r="B93">
        <v>432000</v>
      </c>
    </row>
    <row r="94" spans="1:2" x14ac:dyDescent="0.3">
      <c r="A94" t="s">
        <v>905</v>
      </c>
      <c r="B94">
        <v>430000</v>
      </c>
    </row>
    <row r="95" spans="1:2" x14ac:dyDescent="0.3">
      <c r="A95" t="s">
        <v>906</v>
      </c>
      <c r="B95">
        <v>428000</v>
      </c>
    </row>
    <row r="96" spans="1:2" x14ac:dyDescent="0.3">
      <c r="A96" t="s">
        <v>907</v>
      </c>
      <c r="B96">
        <v>424600</v>
      </c>
    </row>
    <row r="97" spans="1:2" x14ac:dyDescent="0.3">
      <c r="A97" t="s">
        <v>908</v>
      </c>
      <c r="B97">
        <v>423000</v>
      </c>
    </row>
    <row r="98" spans="1:2" x14ac:dyDescent="0.3">
      <c r="A98" t="s">
        <v>909</v>
      </c>
      <c r="B98">
        <v>410000</v>
      </c>
    </row>
    <row r="99" spans="1:2" x14ac:dyDescent="0.3">
      <c r="A99" t="s">
        <v>910</v>
      </c>
      <c r="B99">
        <v>405000</v>
      </c>
    </row>
    <row r="100" spans="1:2" x14ac:dyDescent="0.3">
      <c r="A100" t="s">
        <v>911</v>
      </c>
      <c r="B100">
        <v>400000</v>
      </c>
    </row>
    <row r="101" spans="1:2" x14ac:dyDescent="0.3">
      <c r="A101" t="s">
        <v>912</v>
      </c>
      <c r="B101">
        <v>400000</v>
      </c>
    </row>
    <row r="102" spans="1:2" x14ac:dyDescent="0.3">
      <c r="A102" t="s">
        <v>913</v>
      </c>
      <c r="B102">
        <v>398700</v>
      </c>
    </row>
    <row r="103" spans="1:2" x14ac:dyDescent="0.3">
      <c r="A103" t="s">
        <v>914</v>
      </c>
      <c r="B103">
        <v>393100</v>
      </c>
    </row>
    <row r="104" spans="1:2" x14ac:dyDescent="0.3">
      <c r="A104" t="s">
        <v>915</v>
      </c>
      <c r="B104">
        <v>391520</v>
      </c>
    </row>
    <row r="105" spans="1:2" x14ac:dyDescent="0.3">
      <c r="A105" t="s">
        <v>916</v>
      </c>
      <c r="B105">
        <v>388300</v>
      </c>
    </row>
    <row r="106" spans="1:2" x14ac:dyDescent="0.3">
      <c r="A106" t="s">
        <v>917</v>
      </c>
      <c r="B106">
        <v>387000</v>
      </c>
    </row>
    <row r="107" spans="1:2" x14ac:dyDescent="0.3">
      <c r="A107" t="s">
        <v>918</v>
      </c>
      <c r="B107">
        <v>385000</v>
      </c>
    </row>
    <row r="108" spans="1:2" x14ac:dyDescent="0.3">
      <c r="A108" t="s">
        <v>919</v>
      </c>
      <c r="B108">
        <v>382000</v>
      </c>
    </row>
    <row r="109" spans="1:2" x14ac:dyDescent="0.3">
      <c r="A109" t="s">
        <v>920</v>
      </c>
      <c r="B109">
        <v>373325</v>
      </c>
    </row>
    <row r="110" spans="1:2" x14ac:dyDescent="0.3">
      <c r="A110" t="s">
        <v>921</v>
      </c>
      <c r="B110">
        <v>371130</v>
      </c>
    </row>
    <row r="111" spans="1:2" x14ac:dyDescent="0.3">
      <c r="A111" t="s">
        <v>922</v>
      </c>
      <c r="B111">
        <v>370000</v>
      </c>
    </row>
    <row r="112" spans="1:2" x14ac:dyDescent="0.3">
      <c r="A112" t="s">
        <v>923</v>
      </c>
      <c r="B112">
        <v>357000</v>
      </c>
    </row>
    <row r="113" spans="1:2" x14ac:dyDescent="0.3">
      <c r="A113" t="s">
        <v>924</v>
      </c>
      <c r="B113">
        <v>356500</v>
      </c>
    </row>
    <row r="114" spans="1:2" x14ac:dyDescent="0.3">
      <c r="A114" t="s">
        <v>925</v>
      </c>
      <c r="B114">
        <v>356000</v>
      </c>
    </row>
    <row r="115" spans="1:2" x14ac:dyDescent="0.3">
      <c r="A115" t="s">
        <v>926</v>
      </c>
      <c r="B115">
        <v>353050</v>
      </c>
    </row>
    <row r="116" spans="1:2" x14ac:dyDescent="0.3">
      <c r="A116" t="s">
        <v>927</v>
      </c>
      <c r="B116">
        <v>350000</v>
      </c>
    </row>
    <row r="117" spans="1:2" x14ac:dyDescent="0.3">
      <c r="A117" t="s">
        <v>928</v>
      </c>
      <c r="B117">
        <v>350000</v>
      </c>
    </row>
    <row r="118" spans="1:2" x14ac:dyDescent="0.3">
      <c r="A118" t="s">
        <v>929</v>
      </c>
      <c r="B118">
        <v>343000</v>
      </c>
    </row>
    <row r="119" spans="1:2" x14ac:dyDescent="0.3">
      <c r="A119" t="s">
        <v>930</v>
      </c>
      <c r="B119">
        <v>340500</v>
      </c>
    </row>
    <row r="120" spans="1:2" x14ac:dyDescent="0.3">
      <c r="A120" t="s">
        <v>931</v>
      </c>
      <c r="B120">
        <v>340000</v>
      </c>
    </row>
    <row r="121" spans="1:2" x14ac:dyDescent="0.3">
      <c r="A121" t="s">
        <v>932</v>
      </c>
      <c r="B121">
        <v>335900</v>
      </c>
    </row>
    <row r="122" spans="1:2" x14ac:dyDescent="0.3">
      <c r="A122" t="s">
        <v>933</v>
      </c>
      <c r="B122">
        <v>334500</v>
      </c>
    </row>
    <row r="123" spans="1:2" x14ac:dyDescent="0.3">
      <c r="A123" t="s">
        <v>934</v>
      </c>
      <c r="B123">
        <v>327000</v>
      </c>
    </row>
    <row r="124" spans="1:2" x14ac:dyDescent="0.3">
      <c r="A124" t="s">
        <v>935</v>
      </c>
      <c r="B124">
        <v>324300</v>
      </c>
    </row>
    <row r="125" spans="1:2" x14ac:dyDescent="0.3">
      <c r="A125" t="s">
        <v>936</v>
      </c>
      <c r="B125">
        <v>321162</v>
      </c>
    </row>
    <row r="126" spans="1:2" x14ac:dyDescent="0.3">
      <c r="A126" t="s">
        <v>937</v>
      </c>
      <c r="B126">
        <v>320050</v>
      </c>
    </row>
    <row r="127" spans="1:2" x14ac:dyDescent="0.3">
      <c r="A127" t="s">
        <v>938</v>
      </c>
      <c r="B127">
        <v>318194</v>
      </c>
    </row>
    <row r="128" spans="1:2" x14ac:dyDescent="0.3">
      <c r="A128" t="s">
        <v>939</v>
      </c>
      <c r="B128">
        <v>314800</v>
      </c>
    </row>
    <row r="129" spans="1:2" x14ac:dyDescent="0.3">
      <c r="A129" t="s">
        <v>940</v>
      </c>
      <c r="B129">
        <v>313000</v>
      </c>
    </row>
    <row r="130" spans="1:2" x14ac:dyDescent="0.3">
      <c r="A130" t="s">
        <v>941</v>
      </c>
      <c r="B130">
        <v>311400</v>
      </c>
    </row>
    <row r="131" spans="1:2" x14ac:dyDescent="0.3">
      <c r="A131" t="s">
        <v>942</v>
      </c>
      <c r="B131">
        <v>311200</v>
      </c>
    </row>
    <row r="132" spans="1:2" x14ac:dyDescent="0.3">
      <c r="A132" t="s">
        <v>943</v>
      </c>
      <c r="B132">
        <v>310000</v>
      </c>
    </row>
    <row r="133" spans="1:2" x14ac:dyDescent="0.3">
      <c r="A133" t="s">
        <v>944</v>
      </c>
      <c r="B133">
        <v>308000</v>
      </c>
    </row>
    <row r="134" spans="1:2" x14ac:dyDescent="0.3">
      <c r="A134" t="s">
        <v>945</v>
      </c>
      <c r="B134">
        <v>301990</v>
      </c>
    </row>
    <row r="135" spans="1:2" x14ac:dyDescent="0.3">
      <c r="A135" t="s">
        <v>946</v>
      </c>
      <c r="B135">
        <v>300800</v>
      </c>
    </row>
    <row r="136" spans="1:2" x14ac:dyDescent="0.3">
      <c r="A136" t="s">
        <v>947</v>
      </c>
      <c r="B136">
        <v>300000</v>
      </c>
    </row>
    <row r="137" spans="1:2" x14ac:dyDescent="0.3">
      <c r="A137" t="s">
        <v>948</v>
      </c>
      <c r="B137">
        <v>296945</v>
      </c>
    </row>
    <row r="138" spans="1:2" x14ac:dyDescent="0.3">
      <c r="A138" t="s">
        <v>949</v>
      </c>
      <c r="B138">
        <v>293100</v>
      </c>
    </row>
    <row r="139" spans="1:2" x14ac:dyDescent="0.3">
      <c r="A139" t="s">
        <v>950</v>
      </c>
      <c r="B139">
        <v>293000</v>
      </c>
    </row>
    <row r="140" spans="1:2" x14ac:dyDescent="0.3">
      <c r="A140" t="s">
        <v>951</v>
      </c>
      <c r="B140">
        <v>292937</v>
      </c>
    </row>
    <row r="141" spans="1:2" x14ac:dyDescent="0.3">
      <c r="A141" t="s">
        <v>952</v>
      </c>
      <c r="B141">
        <v>291000</v>
      </c>
    </row>
    <row r="142" spans="1:2" x14ac:dyDescent="0.3">
      <c r="A142" t="s">
        <v>953</v>
      </c>
      <c r="B142">
        <v>290000</v>
      </c>
    </row>
    <row r="143" spans="1:2" x14ac:dyDescent="0.3">
      <c r="A143" t="s">
        <v>954</v>
      </c>
      <c r="B143">
        <v>288800</v>
      </c>
    </row>
    <row r="144" spans="1:2" x14ac:dyDescent="0.3">
      <c r="A144" t="s">
        <v>955</v>
      </c>
      <c r="B144">
        <v>284700</v>
      </c>
    </row>
    <row r="145" spans="1:2" x14ac:dyDescent="0.3">
      <c r="A145" t="s">
        <v>956</v>
      </c>
      <c r="B145">
        <v>283200</v>
      </c>
    </row>
    <row r="146" spans="1:2" x14ac:dyDescent="0.3">
      <c r="A146" t="s">
        <v>957</v>
      </c>
      <c r="B146">
        <v>279837</v>
      </c>
    </row>
    <row r="147" spans="1:2" x14ac:dyDescent="0.3">
      <c r="A147" t="s">
        <v>958</v>
      </c>
      <c r="B147">
        <v>279000</v>
      </c>
    </row>
    <row r="148" spans="1:2" x14ac:dyDescent="0.3">
      <c r="A148" t="s">
        <v>959</v>
      </c>
      <c r="B148">
        <v>274009</v>
      </c>
    </row>
    <row r="149" spans="1:2" x14ac:dyDescent="0.3">
      <c r="A149" t="s">
        <v>960</v>
      </c>
      <c r="B149">
        <v>273500</v>
      </c>
    </row>
    <row r="150" spans="1:2" x14ac:dyDescent="0.3">
      <c r="A150" t="s">
        <v>961</v>
      </c>
      <c r="B150">
        <v>273000</v>
      </c>
    </row>
    <row r="151" spans="1:2" x14ac:dyDescent="0.3">
      <c r="A151" t="s">
        <v>962</v>
      </c>
      <c r="B151">
        <v>270000</v>
      </c>
    </row>
    <row r="152" spans="1:2" x14ac:dyDescent="0.3">
      <c r="A152" t="s">
        <v>963</v>
      </c>
      <c r="B152">
        <v>268000</v>
      </c>
    </row>
    <row r="153" spans="1:2" x14ac:dyDescent="0.3">
      <c r="A153" t="s">
        <v>964</v>
      </c>
      <c r="B153">
        <v>264000</v>
      </c>
    </row>
    <row r="154" spans="1:2" x14ac:dyDescent="0.3">
      <c r="A154" t="s">
        <v>965</v>
      </c>
      <c r="B154">
        <v>263656</v>
      </c>
    </row>
    <row r="155" spans="1:2" x14ac:dyDescent="0.3">
      <c r="A155" t="s">
        <v>966</v>
      </c>
      <c r="B155">
        <v>263500</v>
      </c>
    </row>
    <row r="156" spans="1:2" x14ac:dyDescent="0.3">
      <c r="A156" t="s">
        <v>967</v>
      </c>
      <c r="B156">
        <v>260950</v>
      </c>
    </row>
    <row r="157" spans="1:2" x14ac:dyDescent="0.3">
      <c r="A157" t="s">
        <v>968</v>
      </c>
      <c r="B157">
        <v>257560</v>
      </c>
    </row>
    <row r="158" spans="1:2" x14ac:dyDescent="0.3">
      <c r="A158" t="s">
        <v>969</v>
      </c>
      <c r="B158">
        <v>250000</v>
      </c>
    </row>
    <row r="159" spans="1:2" x14ac:dyDescent="0.3">
      <c r="A159" t="s">
        <v>970</v>
      </c>
      <c r="B159">
        <v>250000</v>
      </c>
    </row>
    <row r="160" spans="1:2" x14ac:dyDescent="0.3">
      <c r="A160" t="s">
        <v>971</v>
      </c>
      <c r="B160">
        <v>246400</v>
      </c>
    </row>
    <row r="161" spans="1:2" x14ac:dyDescent="0.3">
      <c r="A161" t="s">
        <v>972</v>
      </c>
      <c r="B161">
        <v>246280</v>
      </c>
    </row>
    <row r="162" spans="1:2" x14ac:dyDescent="0.3">
      <c r="A162" t="s">
        <v>973</v>
      </c>
      <c r="B162">
        <v>246000</v>
      </c>
    </row>
    <row r="163" spans="1:2" x14ac:dyDescent="0.3">
      <c r="A163" t="s">
        <v>974</v>
      </c>
      <c r="B163">
        <v>245000</v>
      </c>
    </row>
    <row r="164" spans="1:2" x14ac:dyDescent="0.3">
      <c r="A164" t="s">
        <v>975</v>
      </c>
      <c r="B164">
        <v>245000</v>
      </c>
    </row>
    <row r="165" spans="1:2" x14ac:dyDescent="0.3">
      <c r="A165" t="s">
        <v>976</v>
      </c>
      <c r="B165">
        <v>244800</v>
      </c>
    </row>
    <row r="166" spans="1:2" x14ac:dyDescent="0.3">
      <c r="A166" t="s">
        <v>977</v>
      </c>
      <c r="B166">
        <v>241500</v>
      </c>
    </row>
    <row r="167" spans="1:2" x14ac:dyDescent="0.3">
      <c r="A167" t="s">
        <v>978</v>
      </c>
      <c r="B167">
        <v>240200</v>
      </c>
    </row>
    <row r="168" spans="1:2" x14ac:dyDescent="0.3">
      <c r="A168" t="s">
        <v>979</v>
      </c>
      <c r="B168">
        <v>235000</v>
      </c>
    </row>
    <row r="169" spans="1:2" x14ac:dyDescent="0.3">
      <c r="A169" t="s">
        <v>980</v>
      </c>
      <c r="B169">
        <v>230000</v>
      </c>
    </row>
    <row r="170" spans="1:2" x14ac:dyDescent="0.3">
      <c r="A170" t="s">
        <v>981</v>
      </c>
      <c r="B170">
        <v>229800</v>
      </c>
    </row>
    <row r="171" spans="1:2" x14ac:dyDescent="0.3">
      <c r="A171" t="s">
        <v>982</v>
      </c>
      <c r="B171">
        <v>227740</v>
      </c>
    </row>
    <row r="172" spans="1:2" x14ac:dyDescent="0.3">
      <c r="A172" t="s">
        <v>983</v>
      </c>
      <c r="B172">
        <v>226750</v>
      </c>
    </row>
    <row r="173" spans="1:2" x14ac:dyDescent="0.3">
      <c r="A173" t="s">
        <v>984</v>
      </c>
      <c r="B173">
        <v>225000</v>
      </c>
    </row>
    <row r="174" spans="1:2" x14ac:dyDescent="0.3">
      <c r="A174" t="s">
        <v>985</v>
      </c>
      <c r="B174">
        <v>225000</v>
      </c>
    </row>
    <row r="175" spans="1:2" x14ac:dyDescent="0.3">
      <c r="A175" t="s">
        <v>986</v>
      </c>
      <c r="B175">
        <v>225000</v>
      </c>
    </row>
    <row r="176" spans="1:2" x14ac:dyDescent="0.3">
      <c r="A176" t="s">
        <v>987</v>
      </c>
      <c r="B176">
        <v>221614</v>
      </c>
    </row>
    <row r="177" spans="1:2" x14ac:dyDescent="0.3">
      <c r="A177" t="s">
        <v>988</v>
      </c>
      <c r="B177">
        <v>220000</v>
      </c>
    </row>
    <row r="178" spans="1:2" x14ac:dyDescent="0.3">
      <c r="A178" t="s">
        <v>989</v>
      </c>
      <c r="B178">
        <v>220000</v>
      </c>
    </row>
    <row r="179" spans="1:2" x14ac:dyDescent="0.3">
      <c r="A179" t="s">
        <v>990</v>
      </c>
      <c r="B179">
        <v>220000</v>
      </c>
    </row>
    <row r="180" spans="1:2" x14ac:dyDescent="0.3">
      <c r="A180" t="s">
        <v>991</v>
      </c>
      <c r="B180">
        <v>220000</v>
      </c>
    </row>
    <row r="181" spans="1:2" x14ac:dyDescent="0.3">
      <c r="A181" t="s">
        <v>992</v>
      </c>
      <c r="B181">
        <v>220000</v>
      </c>
    </row>
    <row r="182" spans="1:2" x14ac:dyDescent="0.3">
      <c r="A182" t="s">
        <v>993</v>
      </c>
      <c r="B182">
        <v>219676</v>
      </c>
    </row>
    <row r="183" spans="1:2" x14ac:dyDescent="0.3">
      <c r="A183" t="s">
        <v>994</v>
      </c>
      <c r="B183">
        <v>219000</v>
      </c>
    </row>
    <row r="184" spans="1:2" x14ac:dyDescent="0.3">
      <c r="A184" t="s">
        <v>995</v>
      </c>
      <c r="B184">
        <v>218000</v>
      </c>
    </row>
    <row r="185" spans="1:2" x14ac:dyDescent="0.3">
      <c r="A185" t="s">
        <v>996</v>
      </c>
      <c r="B185">
        <v>217932</v>
      </c>
    </row>
    <row r="186" spans="1:2" x14ac:dyDescent="0.3">
      <c r="A186" t="s">
        <v>997</v>
      </c>
      <c r="B186">
        <v>217000</v>
      </c>
    </row>
    <row r="187" spans="1:2" x14ac:dyDescent="0.3">
      <c r="A187" t="s">
        <v>998</v>
      </c>
      <c r="B187">
        <v>215000</v>
      </c>
    </row>
    <row r="188" spans="1:2" x14ac:dyDescent="0.3">
      <c r="A188" t="s">
        <v>999</v>
      </c>
      <c r="B188">
        <v>215000</v>
      </c>
    </row>
    <row r="189" spans="1:2" x14ac:dyDescent="0.3">
      <c r="A189" t="s">
        <v>1000</v>
      </c>
      <c r="B189">
        <v>215000</v>
      </c>
    </row>
    <row r="190" spans="1:2" x14ac:dyDescent="0.3">
      <c r="A190" t="s">
        <v>1001</v>
      </c>
      <c r="B190">
        <v>210300</v>
      </c>
    </row>
    <row r="191" spans="1:2" x14ac:dyDescent="0.3">
      <c r="A191" t="s">
        <v>1002</v>
      </c>
      <c r="B191">
        <v>210000</v>
      </c>
    </row>
    <row r="192" spans="1:2" x14ac:dyDescent="0.3">
      <c r="A192" t="s">
        <v>1003</v>
      </c>
      <c r="B192">
        <v>208250</v>
      </c>
    </row>
    <row r="193" spans="1:2" x14ac:dyDescent="0.3">
      <c r="A193" t="s">
        <v>1004</v>
      </c>
      <c r="B193">
        <v>207700</v>
      </c>
    </row>
    <row r="194" spans="1:2" x14ac:dyDescent="0.3">
      <c r="A194" t="s">
        <v>1005</v>
      </c>
      <c r="B194">
        <v>205000</v>
      </c>
    </row>
    <row r="195" spans="1:2" x14ac:dyDescent="0.3">
      <c r="A195" t="s">
        <v>1006</v>
      </c>
      <c r="B195">
        <v>203363</v>
      </c>
    </row>
    <row r="196" spans="1:2" x14ac:dyDescent="0.3">
      <c r="A196" t="s">
        <v>1007</v>
      </c>
      <c r="B196">
        <v>200850</v>
      </c>
    </row>
    <row r="197" spans="1:2" x14ac:dyDescent="0.3">
      <c r="A197" t="s">
        <v>1008</v>
      </c>
      <c r="B197">
        <v>200000</v>
      </c>
    </row>
    <row r="198" spans="1:2" x14ac:dyDescent="0.3">
      <c r="A198" t="s">
        <v>1009</v>
      </c>
      <c r="B198">
        <v>200000</v>
      </c>
    </row>
    <row r="199" spans="1:2" x14ac:dyDescent="0.3">
      <c r="A199" t="s">
        <v>1010</v>
      </c>
      <c r="B199">
        <v>200000</v>
      </c>
    </row>
    <row r="200" spans="1:2" x14ac:dyDescent="0.3">
      <c r="A200" t="s">
        <v>1011</v>
      </c>
      <c r="B200">
        <v>200000</v>
      </c>
    </row>
    <row r="201" spans="1:2" x14ac:dyDescent="0.3">
      <c r="A201" t="s">
        <v>1012</v>
      </c>
      <c r="B201">
        <v>200000</v>
      </c>
    </row>
    <row r="202" spans="1:2" x14ac:dyDescent="0.3">
      <c r="A202" t="s">
        <v>1013</v>
      </c>
      <c r="B202">
        <v>200000</v>
      </c>
    </row>
    <row r="203" spans="1:2" x14ac:dyDescent="0.3">
      <c r="A203" t="s">
        <v>1014</v>
      </c>
      <c r="B203">
        <v>200000</v>
      </c>
    </row>
    <row r="204" spans="1:2" x14ac:dyDescent="0.3">
      <c r="A204" t="s">
        <v>1015</v>
      </c>
      <c r="B204">
        <v>200000</v>
      </c>
    </row>
    <row r="205" spans="1:2" x14ac:dyDescent="0.3">
      <c r="A205" t="s">
        <v>1016</v>
      </c>
      <c r="B205">
        <v>200000</v>
      </c>
    </row>
    <row r="206" spans="1:2" x14ac:dyDescent="0.3">
      <c r="A206" t="s">
        <v>1017</v>
      </c>
      <c r="B206">
        <v>200000</v>
      </c>
    </row>
    <row r="207" spans="1:2" x14ac:dyDescent="0.3">
      <c r="A207" t="s">
        <v>1018</v>
      </c>
      <c r="B207">
        <v>200000</v>
      </c>
    </row>
    <row r="208" spans="1:2" x14ac:dyDescent="0.3">
      <c r="A208" t="s">
        <v>1019</v>
      </c>
      <c r="B208">
        <v>200000</v>
      </c>
    </row>
    <row r="209" spans="1:2" x14ac:dyDescent="0.3">
      <c r="A209" t="s">
        <v>1020</v>
      </c>
      <c r="B209">
        <v>195026</v>
      </c>
    </row>
    <row r="210" spans="1:2" x14ac:dyDescent="0.3">
      <c r="A210" t="s">
        <v>1021</v>
      </c>
      <c r="B210">
        <v>195000</v>
      </c>
    </row>
    <row r="211" spans="1:2" x14ac:dyDescent="0.3">
      <c r="A211" t="s">
        <v>1022</v>
      </c>
      <c r="B211">
        <v>195000</v>
      </c>
    </row>
    <row r="212" spans="1:2" x14ac:dyDescent="0.3">
      <c r="A212" t="s">
        <v>1023</v>
      </c>
      <c r="B212">
        <v>192500</v>
      </c>
    </row>
    <row r="213" spans="1:2" x14ac:dyDescent="0.3">
      <c r="A213" t="s">
        <v>1024</v>
      </c>
      <c r="B213">
        <v>191100</v>
      </c>
    </row>
    <row r="214" spans="1:2" x14ac:dyDescent="0.3">
      <c r="A214" t="s">
        <v>1025</v>
      </c>
      <c r="B214">
        <v>191100</v>
      </c>
    </row>
    <row r="215" spans="1:2" x14ac:dyDescent="0.3">
      <c r="A215" t="s">
        <v>1026</v>
      </c>
      <c r="B215">
        <v>190000</v>
      </c>
    </row>
    <row r="216" spans="1:2" x14ac:dyDescent="0.3">
      <c r="A216" t="s">
        <v>1027</v>
      </c>
      <c r="B216">
        <v>189000</v>
      </c>
    </row>
    <row r="217" spans="1:2" x14ac:dyDescent="0.3">
      <c r="A217" t="s">
        <v>1028</v>
      </c>
      <c r="B217">
        <v>188900</v>
      </c>
    </row>
    <row r="218" spans="1:2" x14ac:dyDescent="0.3">
      <c r="A218" t="s">
        <v>1029</v>
      </c>
      <c r="B218">
        <v>186083</v>
      </c>
    </row>
    <row r="219" spans="1:2" x14ac:dyDescent="0.3">
      <c r="A219" t="s">
        <v>1030</v>
      </c>
      <c r="B219">
        <v>185600</v>
      </c>
    </row>
    <row r="220" spans="1:2" x14ac:dyDescent="0.3">
      <c r="A220" t="s">
        <v>1031</v>
      </c>
      <c r="B220">
        <v>185000</v>
      </c>
    </row>
    <row r="221" spans="1:2" x14ac:dyDescent="0.3">
      <c r="A221" t="s">
        <v>1032</v>
      </c>
      <c r="B221">
        <v>184000</v>
      </c>
    </row>
    <row r="222" spans="1:2" x14ac:dyDescent="0.3">
      <c r="A222" t="s">
        <v>1033</v>
      </c>
      <c r="B222">
        <v>180797</v>
      </c>
    </row>
    <row r="223" spans="1:2" x14ac:dyDescent="0.3">
      <c r="A223" t="s">
        <v>1034</v>
      </c>
      <c r="B223">
        <v>180750</v>
      </c>
    </row>
    <row r="224" spans="1:2" x14ac:dyDescent="0.3">
      <c r="A224" t="s">
        <v>1035</v>
      </c>
      <c r="B224">
        <v>180000</v>
      </c>
    </row>
    <row r="225" spans="1:2" x14ac:dyDescent="0.3">
      <c r="A225" t="s">
        <v>1036</v>
      </c>
      <c r="B225">
        <v>178275</v>
      </c>
    </row>
    <row r="226" spans="1:2" x14ac:dyDescent="0.3">
      <c r="A226" t="s">
        <v>1037</v>
      </c>
      <c r="B226">
        <v>178000</v>
      </c>
    </row>
    <row r="227" spans="1:2" x14ac:dyDescent="0.3">
      <c r="A227" t="s">
        <v>1038</v>
      </c>
      <c r="B227">
        <v>178000</v>
      </c>
    </row>
    <row r="228" spans="1:2" x14ac:dyDescent="0.3">
      <c r="A228" t="s">
        <v>1039</v>
      </c>
      <c r="B228">
        <v>177009</v>
      </c>
    </row>
    <row r="229" spans="1:2" x14ac:dyDescent="0.3">
      <c r="A229" t="s">
        <v>1040</v>
      </c>
      <c r="B229">
        <v>175000</v>
      </c>
    </row>
    <row r="230" spans="1:2" x14ac:dyDescent="0.3">
      <c r="A230" t="s">
        <v>1041</v>
      </c>
      <c r="B230">
        <v>175000</v>
      </c>
    </row>
    <row r="231" spans="1:2" x14ac:dyDescent="0.3">
      <c r="A231" t="s">
        <v>1042</v>
      </c>
      <c r="B231">
        <v>175000</v>
      </c>
    </row>
    <row r="232" spans="1:2" x14ac:dyDescent="0.3">
      <c r="A232" t="s">
        <v>1043</v>
      </c>
      <c r="B232">
        <v>170750</v>
      </c>
    </row>
    <row r="233" spans="1:2" x14ac:dyDescent="0.3">
      <c r="A233" t="s">
        <v>1044</v>
      </c>
      <c r="B233">
        <v>170200</v>
      </c>
    </row>
    <row r="234" spans="1:2" x14ac:dyDescent="0.3">
      <c r="A234" t="s">
        <v>1045</v>
      </c>
      <c r="B234">
        <v>170000</v>
      </c>
    </row>
    <row r="235" spans="1:2" x14ac:dyDescent="0.3">
      <c r="A235" t="s">
        <v>1046</v>
      </c>
      <c r="B235">
        <v>168900</v>
      </c>
    </row>
    <row r="236" spans="1:2" x14ac:dyDescent="0.3">
      <c r="A236" t="s">
        <v>1047</v>
      </c>
      <c r="B236">
        <v>167669</v>
      </c>
    </row>
    <row r="237" spans="1:2" x14ac:dyDescent="0.3">
      <c r="A237" t="s">
        <v>1048</v>
      </c>
      <c r="B237">
        <v>166500</v>
      </c>
    </row>
    <row r="238" spans="1:2" x14ac:dyDescent="0.3">
      <c r="A238" t="s">
        <v>1049</v>
      </c>
      <c r="B238">
        <v>166000</v>
      </c>
    </row>
    <row r="239" spans="1:2" x14ac:dyDescent="0.3">
      <c r="A239" t="s">
        <v>1050</v>
      </c>
      <c r="B239">
        <v>166000</v>
      </c>
    </row>
    <row r="240" spans="1:2" x14ac:dyDescent="0.3">
      <c r="A240" t="s">
        <v>1051</v>
      </c>
      <c r="B240">
        <v>165000</v>
      </c>
    </row>
    <row r="241" spans="1:2" x14ac:dyDescent="0.3">
      <c r="A241" t="s">
        <v>1052</v>
      </c>
      <c r="B241">
        <v>165000</v>
      </c>
    </row>
    <row r="242" spans="1:2" x14ac:dyDescent="0.3">
      <c r="A242" t="s">
        <v>1053</v>
      </c>
      <c r="B242">
        <v>165000</v>
      </c>
    </row>
    <row r="243" spans="1:2" x14ac:dyDescent="0.3">
      <c r="A243" t="s">
        <v>1054</v>
      </c>
      <c r="B243">
        <v>164000</v>
      </c>
    </row>
    <row r="244" spans="1:2" x14ac:dyDescent="0.3">
      <c r="A244" t="s">
        <v>1055</v>
      </c>
      <c r="B244">
        <v>163600</v>
      </c>
    </row>
    <row r="245" spans="1:2" x14ac:dyDescent="0.3">
      <c r="A245" t="s">
        <v>1056</v>
      </c>
      <c r="B245">
        <v>162000</v>
      </c>
    </row>
    <row r="246" spans="1:2" x14ac:dyDescent="0.3">
      <c r="A246" t="s">
        <v>1057</v>
      </c>
      <c r="B246">
        <v>162000</v>
      </c>
    </row>
    <row r="247" spans="1:2" x14ac:dyDescent="0.3">
      <c r="A247" t="s">
        <v>1058</v>
      </c>
      <c r="B247">
        <v>160000</v>
      </c>
    </row>
    <row r="248" spans="1:2" x14ac:dyDescent="0.3">
      <c r="A248" t="s">
        <v>1059</v>
      </c>
      <c r="B248">
        <v>160000</v>
      </c>
    </row>
    <row r="249" spans="1:2" x14ac:dyDescent="0.3">
      <c r="A249" t="s">
        <v>1060</v>
      </c>
      <c r="B249">
        <v>160000</v>
      </c>
    </row>
    <row r="250" spans="1:2" x14ac:dyDescent="0.3">
      <c r="A250" t="s">
        <v>1061</v>
      </c>
      <c r="B250">
        <v>159328</v>
      </c>
    </row>
    <row r="251" spans="1:2" x14ac:dyDescent="0.3">
      <c r="A251" t="s">
        <v>1062</v>
      </c>
      <c r="B251">
        <v>159250</v>
      </c>
    </row>
    <row r="252" spans="1:2" x14ac:dyDescent="0.3">
      <c r="A252" t="s">
        <v>1063</v>
      </c>
      <c r="B252">
        <v>159000</v>
      </c>
    </row>
    <row r="253" spans="1:2" x14ac:dyDescent="0.3">
      <c r="A253" t="s">
        <v>1064</v>
      </c>
      <c r="B253">
        <v>158300</v>
      </c>
    </row>
    <row r="254" spans="1:2" x14ac:dyDescent="0.3">
      <c r="A254" t="s">
        <v>1065</v>
      </c>
      <c r="B254">
        <v>158200</v>
      </c>
    </row>
    <row r="255" spans="1:2" x14ac:dyDescent="0.3">
      <c r="A255" t="s">
        <v>1066</v>
      </c>
      <c r="B255">
        <v>158000</v>
      </c>
    </row>
    <row r="256" spans="1:2" x14ac:dyDescent="0.3">
      <c r="A256" t="s">
        <v>1067</v>
      </c>
      <c r="B256">
        <v>158000</v>
      </c>
    </row>
    <row r="257" spans="1:2" x14ac:dyDescent="0.3">
      <c r="A257" t="s">
        <v>1068</v>
      </c>
      <c r="B257">
        <v>157000</v>
      </c>
    </row>
    <row r="258" spans="1:2" x14ac:dyDescent="0.3">
      <c r="A258" t="s">
        <v>1069</v>
      </c>
      <c r="B258">
        <v>156500</v>
      </c>
    </row>
    <row r="259" spans="1:2" x14ac:dyDescent="0.3">
      <c r="A259" t="s">
        <v>1070</v>
      </c>
      <c r="B259">
        <v>155000</v>
      </c>
    </row>
    <row r="260" spans="1:2" x14ac:dyDescent="0.3">
      <c r="A260" t="s">
        <v>1071</v>
      </c>
      <c r="B260">
        <v>155000</v>
      </c>
    </row>
    <row r="261" spans="1:2" x14ac:dyDescent="0.3">
      <c r="A261" t="s">
        <v>1072</v>
      </c>
      <c r="B261">
        <v>154350</v>
      </c>
    </row>
    <row r="262" spans="1:2" x14ac:dyDescent="0.3">
      <c r="A262" t="s">
        <v>1073</v>
      </c>
      <c r="B262">
        <v>152000</v>
      </c>
    </row>
    <row r="263" spans="1:2" x14ac:dyDescent="0.3">
      <c r="A263" t="s">
        <v>1074</v>
      </c>
      <c r="B263">
        <v>151100</v>
      </c>
    </row>
    <row r="264" spans="1:2" x14ac:dyDescent="0.3">
      <c r="A264" t="s">
        <v>1075</v>
      </c>
      <c r="B264">
        <v>150000</v>
      </c>
    </row>
    <row r="265" spans="1:2" x14ac:dyDescent="0.3">
      <c r="A265" t="s">
        <v>1076</v>
      </c>
      <c r="B265">
        <v>150000</v>
      </c>
    </row>
    <row r="266" spans="1:2" x14ac:dyDescent="0.3">
      <c r="A266" t="s">
        <v>1077</v>
      </c>
      <c r="B266">
        <v>150000</v>
      </c>
    </row>
    <row r="267" spans="1:2" x14ac:dyDescent="0.3">
      <c r="A267" t="s">
        <v>1078</v>
      </c>
      <c r="B267">
        <v>150000</v>
      </c>
    </row>
    <row r="268" spans="1:2" x14ac:dyDescent="0.3">
      <c r="A268" t="s">
        <v>1079</v>
      </c>
      <c r="B268">
        <v>150000</v>
      </c>
    </row>
    <row r="269" spans="1:2" x14ac:dyDescent="0.3">
      <c r="A269" t="s">
        <v>1080</v>
      </c>
      <c r="B269">
        <v>150000</v>
      </c>
    </row>
    <row r="270" spans="1:2" x14ac:dyDescent="0.3">
      <c r="A270" t="s">
        <v>1081</v>
      </c>
      <c r="B270">
        <v>150000</v>
      </c>
    </row>
    <row r="271" spans="1:2" x14ac:dyDescent="0.3">
      <c r="A271" t="s">
        <v>1082</v>
      </c>
      <c r="B271">
        <v>150000</v>
      </c>
    </row>
    <row r="272" spans="1:2" x14ac:dyDescent="0.3">
      <c r="A272" t="s">
        <v>1083</v>
      </c>
      <c r="B272">
        <v>150000</v>
      </c>
    </row>
    <row r="273" spans="1:2" x14ac:dyDescent="0.3">
      <c r="A273" t="s">
        <v>1084</v>
      </c>
      <c r="B273">
        <v>150000</v>
      </c>
    </row>
    <row r="274" spans="1:2" x14ac:dyDescent="0.3">
      <c r="A274" t="s">
        <v>1085</v>
      </c>
      <c r="B274">
        <v>150000</v>
      </c>
    </row>
    <row r="275" spans="1:2" x14ac:dyDescent="0.3">
      <c r="A275" t="s">
        <v>1086</v>
      </c>
      <c r="B275">
        <v>148700</v>
      </c>
    </row>
    <row r="276" spans="1:2" x14ac:dyDescent="0.3">
      <c r="A276" t="s">
        <v>1087</v>
      </c>
      <c r="B276">
        <v>147000</v>
      </c>
    </row>
    <row r="277" spans="1:2" x14ac:dyDescent="0.3">
      <c r="A277" t="s">
        <v>1088</v>
      </c>
      <c r="B277">
        <v>145775</v>
      </c>
    </row>
    <row r="278" spans="1:2" x14ac:dyDescent="0.3">
      <c r="A278" t="s">
        <v>1089</v>
      </c>
      <c r="B278">
        <v>145000</v>
      </c>
    </row>
    <row r="279" spans="1:2" x14ac:dyDescent="0.3">
      <c r="A279" t="s">
        <v>1090</v>
      </c>
      <c r="B279">
        <v>145000</v>
      </c>
    </row>
    <row r="280" spans="1:2" x14ac:dyDescent="0.3">
      <c r="A280" t="s">
        <v>1091</v>
      </c>
      <c r="B280">
        <v>140750</v>
      </c>
    </row>
    <row r="281" spans="1:2" x14ac:dyDescent="0.3">
      <c r="A281" t="s">
        <v>1092</v>
      </c>
      <c r="B281">
        <v>140000</v>
      </c>
    </row>
    <row r="282" spans="1:2" x14ac:dyDescent="0.3">
      <c r="A282" t="s">
        <v>1093</v>
      </c>
      <c r="B282">
        <v>140000</v>
      </c>
    </row>
    <row r="283" spans="1:2" x14ac:dyDescent="0.3">
      <c r="A283" t="s">
        <v>1094</v>
      </c>
      <c r="B283">
        <v>140000</v>
      </c>
    </row>
    <row r="284" spans="1:2" x14ac:dyDescent="0.3">
      <c r="A284" t="s">
        <v>1095</v>
      </c>
      <c r="B284">
        <v>140000</v>
      </c>
    </row>
    <row r="285" spans="1:2" x14ac:dyDescent="0.3">
      <c r="A285" t="s">
        <v>1096</v>
      </c>
      <c r="B285">
        <v>140000</v>
      </c>
    </row>
    <row r="286" spans="1:2" x14ac:dyDescent="0.3">
      <c r="A286" t="s">
        <v>1097</v>
      </c>
      <c r="B286">
        <v>138000</v>
      </c>
    </row>
    <row r="287" spans="1:2" x14ac:dyDescent="0.3">
      <c r="A287" t="s">
        <v>1098</v>
      </c>
      <c r="B287">
        <v>137000</v>
      </c>
    </row>
    <row r="288" spans="1:2" x14ac:dyDescent="0.3">
      <c r="A288" t="s">
        <v>1099</v>
      </c>
      <c r="B288">
        <v>137000</v>
      </c>
    </row>
    <row r="289" spans="1:2" x14ac:dyDescent="0.3">
      <c r="A289" t="s">
        <v>1100</v>
      </c>
      <c r="B289">
        <v>136333</v>
      </c>
    </row>
    <row r="290" spans="1:2" x14ac:dyDescent="0.3">
      <c r="A290" t="s">
        <v>1101</v>
      </c>
      <c r="B290">
        <v>136000</v>
      </c>
    </row>
    <row r="291" spans="1:2" x14ac:dyDescent="0.3">
      <c r="A291" t="s">
        <v>1102</v>
      </c>
      <c r="B291">
        <v>136000</v>
      </c>
    </row>
    <row r="292" spans="1:2" x14ac:dyDescent="0.3">
      <c r="A292" t="s">
        <v>1103</v>
      </c>
      <c r="B292">
        <v>135500</v>
      </c>
    </row>
    <row r="293" spans="1:2" x14ac:dyDescent="0.3">
      <c r="A293" t="s">
        <v>1104</v>
      </c>
      <c r="B293">
        <v>135350</v>
      </c>
    </row>
    <row r="294" spans="1:2" x14ac:dyDescent="0.3">
      <c r="A294" t="s">
        <v>1105</v>
      </c>
      <c r="B294">
        <v>135000</v>
      </c>
    </row>
    <row r="295" spans="1:2" x14ac:dyDescent="0.3">
      <c r="A295" t="s">
        <v>1106</v>
      </c>
      <c r="B295">
        <v>133000</v>
      </c>
    </row>
    <row r="296" spans="1:2" x14ac:dyDescent="0.3">
      <c r="A296" t="s">
        <v>1107</v>
      </c>
      <c r="B296">
        <v>133000</v>
      </c>
    </row>
    <row r="297" spans="1:2" x14ac:dyDescent="0.3">
      <c r="A297" t="s">
        <v>1108</v>
      </c>
      <c r="B297">
        <v>132700</v>
      </c>
    </row>
    <row r="298" spans="1:2" x14ac:dyDescent="0.3">
      <c r="A298" t="s">
        <v>1109</v>
      </c>
      <c r="B298">
        <v>131400</v>
      </c>
    </row>
    <row r="299" spans="1:2" x14ac:dyDescent="0.3">
      <c r="A299" t="s">
        <v>1110</v>
      </c>
      <c r="B299">
        <v>130000</v>
      </c>
    </row>
    <row r="300" spans="1:2" x14ac:dyDescent="0.3">
      <c r="A300" t="s">
        <v>1111</v>
      </c>
      <c r="B300">
        <v>130000</v>
      </c>
    </row>
    <row r="301" spans="1:2" x14ac:dyDescent="0.3">
      <c r="A301" t="s">
        <v>1112</v>
      </c>
      <c r="B301">
        <v>130000</v>
      </c>
    </row>
    <row r="302" spans="1:2" x14ac:dyDescent="0.3">
      <c r="A302" t="s">
        <v>1113</v>
      </c>
      <c r="B302">
        <v>129520</v>
      </c>
    </row>
    <row r="303" spans="1:2" x14ac:dyDescent="0.3">
      <c r="A303" t="s">
        <v>1114</v>
      </c>
      <c r="B303">
        <v>129250</v>
      </c>
    </row>
    <row r="304" spans="1:2" x14ac:dyDescent="0.3">
      <c r="A304" t="s">
        <v>1115</v>
      </c>
      <c r="B304">
        <v>129000</v>
      </c>
    </row>
    <row r="305" spans="1:2" x14ac:dyDescent="0.3">
      <c r="A305" t="s">
        <v>1116</v>
      </c>
      <c r="B305">
        <v>129000</v>
      </c>
    </row>
    <row r="306" spans="1:2" x14ac:dyDescent="0.3">
      <c r="A306" t="s">
        <v>1117</v>
      </c>
      <c r="B306">
        <v>129000</v>
      </c>
    </row>
    <row r="307" spans="1:2" x14ac:dyDescent="0.3">
      <c r="A307" t="s">
        <v>1118</v>
      </c>
      <c r="B307">
        <v>128250</v>
      </c>
    </row>
    <row r="308" spans="1:2" x14ac:dyDescent="0.3">
      <c r="A308" t="s">
        <v>1119</v>
      </c>
      <c r="B308">
        <v>127845</v>
      </c>
    </row>
    <row r="309" spans="1:2" x14ac:dyDescent="0.3">
      <c r="A309" t="s">
        <v>1120</v>
      </c>
      <c r="B309">
        <v>127000</v>
      </c>
    </row>
    <row r="310" spans="1:2" x14ac:dyDescent="0.3">
      <c r="A310" t="s">
        <v>1121</v>
      </c>
      <c r="B310">
        <v>126500</v>
      </c>
    </row>
    <row r="311" spans="1:2" x14ac:dyDescent="0.3">
      <c r="A311" t="s">
        <v>1122</v>
      </c>
      <c r="B311">
        <v>125100</v>
      </c>
    </row>
    <row r="312" spans="1:2" x14ac:dyDescent="0.3">
      <c r="A312" t="s">
        <v>1123</v>
      </c>
      <c r="B312">
        <v>125000</v>
      </c>
    </row>
    <row r="313" spans="1:2" x14ac:dyDescent="0.3">
      <c r="A313" t="s">
        <v>1124</v>
      </c>
      <c r="B313">
        <v>125000</v>
      </c>
    </row>
    <row r="314" spans="1:2" x14ac:dyDescent="0.3">
      <c r="A314" t="s">
        <v>1125</v>
      </c>
      <c r="B314">
        <v>125000</v>
      </c>
    </row>
    <row r="315" spans="1:2" x14ac:dyDescent="0.3">
      <c r="A315" t="s">
        <v>1126</v>
      </c>
      <c r="B315">
        <v>125000</v>
      </c>
    </row>
    <row r="316" spans="1:2" x14ac:dyDescent="0.3">
      <c r="A316" t="s">
        <v>1127</v>
      </c>
      <c r="B316">
        <v>125000</v>
      </c>
    </row>
    <row r="317" spans="1:2" x14ac:dyDescent="0.3">
      <c r="A317" t="s">
        <v>1128</v>
      </c>
      <c r="B317">
        <v>124500</v>
      </c>
    </row>
    <row r="318" spans="1:2" x14ac:dyDescent="0.3">
      <c r="A318" t="s">
        <v>1129</v>
      </c>
      <c r="B318">
        <v>123800</v>
      </c>
    </row>
    <row r="319" spans="1:2" x14ac:dyDescent="0.3">
      <c r="A319" t="s">
        <v>1130</v>
      </c>
      <c r="B319">
        <v>123050</v>
      </c>
    </row>
    <row r="320" spans="1:2" x14ac:dyDescent="0.3">
      <c r="A320" t="s">
        <v>1131</v>
      </c>
      <c r="B320">
        <v>123000</v>
      </c>
    </row>
    <row r="321" spans="1:2" x14ac:dyDescent="0.3">
      <c r="A321" t="s">
        <v>1132</v>
      </c>
      <c r="B321">
        <v>122000</v>
      </c>
    </row>
    <row r="322" spans="1:2" x14ac:dyDescent="0.3">
      <c r="A322" t="s">
        <v>1133</v>
      </c>
      <c r="B322">
        <v>120900</v>
      </c>
    </row>
    <row r="323" spans="1:2" x14ac:dyDescent="0.3">
      <c r="A323" t="s">
        <v>1134</v>
      </c>
      <c r="B323">
        <v>120775</v>
      </c>
    </row>
    <row r="324" spans="1:2" x14ac:dyDescent="0.3">
      <c r="A324" t="s">
        <v>1135</v>
      </c>
      <c r="B324">
        <v>120500</v>
      </c>
    </row>
    <row r="325" spans="1:2" x14ac:dyDescent="0.3">
      <c r="A325" t="s">
        <v>1136</v>
      </c>
      <c r="B325">
        <v>120000</v>
      </c>
    </row>
    <row r="326" spans="1:2" x14ac:dyDescent="0.3">
      <c r="A326" t="s">
        <v>1137</v>
      </c>
      <c r="B326">
        <v>120000</v>
      </c>
    </row>
    <row r="327" spans="1:2" x14ac:dyDescent="0.3">
      <c r="A327" t="s">
        <v>1138</v>
      </c>
      <c r="B327">
        <v>120000</v>
      </c>
    </row>
    <row r="328" spans="1:2" x14ac:dyDescent="0.3">
      <c r="A328" t="s">
        <v>1139</v>
      </c>
      <c r="B328">
        <v>120000</v>
      </c>
    </row>
    <row r="329" spans="1:2" x14ac:dyDescent="0.3">
      <c r="A329" t="s">
        <v>1140</v>
      </c>
      <c r="B329">
        <v>120000</v>
      </c>
    </row>
    <row r="330" spans="1:2" x14ac:dyDescent="0.3">
      <c r="A330" t="s">
        <v>1141</v>
      </c>
      <c r="B330">
        <v>120000</v>
      </c>
    </row>
    <row r="331" spans="1:2" x14ac:dyDescent="0.3">
      <c r="A331" t="s">
        <v>1142</v>
      </c>
      <c r="B331">
        <v>118550</v>
      </c>
    </row>
    <row r="332" spans="1:2" x14ac:dyDescent="0.3">
      <c r="A332" t="s">
        <v>1143</v>
      </c>
      <c r="B332">
        <v>118000</v>
      </c>
    </row>
    <row r="333" spans="1:2" x14ac:dyDescent="0.3">
      <c r="A333" t="s">
        <v>1144</v>
      </c>
      <c r="B333">
        <v>118000</v>
      </c>
    </row>
    <row r="334" spans="1:2" x14ac:dyDescent="0.3">
      <c r="A334" t="s">
        <v>1145</v>
      </c>
      <c r="B334">
        <v>118000</v>
      </c>
    </row>
    <row r="335" spans="1:2" x14ac:dyDescent="0.3">
      <c r="A335" t="s">
        <v>1146</v>
      </c>
      <c r="B335">
        <v>117000</v>
      </c>
    </row>
    <row r="336" spans="1:2" x14ac:dyDescent="0.3">
      <c r="A336" t="s">
        <v>1147</v>
      </c>
      <c r="B336">
        <v>115570</v>
      </c>
    </row>
    <row r="337" spans="1:2" x14ac:dyDescent="0.3">
      <c r="A337" t="s">
        <v>1148</v>
      </c>
      <c r="B337">
        <v>115550</v>
      </c>
    </row>
    <row r="338" spans="1:2" x14ac:dyDescent="0.3">
      <c r="A338" t="s">
        <v>1149</v>
      </c>
      <c r="B338">
        <v>115500</v>
      </c>
    </row>
    <row r="339" spans="1:2" x14ac:dyDescent="0.3">
      <c r="A339" t="s">
        <v>1150</v>
      </c>
      <c r="B339">
        <v>115000</v>
      </c>
    </row>
    <row r="340" spans="1:2" x14ac:dyDescent="0.3">
      <c r="A340" t="s">
        <v>1151</v>
      </c>
      <c r="B340">
        <v>115000</v>
      </c>
    </row>
    <row r="341" spans="1:2" x14ac:dyDescent="0.3">
      <c r="A341" t="s">
        <v>1152</v>
      </c>
      <c r="B341">
        <v>115000</v>
      </c>
    </row>
    <row r="342" spans="1:2" x14ac:dyDescent="0.3">
      <c r="A342" t="s">
        <v>1153</v>
      </c>
      <c r="B342">
        <v>114000</v>
      </c>
    </row>
    <row r="343" spans="1:2" x14ac:dyDescent="0.3">
      <c r="A343" t="s">
        <v>1154</v>
      </c>
      <c r="B343">
        <v>114000</v>
      </c>
    </row>
    <row r="344" spans="1:2" x14ac:dyDescent="0.3">
      <c r="A344" t="s">
        <v>1155</v>
      </c>
      <c r="B344">
        <v>113700</v>
      </c>
    </row>
    <row r="345" spans="1:2" x14ac:dyDescent="0.3">
      <c r="A345" t="s">
        <v>1156</v>
      </c>
      <c r="B345">
        <v>113000</v>
      </c>
    </row>
    <row r="346" spans="1:2" x14ac:dyDescent="0.3">
      <c r="A346" t="s">
        <v>1157</v>
      </c>
      <c r="B346">
        <v>113000</v>
      </c>
    </row>
    <row r="347" spans="1:2" x14ac:dyDescent="0.3">
      <c r="A347" t="s">
        <v>1158</v>
      </c>
      <c r="B347">
        <v>112200</v>
      </c>
    </row>
    <row r="348" spans="1:2" x14ac:dyDescent="0.3">
      <c r="A348" t="s">
        <v>1159</v>
      </c>
      <c r="B348">
        <v>112000</v>
      </c>
    </row>
    <row r="349" spans="1:2" x14ac:dyDescent="0.3">
      <c r="A349" t="s">
        <v>1160</v>
      </c>
      <c r="B349">
        <v>112000</v>
      </c>
    </row>
    <row r="350" spans="1:2" x14ac:dyDescent="0.3">
      <c r="A350" t="s">
        <v>1161</v>
      </c>
      <c r="B350">
        <v>111400</v>
      </c>
    </row>
    <row r="351" spans="1:2" x14ac:dyDescent="0.3">
      <c r="A351" t="s">
        <v>1162</v>
      </c>
      <c r="B351">
        <v>111000</v>
      </c>
    </row>
    <row r="352" spans="1:2" x14ac:dyDescent="0.3">
      <c r="A352" t="s">
        <v>1163</v>
      </c>
      <c r="B352">
        <v>110000</v>
      </c>
    </row>
    <row r="353" spans="1:2" x14ac:dyDescent="0.3">
      <c r="A353" t="s">
        <v>1164</v>
      </c>
      <c r="B353">
        <v>110000</v>
      </c>
    </row>
    <row r="354" spans="1:2" x14ac:dyDescent="0.3">
      <c r="A354" t="s">
        <v>1165</v>
      </c>
      <c r="B354">
        <v>110000</v>
      </c>
    </row>
    <row r="355" spans="1:2" x14ac:dyDescent="0.3">
      <c r="A355" t="s">
        <v>1166</v>
      </c>
      <c r="B355">
        <v>110000</v>
      </c>
    </row>
    <row r="356" spans="1:2" x14ac:dyDescent="0.3">
      <c r="A356" t="s">
        <v>1167</v>
      </c>
      <c r="B356">
        <v>110000</v>
      </c>
    </row>
    <row r="357" spans="1:2" x14ac:dyDescent="0.3">
      <c r="A357" t="s">
        <v>1168</v>
      </c>
      <c r="B357">
        <v>110000</v>
      </c>
    </row>
    <row r="358" spans="1:2" x14ac:dyDescent="0.3">
      <c r="A358" t="s">
        <v>1169</v>
      </c>
      <c r="B358">
        <v>110000</v>
      </c>
    </row>
    <row r="359" spans="1:2" x14ac:dyDescent="0.3">
      <c r="A359" t="s">
        <v>1170</v>
      </c>
      <c r="B359">
        <v>109250</v>
      </c>
    </row>
    <row r="360" spans="1:2" x14ac:dyDescent="0.3">
      <c r="A360" t="s">
        <v>1171</v>
      </c>
      <c r="B360">
        <v>109000</v>
      </c>
    </row>
    <row r="361" spans="1:2" x14ac:dyDescent="0.3">
      <c r="A361" t="s">
        <v>1172</v>
      </c>
      <c r="B361">
        <v>108200</v>
      </c>
    </row>
    <row r="362" spans="1:2" x14ac:dyDescent="0.3">
      <c r="A362" t="s">
        <v>1173</v>
      </c>
      <c r="B362">
        <v>108000</v>
      </c>
    </row>
    <row r="363" spans="1:2" x14ac:dyDescent="0.3">
      <c r="A363" t="s">
        <v>1174</v>
      </c>
      <c r="B363">
        <v>107700</v>
      </c>
    </row>
    <row r="364" spans="1:2" x14ac:dyDescent="0.3">
      <c r="A364" t="s">
        <v>1175</v>
      </c>
      <c r="B364">
        <v>107000</v>
      </c>
    </row>
    <row r="365" spans="1:2" x14ac:dyDescent="0.3">
      <c r="A365" t="s">
        <v>1176</v>
      </c>
      <c r="B365">
        <v>106850</v>
      </c>
    </row>
    <row r="366" spans="1:2" x14ac:dyDescent="0.3">
      <c r="A366" t="s">
        <v>1177</v>
      </c>
      <c r="B366">
        <v>105800</v>
      </c>
    </row>
    <row r="367" spans="1:2" x14ac:dyDescent="0.3">
      <c r="A367" t="s">
        <v>1178</v>
      </c>
      <c r="B367">
        <v>105250</v>
      </c>
    </row>
    <row r="368" spans="1:2" x14ac:dyDescent="0.3">
      <c r="A368" t="s">
        <v>1179</v>
      </c>
      <c r="B368">
        <v>105000</v>
      </c>
    </row>
    <row r="369" spans="1:2" x14ac:dyDescent="0.3">
      <c r="A369" t="s">
        <v>1180</v>
      </c>
      <c r="B369">
        <v>105000</v>
      </c>
    </row>
    <row r="370" spans="1:2" x14ac:dyDescent="0.3">
      <c r="A370" t="s">
        <v>1181</v>
      </c>
      <c r="B370">
        <v>105000</v>
      </c>
    </row>
    <row r="371" spans="1:2" x14ac:dyDescent="0.3">
      <c r="A371" t="s">
        <v>1182</v>
      </c>
      <c r="B371">
        <v>105000</v>
      </c>
    </row>
    <row r="372" spans="1:2" x14ac:dyDescent="0.3">
      <c r="A372" t="s">
        <v>1183</v>
      </c>
      <c r="B372">
        <v>105000</v>
      </c>
    </row>
    <row r="373" spans="1:2" x14ac:dyDescent="0.3">
      <c r="A373" t="s">
        <v>1184</v>
      </c>
      <c r="B373">
        <v>104000</v>
      </c>
    </row>
    <row r="374" spans="1:2" x14ac:dyDescent="0.3">
      <c r="A374" t="s">
        <v>1185</v>
      </c>
      <c r="B374">
        <v>103330</v>
      </c>
    </row>
    <row r="375" spans="1:2" x14ac:dyDescent="0.3">
      <c r="A375" t="s">
        <v>1186</v>
      </c>
      <c r="B375">
        <v>103100</v>
      </c>
    </row>
    <row r="376" spans="1:2" x14ac:dyDescent="0.3">
      <c r="A376" t="s">
        <v>1187</v>
      </c>
      <c r="B376">
        <v>103000</v>
      </c>
    </row>
    <row r="377" spans="1:2" x14ac:dyDescent="0.3">
      <c r="A377" t="s">
        <v>1188</v>
      </c>
      <c r="B377">
        <v>102681</v>
      </c>
    </row>
    <row r="378" spans="1:2" x14ac:dyDescent="0.3">
      <c r="A378" t="s">
        <v>1189</v>
      </c>
      <c r="B378">
        <v>102000</v>
      </c>
    </row>
    <row r="379" spans="1:2" x14ac:dyDescent="0.3">
      <c r="A379" t="s">
        <v>1190</v>
      </c>
      <c r="B379">
        <v>102000</v>
      </c>
    </row>
    <row r="380" spans="1:2" x14ac:dyDescent="0.3">
      <c r="A380" t="s">
        <v>1191</v>
      </c>
      <c r="B380">
        <v>102000</v>
      </c>
    </row>
    <row r="381" spans="1:2" x14ac:dyDescent="0.3">
      <c r="A381" t="s">
        <v>129</v>
      </c>
      <c r="B381">
        <v>101550</v>
      </c>
    </row>
    <row r="382" spans="1:2" x14ac:dyDescent="0.3">
      <c r="A382" t="s">
        <v>1192</v>
      </c>
      <c r="B382">
        <v>101500</v>
      </c>
    </row>
    <row r="383" spans="1:2" x14ac:dyDescent="0.3">
      <c r="A383" t="s">
        <v>1193</v>
      </c>
      <c r="B383">
        <v>101000</v>
      </c>
    </row>
    <row r="384" spans="1:2" x14ac:dyDescent="0.3">
      <c r="A384" t="s">
        <v>1194</v>
      </c>
      <c r="B384">
        <v>100000</v>
      </c>
    </row>
    <row r="385" spans="1:2" x14ac:dyDescent="0.3">
      <c r="A385" t="s">
        <v>1195</v>
      </c>
      <c r="B385">
        <v>100000</v>
      </c>
    </row>
    <row r="386" spans="1:2" x14ac:dyDescent="0.3">
      <c r="A386" t="s">
        <v>1196</v>
      </c>
      <c r="B386">
        <v>100000</v>
      </c>
    </row>
    <row r="387" spans="1:2" x14ac:dyDescent="0.3">
      <c r="A387" t="s">
        <v>1197</v>
      </c>
      <c r="B387">
        <v>100000</v>
      </c>
    </row>
    <row r="388" spans="1:2" x14ac:dyDescent="0.3">
      <c r="A388" t="s">
        <v>1198</v>
      </c>
      <c r="B388">
        <v>100000</v>
      </c>
    </row>
    <row r="389" spans="1:2" x14ac:dyDescent="0.3">
      <c r="A389" t="s">
        <v>1199</v>
      </c>
      <c r="B389">
        <v>100000</v>
      </c>
    </row>
    <row r="390" spans="1:2" x14ac:dyDescent="0.3">
      <c r="A390" t="s">
        <v>1200</v>
      </c>
      <c r="B390">
        <v>100000</v>
      </c>
    </row>
    <row r="391" spans="1:2" x14ac:dyDescent="0.3">
      <c r="A391" t="s">
        <v>1201</v>
      </c>
      <c r="B391">
        <v>100000</v>
      </c>
    </row>
    <row r="392" spans="1:2" x14ac:dyDescent="0.3">
      <c r="A392" t="s">
        <v>1202</v>
      </c>
      <c r="B392">
        <v>100000</v>
      </c>
    </row>
    <row r="393" spans="1:2" x14ac:dyDescent="0.3">
      <c r="A393" t="s">
        <v>1203</v>
      </c>
      <c r="B393">
        <v>100000</v>
      </c>
    </row>
    <row r="394" spans="1:2" x14ac:dyDescent="0.3">
      <c r="A394" t="s">
        <v>1204</v>
      </c>
      <c r="B394">
        <v>100000</v>
      </c>
    </row>
    <row r="395" spans="1:2" x14ac:dyDescent="0.3">
      <c r="A395" t="s">
        <v>1205</v>
      </c>
      <c r="B395">
        <v>100000</v>
      </c>
    </row>
    <row r="396" spans="1:2" x14ac:dyDescent="0.3">
      <c r="A396" t="s">
        <v>1206</v>
      </c>
      <c r="B396">
        <v>100000</v>
      </c>
    </row>
    <row r="397" spans="1:2" x14ac:dyDescent="0.3">
      <c r="A397" t="s">
        <v>1207</v>
      </c>
      <c r="B397">
        <v>100000</v>
      </c>
    </row>
    <row r="398" spans="1:2" x14ac:dyDescent="0.3">
      <c r="A398" t="s">
        <v>1208</v>
      </c>
      <c r="B398">
        <v>100000</v>
      </c>
    </row>
    <row r="399" spans="1:2" x14ac:dyDescent="0.3">
      <c r="A399" t="s">
        <v>1209</v>
      </c>
      <c r="B399">
        <v>100000</v>
      </c>
    </row>
    <row r="400" spans="1:2" x14ac:dyDescent="0.3">
      <c r="A400" t="s">
        <v>1210</v>
      </c>
      <c r="B400">
        <v>100000</v>
      </c>
    </row>
    <row r="401" spans="1:2" x14ac:dyDescent="0.3">
      <c r="A401" t="s">
        <v>1211</v>
      </c>
      <c r="B401">
        <v>100000</v>
      </c>
    </row>
    <row r="402" spans="1:2" x14ac:dyDescent="0.3">
      <c r="A402" t="s">
        <v>1212</v>
      </c>
      <c r="B402">
        <v>100000</v>
      </c>
    </row>
    <row r="403" spans="1:2" x14ac:dyDescent="0.3">
      <c r="A403" t="s">
        <v>1213</v>
      </c>
      <c r="B403">
        <v>100000</v>
      </c>
    </row>
    <row r="404" spans="1:2" x14ac:dyDescent="0.3">
      <c r="A404" t="s">
        <v>1214</v>
      </c>
      <c r="B404">
        <v>100000</v>
      </c>
    </row>
    <row r="405" spans="1:2" x14ac:dyDescent="0.3">
      <c r="A405" t="s">
        <v>1215</v>
      </c>
      <c r="B405">
        <v>100000</v>
      </c>
    </row>
    <row r="406" spans="1:2" x14ac:dyDescent="0.3">
      <c r="A406" t="s">
        <v>1216</v>
      </c>
      <c r="B406">
        <v>100000</v>
      </c>
    </row>
    <row r="407" spans="1:2" x14ac:dyDescent="0.3">
      <c r="A407" t="s">
        <v>1217</v>
      </c>
      <c r="B407">
        <v>100000</v>
      </c>
    </row>
    <row r="408" spans="1:2" x14ac:dyDescent="0.3">
      <c r="A408" t="s">
        <v>1218</v>
      </c>
      <c r="B408">
        <v>100000</v>
      </c>
    </row>
    <row r="409" spans="1:2" x14ac:dyDescent="0.3">
      <c r="A409" t="s">
        <v>1219</v>
      </c>
      <c r="B409">
        <v>100000</v>
      </c>
    </row>
    <row r="410" spans="1:2" x14ac:dyDescent="0.3">
      <c r="A410" t="s">
        <v>1220</v>
      </c>
      <c r="B410">
        <v>100000</v>
      </c>
    </row>
    <row r="411" spans="1:2" x14ac:dyDescent="0.3">
      <c r="A411" t="s">
        <v>1221</v>
      </c>
      <c r="B411">
        <v>100000</v>
      </c>
    </row>
    <row r="412" spans="1:2" x14ac:dyDescent="0.3">
      <c r="A412" t="s">
        <v>1222</v>
      </c>
      <c r="B412">
        <v>100000</v>
      </c>
    </row>
    <row r="413" spans="1:2" x14ac:dyDescent="0.3">
      <c r="A413" t="s">
        <v>1223</v>
      </c>
      <c r="B413">
        <v>100000</v>
      </c>
    </row>
    <row r="414" spans="1:2" x14ac:dyDescent="0.3">
      <c r="A414" t="s">
        <v>1224</v>
      </c>
      <c r="B414">
        <v>100000</v>
      </c>
    </row>
    <row r="415" spans="1:2" x14ac:dyDescent="0.3">
      <c r="A415" t="s">
        <v>1225</v>
      </c>
      <c r="B415">
        <v>99200</v>
      </c>
    </row>
    <row r="416" spans="1:2" x14ac:dyDescent="0.3">
      <c r="A416" t="s">
        <v>1226</v>
      </c>
      <c r="B416">
        <v>99000</v>
      </c>
    </row>
    <row r="417" spans="1:2" x14ac:dyDescent="0.3">
      <c r="A417" t="s">
        <v>1227</v>
      </c>
      <c r="B417">
        <v>99000</v>
      </c>
    </row>
    <row r="418" spans="1:2" x14ac:dyDescent="0.3">
      <c r="A418" t="s">
        <v>1228</v>
      </c>
      <c r="B418">
        <v>98000</v>
      </c>
    </row>
    <row r="419" spans="1:2" x14ac:dyDescent="0.3">
      <c r="A419" t="s">
        <v>1229</v>
      </c>
      <c r="B419">
        <v>98000</v>
      </c>
    </row>
    <row r="420" spans="1:2" x14ac:dyDescent="0.3">
      <c r="A420" t="s">
        <v>1230</v>
      </c>
      <c r="B420">
        <v>98000</v>
      </c>
    </row>
    <row r="421" spans="1:2" x14ac:dyDescent="0.3">
      <c r="A421" t="s">
        <v>1231</v>
      </c>
      <c r="B421">
        <v>97896</v>
      </c>
    </row>
    <row r="422" spans="1:2" x14ac:dyDescent="0.3">
      <c r="A422" t="s">
        <v>1232</v>
      </c>
      <c r="B422">
        <v>97000</v>
      </c>
    </row>
    <row r="423" spans="1:2" x14ac:dyDescent="0.3">
      <c r="A423" t="s">
        <v>1233</v>
      </c>
      <c r="B423">
        <v>96850</v>
      </c>
    </row>
    <row r="424" spans="1:2" x14ac:dyDescent="0.3">
      <c r="A424" t="s">
        <v>1234</v>
      </c>
      <c r="B424">
        <v>95800</v>
      </c>
    </row>
    <row r="425" spans="1:2" x14ac:dyDescent="0.3">
      <c r="A425" t="s">
        <v>1235</v>
      </c>
      <c r="B425">
        <v>95300</v>
      </c>
    </row>
    <row r="426" spans="1:2" x14ac:dyDescent="0.3">
      <c r="A426" t="s">
        <v>1236</v>
      </c>
      <c r="B426">
        <v>95000</v>
      </c>
    </row>
    <row r="427" spans="1:2" x14ac:dyDescent="0.3">
      <c r="A427" t="s">
        <v>1237</v>
      </c>
      <c r="B427">
        <v>95000</v>
      </c>
    </row>
    <row r="428" spans="1:2" x14ac:dyDescent="0.3">
      <c r="A428" t="s">
        <v>1238</v>
      </c>
      <c r="B428">
        <v>95000</v>
      </c>
    </row>
    <row r="429" spans="1:2" x14ac:dyDescent="0.3">
      <c r="A429" t="s">
        <v>1239</v>
      </c>
      <c r="B429">
        <v>95000</v>
      </c>
    </row>
    <row r="430" spans="1:2" x14ac:dyDescent="0.3">
      <c r="A430" t="s">
        <v>1240</v>
      </c>
      <c r="B430">
        <v>95000</v>
      </c>
    </row>
    <row r="431" spans="1:2" x14ac:dyDescent="0.3">
      <c r="A431" t="s">
        <v>1241</v>
      </c>
      <c r="B431">
        <v>95000</v>
      </c>
    </row>
    <row r="432" spans="1:2" x14ac:dyDescent="0.3">
      <c r="A432" t="s">
        <v>1242</v>
      </c>
      <c r="B432">
        <v>94750</v>
      </c>
    </row>
    <row r="433" spans="1:2" x14ac:dyDescent="0.3">
      <c r="A433" t="s">
        <v>1243</v>
      </c>
      <c r="B433">
        <v>93450</v>
      </c>
    </row>
    <row r="434" spans="1:2" x14ac:dyDescent="0.3">
      <c r="A434" t="s">
        <v>1244</v>
      </c>
      <c r="B434">
        <v>92000</v>
      </c>
    </row>
    <row r="435" spans="1:2" x14ac:dyDescent="0.3">
      <c r="A435" t="s">
        <v>1245</v>
      </c>
      <c r="B435">
        <v>90400</v>
      </c>
    </row>
    <row r="436" spans="1:2" x14ac:dyDescent="0.3">
      <c r="A436" t="s">
        <v>1246</v>
      </c>
      <c r="B436">
        <v>90000</v>
      </c>
    </row>
    <row r="437" spans="1:2" x14ac:dyDescent="0.3">
      <c r="A437" t="s">
        <v>1247</v>
      </c>
      <c r="B437">
        <v>90000</v>
      </c>
    </row>
    <row r="438" spans="1:2" x14ac:dyDescent="0.3">
      <c r="A438" t="s">
        <v>1248</v>
      </c>
      <c r="B438">
        <v>90000</v>
      </c>
    </row>
    <row r="439" spans="1:2" x14ac:dyDescent="0.3">
      <c r="A439" t="s">
        <v>1249</v>
      </c>
      <c r="B439">
        <v>90000</v>
      </c>
    </row>
    <row r="440" spans="1:2" x14ac:dyDescent="0.3">
      <c r="A440" t="s">
        <v>1250</v>
      </c>
      <c r="B440">
        <v>90000</v>
      </c>
    </row>
    <row r="441" spans="1:2" x14ac:dyDescent="0.3">
      <c r="A441" t="s">
        <v>1251</v>
      </c>
      <c r="B441">
        <v>90000</v>
      </c>
    </row>
    <row r="442" spans="1:2" x14ac:dyDescent="0.3">
      <c r="A442" t="s">
        <v>1252</v>
      </c>
      <c r="B442">
        <v>89000</v>
      </c>
    </row>
    <row r="443" spans="1:2" x14ac:dyDescent="0.3">
      <c r="A443" t="s">
        <v>1253</v>
      </c>
      <c r="B443">
        <v>88000</v>
      </c>
    </row>
    <row r="444" spans="1:2" x14ac:dyDescent="0.3">
      <c r="A444" t="s">
        <v>1254</v>
      </c>
      <c r="B444">
        <v>88000</v>
      </c>
    </row>
    <row r="445" spans="1:2" x14ac:dyDescent="0.3">
      <c r="A445" t="s">
        <v>1255</v>
      </c>
      <c r="B445">
        <v>88000</v>
      </c>
    </row>
    <row r="446" spans="1:2" x14ac:dyDescent="0.3">
      <c r="A446" t="s">
        <v>1256</v>
      </c>
      <c r="B446">
        <v>88000</v>
      </c>
    </row>
    <row r="447" spans="1:2" x14ac:dyDescent="0.3">
      <c r="A447" t="s">
        <v>1257</v>
      </c>
      <c r="B447">
        <v>87000</v>
      </c>
    </row>
    <row r="448" spans="1:2" x14ac:dyDescent="0.3">
      <c r="A448" t="s">
        <v>1258</v>
      </c>
      <c r="B448">
        <v>87000</v>
      </c>
    </row>
    <row r="449" spans="1:2" x14ac:dyDescent="0.3">
      <c r="A449" t="s">
        <v>1259</v>
      </c>
      <c r="B449">
        <v>86700</v>
      </c>
    </row>
    <row r="450" spans="1:2" x14ac:dyDescent="0.3">
      <c r="A450" t="s">
        <v>1260</v>
      </c>
      <c r="B450">
        <v>86100</v>
      </c>
    </row>
    <row r="451" spans="1:2" x14ac:dyDescent="0.3">
      <c r="A451" t="s">
        <v>1261</v>
      </c>
      <c r="B451">
        <v>86000</v>
      </c>
    </row>
    <row r="452" spans="1:2" x14ac:dyDescent="0.3">
      <c r="A452" t="s">
        <v>1262</v>
      </c>
      <c r="B452">
        <v>86000</v>
      </c>
    </row>
    <row r="453" spans="1:2" x14ac:dyDescent="0.3">
      <c r="A453" t="s">
        <v>1263</v>
      </c>
      <c r="B453">
        <v>86000</v>
      </c>
    </row>
    <row r="454" spans="1:2" x14ac:dyDescent="0.3">
      <c r="A454" t="s">
        <v>1264</v>
      </c>
      <c r="B454">
        <v>86000</v>
      </c>
    </row>
    <row r="455" spans="1:2" x14ac:dyDescent="0.3">
      <c r="A455" t="s">
        <v>1265</v>
      </c>
      <c r="B455">
        <v>85850</v>
      </c>
    </row>
    <row r="456" spans="1:2" x14ac:dyDescent="0.3">
      <c r="A456" t="s">
        <v>1266</v>
      </c>
      <c r="B456">
        <v>85000</v>
      </c>
    </row>
    <row r="457" spans="1:2" x14ac:dyDescent="0.3">
      <c r="A457" t="s">
        <v>1267</v>
      </c>
      <c r="B457">
        <v>85000</v>
      </c>
    </row>
    <row r="458" spans="1:2" x14ac:dyDescent="0.3">
      <c r="A458" t="s">
        <v>1268</v>
      </c>
      <c r="B458">
        <v>85000</v>
      </c>
    </row>
    <row r="459" spans="1:2" x14ac:dyDescent="0.3">
      <c r="A459" t="s">
        <v>1269</v>
      </c>
      <c r="B459">
        <v>84900</v>
      </c>
    </row>
    <row r="460" spans="1:2" x14ac:dyDescent="0.3">
      <c r="A460" t="s">
        <v>441</v>
      </c>
      <c r="B460">
        <v>84300</v>
      </c>
    </row>
    <row r="461" spans="1:2" x14ac:dyDescent="0.3">
      <c r="A461" t="s">
        <v>1270</v>
      </c>
      <c r="B461">
        <v>84200</v>
      </c>
    </row>
    <row r="462" spans="1:2" x14ac:dyDescent="0.3">
      <c r="A462" t="s">
        <v>1271</v>
      </c>
      <c r="B462">
        <v>84000</v>
      </c>
    </row>
    <row r="463" spans="1:2" x14ac:dyDescent="0.3">
      <c r="A463" t="s">
        <v>1272</v>
      </c>
      <c r="B463">
        <v>83700</v>
      </c>
    </row>
    <row r="464" spans="1:2" x14ac:dyDescent="0.3">
      <c r="A464" t="s">
        <v>1273</v>
      </c>
      <c r="B464">
        <v>83500</v>
      </c>
    </row>
    <row r="465" spans="1:2" x14ac:dyDescent="0.3">
      <c r="A465" t="s">
        <v>1274</v>
      </c>
      <c r="B465">
        <v>83000</v>
      </c>
    </row>
    <row r="466" spans="1:2" x14ac:dyDescent="0.3">
      <c r="A466" t="s">
        <v>1275</v>
      </c>
      <c r="B466">
        <v>83000</v>
      </c>
    </row>
    <row r="467" spans="1:2" x14ac:dyDescent="0.3">
      <c r="A467" t="s">
        <v>1276</v>
      </c>
      <c r="B467">
        <v>83000</v>
      </c>
    </row>
    <row r="468" spans="1:2" x14ac:dyDescent="0.3">
      <c r="A468" t="s">
        <v>1277</v>
      </c>
      <c r="B468">
        <v>82400</v>
      </c>
    </row>
    <row r="469" spans="1:2" x14ac:dyDescent="0.3">
      <c r="A469" t="s">
        <v>1278</v>
      </c>
      <c r="B469">
        <v>82000</v>
      </c>
    </row>
    <row r="470" spans="1:2" x14ac:dyDescent="0.3">
      <c r="A470" t="s">
        <v>1279</v>
      </c>
      <c r="B470">
        <v>81000</v>
      </c>
    </row>
    <row r="471" spans="1:2" x14ac:dyDescent="0.3">
      <c r="A471" t="s">
        <v>1280</v>
      </c>
      <c r="B471">
        <v>81000</v>
      </c>
    </row>
    <row r="472" spans="1:2" x14ac:dyDescent="0.3">
      <c r="A472" t="s">
        <v>1281</v>
      </c>
      <c r="B472">
        <v>81000</v>
      </c>
    </row>
    <row r="473" spans="1:2" x14ac:dyDescent="0.3">
      <c r="A473" t="s">
        <v>1282</v>
      </c>
      <c r="B473">
        <v>80600</v>
      </c>
    </row>
    <row r="474" spans="1:2" x14ac:dyDescent="0.3">
      <c r="A474" t="s">
        <v>1283</v>
      </c>
      <c r="B474">
        <v>80500</v>
      </c>
    </row>
    <row r="475" spans="1:2" x14ac:dyDescent="0.3">
      <c r="A475" t="s">
        <v>1284</v>
      </c>
      <c r="B475">
        <v>80500</v>
      </c>
    </row>
    <row r="476" spans="1:2" x14ac:dyDescent="0.3">
      <c r="A476" t="s">
        <v>1285</v>
      </c>
      <c r="B476">
        <v>80000</v>
      </c>
    </row>
    <row r="477" spans="1:2" x14ac:dyDescent="0.3">
      <c r="A477" t="s">
        <v>1286</v>
      </c>
      <c r="B477">
        <v>80000</v>
      </c>
    </row>
    <row r="478" spans="1:2" x14ac:dyDescent="0.3">
      <c r="A478" t="s">
        <v>1287</v>
      </c>
      <c r="B478">
        <v>80000</v>
      </c>
    </row>
    <row r="479" spans="1:2" x14ac:dyDescent="0.3">
      <c r="A479" t="s">
        <v>1288</v>
      </c>
      <c r="B479">
        <v>80000</v>
      </c>
    </row>
    <row r="480" spans="1:2" x14ac:dyDescent="0.3">
      <c r="A480" t="s">
        <v>1289</v>
      </c>
      <c r="B480">
        <v>80000</v>
      </c>
    </row>
    <row r="481" spans="1:2" x14ac:dyDescent="0.3">
      <c r="A481" t="s">
        <v>1290</v>
      </c>
      <c r="B481">
        <v>80000</v>
      </c>
    </row>
    <row r="482" spans="1:2" x14ac:dyDescent="0.3">
      <c r="A482" t="s">
        <v>1291</v>
      </c>
      <c r="B482">
        <v>80000</v>
      </c>
    </row>
    <row r="483" spans="1:2" x14ac:dyDescent="0.3">
      <c r="A483" t="s">
        <v>1292</v>
      </c>
      <c r="B483">
        <v>80000</v>
      </c>
    </row>
    <row r="484" spans="1:2" x14ac:dyDescent="0.3">
      <c r="A484" t="s">
        <v>1293</v>
      </c>
      <c r="B484">
        <v>80000</v>
      </c>
    </row>
    <row r="485" spans="1:2" x14ac:dyDescent="0.3">
      <c r="A485" t="s">
        <v>1294</v>
      </c>
      <c r="B485">
        <v>80000</v>
      </c>
    </row>
    <row r="486" spans="1:2" x14ac:dyDescent="0.3">
      <c r="A486" t="s">
        <v>1295</v>
      </c>
      <c r="B486">
        <v>80000</v>
      </c>
    </row>
    <row r="487" spans="1:2" x14ac:dyDescent="0.3">
      <c r="A487" t="s">
        <v>1296</v>
      </c>
      <c r="B487">
        <v>80000</v>
      </c>
    </row>
    <row r="488" spans="1:2" x14ac:dyDescent="0.3">
      <c r="A488" t="s">
        <v>1297</v>
      </c>
      <c r="B488">
        <v>80000</v>
      </c>
    </row>
    <row r="489" spans="1:2" x14ac:dyDescent="0.3">
      <c r="A489" t="s">
        <v>1298</v>
      </c>
      <c r="B489">
        <v>80000</v>
      </c>
    </row>
    <row r="490" spans="1:2" x14ac:dyDescent="0.3">
      <c r="A490" t="s">
        <v>1299</v>
      </c>
      <c r="B490">
        <v>80000</v>
      </c>
    </row>
    <row r="491" spans="1:2" x14ac:dyDescent="0.3">
      <c r="A491" t="s">
        <v>1300</v>
      </c>
      <c r="B491">
        <v>79719</v>
      </c>
    </row>
    <row r="492" spans="1:2" x14ac:dyDescent="0.3">
      <c r="A492" t="s">
        <v>1301</v>
      </c>
      <c r="B492">
        <v>79000</v>
      </c>
    </row>
    <row r="493" spans="1:2" x14ac:dyDescent="0.3">
      <c r="A493" t="s">
        <v>1302</v>
      </c>
      <c r="B493">
        <v>77600</v>
      </c>
    </row>
    <row r="494" spans="1:2" x14ac:dyDescent="0.3">
      <c r="A494" t="s">
        <v>1303</v>
      </c>
      <c r="B494">
        <v>77500</v>
      </c>
    </row>
    <row r="495" spans="1:2" x14ac:dyDescent="0.3">
      <c r="A495" t="s">
        <v>1304</v>
      </c>
      <c r="B495">
        <v>77000</v>
      </c>
    </row>
    <row r="496" spans="1:2" x14ac:dyDescent="0.3">
      <c r="A496" t="s">
        <v>1305</v>
      </c>
      <c r="B496">
        <v>76000</v>
      </c>
    </row>
    <row r="497" spans="1:2" x14ac:dyDescent="0.3">
      <c r="A497" t="s">
        <v>1306</v>
      </c>
      <c r="B497">
        <v>76000</v>
      </c>
    </row>
    <row r="498" spans="1:2" x14ac:dyDescent="0.3">
      <c r="A498" t="s">
        <v>1307</v>
      </c>
      <c r="B498">
        <v>75920</v>
      </c>
    </row>
    <row r="499" spans="1:2" x14ac:dyDescent="0.3">
      <c r="A499" t="s">
        <v>1308</v>
      </c>
      <c r="B499">
        <v>75721</v>
      </c>
    </row>
    <row r="500" spans="1:2" x14ac:dyDescent="0.3">
      <c r="A500" t="s">
        <v>1309</v>
      </c>
      <c r="B500">
        <v>75500</v>
      </c>
    </row>
    <row r="501" spans="1:2" x14ac:dyDescent="0.3">
      <c r="A501" t="s">
        <v>1310</v>
      </c>
      <c r="B501">
        <v>75000</v>
      </c>
    </row>
    <row r="502" spans="1:2" x14ac:dyDescent="0.3">
      <c r="A502" t="s">
        <v>1311</v>
      </c>
      <c r="B502">
        <v>75000</v>
      </c>
    </row>
    <row r="503" spans="1:2" x14ac:dyDescent="0.3">
      <c r="A503" t="s">
        <v>1312</v>
      </c>
      <c r="B503">
        <v>75000</v>
      </c>
    </row>
    <row r="504" spans="1:2" x14ac:dyDescent="0.3">
      <c r="A504" t="s">
        <v>1313</v>
      </c>
      <c r="B504">
        <v>75000</v>
      </c>
    </row>
    <row r="505" spans="1:2" x14ac:dyDescent="0.3">
      <c r="A505" t="s">
        <v>1314</v>
      </c>
      <c r="B505">
        <v>75000</v>
      </c>
    </row>
    <row r="506" spans="1:2" x14ac:dyDescent="0.3">
      <c r="A506" t="s">
        <v>1315</v>
      </c>
      <c r="B506">
        <v>75000</v>
      </c>
    </row>
    <row r="507" spans="1:2" x14ac:dyDescent="0.3">
      <c r="A507" t="s">
        <v>1316</v>
      </c>
      <c r="B507">
        <v>75000</v>
      </c>
    </row>
    <row r="508" spans="1:2" x14ac:dyDescent="0.3">
      <c r="A508" t="s">
        <v>1317</v>
      </c>
      <c r="B508">
        <v>75000</v>
      </c>
    </row>
    <row r="509" spans="1:2" x14ac:dyDescent="0.3">
      <c r="A509" t="s">
        <v>1318</v>
      </c>
      <c r="B509">
        <v>75000</v>
      </c>
    </row>
    <row r="510" spans="1:2" x14ac:dyDescent="0.3">
      <c r="A510" t="s">
        <v>1319</v>
      </c>
      <c r="B510">
        <v>75000</v>
      </c>
    </row>
    <row r="511" spans="1:2" x14ac:dyDescent="0.3">
      <c r="A511" t="s">
        <v>1320</v>
      </c>
      <c r="B511">
        <v>75000</v>
      </c>
    </row>
    <row r="512" spans="1:2" x14ac:dyDescent="0.3">
      <c r="A512" t="s">
        <v>1321</v>
      </c>
      <c r="B512">
        <v>75000</v>
      </c>
    </row>
    <row r="513" spans="1:2" x14ac:dyDescent="0.3">
      <c r="A513" t="s">
        <v>1322</v>
      </c>
      <c r="B513">
        <v>75000</v>
      </c>
    </row>
    <row r="514" spans="1:2" x14ac:dyDescent="0.3">
      <c r="A514" t="s">
        <v>1323</v>
      </c>
      <c r="B514">
        <v>74950</v>
      </c>
    </row>
    <row r="515" spans="1:2" x14ac:dyDescent="0.3">
      <c r="A515" t="s">
        <v>1324</v>
      </c>
      <c r="B515">
        <v>74000</v>
      </c>
    </row>
    <row r="516" spans="1:2" x14ac:dyDescent="0.3">
      <c r="A516" t="s">
        <v>1325</v>
      </c>
      <c r="B516">
        <v>74000</v>
      </c>
    </row>
    <row r="517" spans="1:2" x14ac:dyDescent="0.3">
      <c r="A517" t="s">
        <v>375</v>
      </c>
      <c r="B517">
        <v>74000</v>
      </c>
    </row>
    <row r="518" spans="1:2" x14ac:dyDescent="0.3">
      <c r="A518" t="s">
        <v>1326</v>
      </c>
      <c r="B518">
        <v>74000</v>
      </c>
    </row>
    <row r="519" spans="1:2" x14ac:dyDescent="0.3">
      <c r="A519" t="s">
        <v>1327</v>
      </c>
      <c r="B519">
        <v>73600</v>
      </c>
    </row>
    <row r="520" spans="1:2" x14ac:dyDescent="0.3">
      <c r="A520" t="s">
        <v>1328</v>
      </c>
      <c r="B520">
        <v>73461</v>
      </c>
    </row>
    <row r="521" spans="1:2" x14ac:dyDescent="0.3">
      <c r="A521" t="s">
        <v>1329</v>
      </c>
      <c r="B521">
        <v>73200</v>
      </c>
    </row>
    <row r="522" spans="1:2" x14ac:dyDescent="0.3">
      <c r="A522" t="s">
        <v>1330</v>
      </c>
      <c r="B522">
        <v>73000</v>
      </c>
    </row>
    <row r="523" spans="1:2" x14ac:dyDescent="0.3">
      <c r="A523" t="s">
        <v>1331</v>
      </c>
      <c r="B523">
        <v>73000</v>
      </c>
    </row>
    <row r="524" spans="1:2" x14ac:dyDescent="0.3">
      <c r="A524" t="s">
        <v>1332</v>
      </c>
      <c r="B524">
        <v>73000</v>
      </c>
    </row>
    <row r="525" spans="1:2" x14ac:dyDescent="0.3">
      <c r="A525" t="s">
        <v>1333</v>
      </c>
      <c r="B525">
        <v>73000</v>
      </c>
    </row>
    <row r="526" spans="1:2" x14ac:dyDescent="0.3">
      <c r="A526" t="s">
        <v>229</v>
      </c>
      <c r="B526">
        <v>72500</v>
      </c>
    </row>
    <row r="527" spans="1:2" x14ac:dyDescent="0.3">
      <c r="A527" t="s">
        <v>1334</v>
      </c>
      <c r="B527">
        <v>71500</v>
      </c>
    </row>
    <row r="528" spans="1:2" x14ac:dyDescent="0.3">
      <c r="A528" t="s">
        <v>1335</v>
      </c>
      <c r="B528">
        <v>71000</v>
      </c>
    </row>
    <row r="529" spans="1:2" x14ac:dyDescent="0.3">
      <c r="A529" t="s">
        <v>1336</v>
      </c>
      <c r="B529">
        <v>71000</v>
      </c>
    </row>
    <row r="530" spans="1:2" x14ac:dyDescent="0.3">
      <c r="A530" t="s">
        <v>1337</v>
      </c>
      <c r="B530">
        <v>71000</v>
      </c>
    </row>
    <row r="531" spans="1:2" x14ac:dyDescent="0.3">
      <c r="A531" t="s">
        <v>1338</v>
      </c>
      <c r="B531">
        <v>71000</v>
      </c>
    </row>
    <row r="532" spans="1:2" x14ac:dyDescent="0.3">
      <c r="A532" t="s">
        <v>1339</v>
      </c>
      <c r="B532">
        <v>70400</v>
      </c>
    </row>
    <row r="533" spans="1:2" x14ac:dyDescent="0.3">
      <c r="A533" t="s">
        <v>1340</v>
      </c>
      <c r="B533">
        <v>70000</v>
      </c>
    </row>
    <row r="534" spans="1:2" x14ac:dyDescent="0.3">
      <c r="A534" t="s">
        <v>1341</v>
      </c>
      <c r="B534">
        <v>70000</v>
      </c>
    </row>
    <row r="535" spans="1:2" x14ac:dyDescent="0.3">
      <c r="A535" t="s">
        <v>1342</v>
      </c>
      <c r="B535">
        <v>70000</v>
      </c>
    </row>
    <row r="536" spans="1:2" x14ac:dyDescent="0.3">
      <c r="A536" t="s">
        <v>1343</v>
      </c>
      <c r="B536">
        <v>70000</v>
      </c>
    </row>
    <row r="537" spans="1:2" x14ac:dyDescent="0.3">
      <c r="A537" t="s">
        <v>1344</v>
      </c>
      <c r="B537">
        <v>70000</v>
      </c>
    </row>
    <row r="538" spans="1:2" x14ac:dyDescent="0.3">
      <c r="A538" t="s">
        <v>1345</v>
      </c>
      <c r="B538">
        <v>70000</v>
      </c>
    </row>
    <row r="539" spans="1:2" x14ac:dyDescent="0.3">
      <c r="A539" t="s">
        <v>1346</v>
      </c>
      <c r="B539">
        <v>70000</v>
      </c>
    </row>
    <row r="540" spans="1:2" x14ac:dyDescent="0.3">
      <c r="A540" t="s">
        <v>1347</v>
      </c>
      <c r="B540">
        <v>70000</v>
      </c>
    </row>
    <row r="541" spans="1:2" x14ac:dyDescent="0.3">
      <c r="A541" t="s">
        <v>1348</v>
      </c>
      <c r="B541">
        <v>70000</v>
      </c>
    </row>
    <row r="542" spans="1:2" x14ac:dyDescent="0.3">
      <c r="A542" t="s">
        <v>1349</v>
      </c>
      <c r="B542">
        <v>70000</v>
      </c>
    </row>
    <row r="543" spans="1:2" x14ac:dyDescent="0.3">
      <c r="A543" t="s">
        <v>1350</v>
      </c>
      <c r="B543">
        <v>70000</v>
      </c>
    </row>
    <row r="544" spans="1:2" x14ac:dyDescent="0.3">
      <c r="A544" t="s">
        <v>1351</v>
      </c>
      <c r="B544">
        <v>70000</v>
      </c>
    </row>
    <row r="545" spans="1:2" x14ac:dyDescent="0.3">
      <c r="A545" t="s">
        <v>1352</v>
      </c>
      <c r="B545">
        <v>70000</v>
      </c>
    </row>
    <row r="546" spans="1:2" x14ac:dyDescent="0.3">
      <c r="A546" t="s">
        <v>1353</v>
      </c>
      <c r="B546">
        <v>70000</v>
      </c>
    </row>
    <row r="547" spans="1:2" x14ac:dyDescent="0.3">
      <c r="A547" t="s">
        <v>1354</v>
      </c>
      <c r="B547">
        <v>70000</v>
      </c>
    </row>
    <row r="548" spans="1:2" x14ac:dyDescent="0.3">
      <c r="A548" t="s">
        <v>1355</v>
      </c>
      <c r="B548">
        <v>70000</v>
      </c>
    </row>
    <row r="549" spans="1:2" x14ac:dyDescent="0.3">
      <c r="A549" t="s">
        <v>1356</v>
      </c>
      <c r="B549">
        <v>70000</v>
      </c>
    </row>
    <row r="550" spans="1:2" x14ac:dyDescent="0.3">
      <c r="A550" t="s">
        <v>1357</v>
      </c>
      <c r="B550">
        <v>70000</v>
      </c>
    </row>
    <row r="551" spans="1:2" x14ac:dyDescent="0.3">
      <c r="A551" t="s">
        <v>1358</v>
      </c>
      <c r="B551">
        <v>69000</v>
      </c>
    </row>
    <row r="552" spans="1:2" x14ac:dyDescent="0.3">
      <c r="A552" t="s">
        <v>1359</v>
      </c>
      <c r="B552">
        <v>68960</v>
      </c>
    </row>
    <row r="553" spans="1:2" x14ac:dyDescent="0.3">
      <c r="A553" t="s">
        <v>1360</v>
      </c>
      <c r="B553">
        <v>68875</v>
      </c>
    </row>
    <row r="554" spans="1:2" x14ac:dyDescent="0.3">
      <c r="A554" t="s">
        <v>1361</v>
      </c>
      <c r="B554">
        <v>68000</v>
      </c>
    </row>
    <row r="555" spans="1:2" x14ac:dyDescent="0.3">
      <c r="A555" t="s">
        <v>1362</v>
      </c>
      <c r="B555">
        <v>68000</v>
      </c>
    </row>
    <row r="556" spans="1:2" x14ac:dyDescent="0.3">
      <c r="A556" t="s">
        <v>1363</v>
      </c>
      <c r="B556">
        <v>68000</v>
      </c>
    </row>
    <row r="557" spans="1:2" x14ac:dyDescent="0.3">
      <c r="A557" t="s">
        <v>1364</v>
      </c>
      <c r="B557">
        <v>68000</v>
      </c>
    </row>
    <row r="558" spans="1:2" x14ac:dyDescent="0.3">
      <c r="A558" t="s">
        <v>1365</v>
      </c>
      <c r="B558">
        <v>67850</v>
      </c>
    </row>
    <row r="559" spans="1:2" x14ac:dyDescent="0.3">
      <c r="A559" t="s">
        <v>1366</v>
      </c>
      <c r="B559">
        <v>67700</v>
      </c>
    </row>
    <row r="560" spans="1:2" x14ac:dyDescent="0.3">
      <c r="A560" t="s">
        <v>1367</v>
      </c>
      <c r="B560">
        <v>67400</v>
      </c>
    </row>
    <row r="561" spans="1:2" x14ac:dyDescent="0.3">
      <c r="A561" t="s">
        <v>1368</v>
      </c>
      <c r="B561">
        <v>67000</v>
      </c>
    </row>
    <row r="562" spans="1:2" x14ac:dyDescent="0.3">
      <c r="A562" t="s">
        <v>1369</v>
      </c>
      <c r="B562">
        <v>66750</v>
      </c>
    </row>
    <row r="563" spans="1:2" x14ac:dyDescent="0.3">
      <c r="A563" t="s">
        <v>1370</v>
      </c>
      <c r="B563">
        <v>66300</v>
      </c>
    </row>
    <row r="564" spans="1:2" x14ac:dyDescent="0.3">
      <c r="A564" t="s">
        <v>1371</v>
      </c>
      <c r="B564">
        <v>66250</v>
      </c>
    </row>
    <row r="565" spans="1:2" x14ac:dyDescent="0.3">
      <c r="A565" t="s">
        <v>1372</v>
      </c>
      <c r="B565">
        <v>66000</v>
      </c>
    </row>
    <row r="566" spans="1:2" x14ac:dyDescent="0.3">
      <c r="A566" t="s">
        <v>1373</v>
      </c>
      <c r="B566">
        <v>66000</v>
      </c>
    </row>
    <row r="567" spans="1:2" x14ac:dyDescent="0.3">
      <c r="A567" t="s">
        <v>1374</v>
      </c>
      <c r="B567">
        <v>65000</v>
      </c>
    </row>
    <row r="568" spans="1:2" x14ac:dyDescent="0.3">
      <c r="A568" t="s">
        <v>1375</v>
      </c>
      <c r="B568">
        <v>65000</v>
      </c>
    </row>
    <row r="569" spans="1:2" x14ac:dyDescent="0.3">
      <c r="A569" t="s">
        <v>1376</v>
      </c>
      <c r="B569">
        <v>65000</v>
      </c>
    </row>
    <row r="570" spans="1:2" x14ac:dyDescent="0.3">
      <c r="A570" t="s">
        <v>1377</v>
      </c>
      <c r="B570">
        <v>65000</v>
      </c>
    </row>
    <row r="571" spans="1:2" x14ac:dyDescent="0.3">
      <c r="A571" t="s">
        <v>1378</v>
      </c>
      <c r="B571">
        <v>65000</v>
      </c>
    </row>
    <row r="572" spans="1:2" x14ac:dyDescent="0.3">
      <c r="A572" t="s">
        <v>1379</v>
      </c>
      <c r="B572">
        <v>65000</v>
      </c>
    </row>
    <row r="573" spans="1:2" x14ac:dyDescent="0.3">
      <c r="A573" t="s">
        <v>1380</v>
      </c>
      <c r="B573">
        <v>65000</v>
      </c>
    </row>
    <row r="574" spans="1:2" x14ac:dyDescent="0.3">
      <c r="A574" t="s">
        <v>1381</v>
      </c>
      <c r="B574">
        <v>65000</v>
      </c>
    </row>
    <row r="575" spans="1:2" x14ac:dyDescent="0.3">
      <c r="A575" t="s">
        <v>1382</v>
      </c>
      <c r="B575">
        <v>65000</v>
      </c>
    </row>
    <row r="576" spans="1:2" x14ac:dyDescent="0.3">
      <c r="A576" t="s">
        <v>1383</v>
      </c>
      <c r="B576">
        <v>65000</v>
      </c>
    </row>
    <row r="577" spans="1:2" x14ac:dyDescent="0.3">
      <c r="A577" t="s">
        <v>1384</v>
      </c>
      <c r="B577">
        <v>64500</v>
      </c>
    </row>
    <row r="578" spans="1:2" x14ac:dyDescent="0.3">
      <c r="A578" t="s">
        <v>1385</v>
      </c>
      <c r="B578">
        <v>64250</v>
      </c>
    </row>
    <row r="579" spans="1:2" x14ac:dyDescent="0.3">
      <c r="A579" t="s">
        <v>1386</v>
      </c>
      <c r="B579">
        <v>63800</v>
      </c>
    </row>
    <row r="580" spans="1:2" x14ac:dyDescent="0.3">
      <c r="A580" t="s">
        <v>1387</v>
      </c>
      <c r="B580">
        <v>63800</v>
      </c>
    </row>
    <row r="581" spans="1:2" x14ac:dyDescent="0.3">
      <c r="A581" t="s">
        <v>1388</v>
      </c>
      <c r="B581">
        <v>63600</v>
      </c>
    </row>
    <row r="582" spans="1:2" x14ac:dyDescent="0.3">
      <c r="A582" t="s">
        <v>1389</v>
      </c>
      <c r="B582">
        <v>63500</v>
      </c>
    </row>
    <row r="583" spans="1:2" x14ac:dyDescent="0.3">
      <c r="A583" t="s">
        <v>1390</v>
      </c>
      <c r="B583">
        <v>63255</v>
      </c>
    </row>
    <row r="584" spans="1:2" x14ac:dyDescent="0.3">
      <c r="A584" t="s">
        <v>1391</v>
      </c>
      <c r="B584">
        <v>63000</v>
      </c>
    </row>
    <row r="585" spans="1:2" x14ac:dyDescent="0.3">
      <c r="A585" t="s">
        <v>175</v>
      </c>
      <c r="B585">
        <v>63000</v>
      </c>
    </row>
    <row r="586" spans="1:2" x14ac:dyDescent="0.3">
      <c r="A586" t="s">
        <v>1392</v>
      </c>
      <c r="B586">
        <v>63000</v>
      </c>
    </row>
    <row r="587" spans="1:2" x14ac:dyDescent="0.3">
      <c r="A587" t="s">
        <v>1393</v>
      </c>
      <c r="B587">
        <v>63000</v>
      </c>
    </row>
    <row r="588" spans="1:2" x14ac:dyDescent="0.3">
      <c r="A588" t="s">
        <v>1394</v>
      </c>
      <c r="B588">
        <v>63000</v>
      </c>
    </row>
    <row r="589" spans="1:2" x14ac:dyDescent="0.3">
      <c r="A589" t="s">
        <v>1395</v>
      </c>
      <c r="B589">
        <v>63000</v>
      </c>
    </row>
    <row r="590" spans="1:2" x14ac:dyDescent="0.3">
      <c r="A590" t="s">
        <v>1396</v>
      </c>
      <c r="B590">
        <v>62400</v>
      </c>
    </row>
    <row r="591" spans="1:2" x14ac:dyDescent="0.3">
      <c r="A591" t="s">
        <v>1397</v>
      </c>
      <c r="B591">
        <v>62000</v>
      </c>
    </row>
    <row r="592" spans="1:2" x14ac:dyDescent="0.3">
      <c r="A592" t="s">
        <v>1398</v>
      </c>
      <c r="B592">
        <v>62000</v>
      </c>
    </row>
    <row r="593" spans="1:2" x14ac:dyDescent="0.3">
      <c r="A593" t="s">
        <v>1399</v>
      </c>
      <c r="B593">
        <v>62000</v>
      </c>
    </row>
    <row r="594" spans="1:2" x14ac:dyDescent="0.3">
      <c r="A594" t="s">
        <v>1400</v>
      </c>
      <c r="B594">
        <v>62000</v>
      </c>
    </row>
    <row r="595" spans="1:2" x14ac:dyDescent="0.3">
      <c r="A595" t="s">
        <v>1401</v>
      </c>
      <c r="B595">
        <v>61500</v>
      </c>
    </row>
    <row r="596" spans="1:2" x14ac:dyDescent="0.3">
      <c r="A596" t="s">
        <v>1402</v>
      </c>
      <c r="B596">
        <v>61000</v>
      </c>
    </row>
    <row r="597" spans="1:2" x14ac:dyDescent="0.3">
      <c r="A597" t="s">
        <v>1403</v>
      </c>
      <c r="B597">
        <v>61000</v>
      </c>
    </row>
    <row r="598" spans="1:2" x14ac:dyDescent="0.3">
      <c r="A598" t="s">
        <v>1404</v>
      </c>
      <c r="B598">
        <v>61000</v>
      </c>
    </row>
    <row r="599" spans="1:2" x14ac:dyDescent="0.3">
      <c r="A599" t="s">
        <v>1405</v>
      </c>
      <c r="B599">
        <v>60990</v>
      </c>
    </row>
    <row r="600" spans="1:2" x14ac:dyDescent="0.3">
      <c r="A600" t="s">
        <v>1406</v>
      </c>
      <c r="B600">
        <v>60000</v>
      </c>
    </row>
    <row r="601" spans="1:2" x14ac:dyDescent="0.3">
      <c r="A601" t="s">
        <v>1407</v>
      </c>
      <c r="B601">
        <v>60000</v>
      </c>
    </row>
    <row r="602" spans="1:2" x14ac:dyDescent="0.3">
      <c r="A602" t="s">
        <v>1408</v>
      </c>
      <c r="B602">
        <v>60000</v>
      </c>
    </row>
    <row r="603" spans="1:2" x14ac:dyDescent="0.3">
      <c r="A603" t="s">
        <v>1409</v>
      </c>
      <c r="B603">
        <v>60000</v>
      </c>
    </row>
    <row r="604" spans="1:2" x14ac:dyDescent="0.3">
      <c r="A604" t="s">
        <v>1410</v>
      </c>
      <c r="B604">
        <v>60000</v>
      </c>
    </row>
    <row r="605" spans="1:2" x14ac:dyDescent="0.3">
      <c r="A605" t="s">
        <v>1411</v>
      </c>
      <c r="B605">
        <v>60000</v>
      </c>
    </row>
    <row r="606" spans="1:2" x14ac:dyDescent="0.3">
      <c r="A606" t="s">
        <v>1412</v>
      </c>
      <c r="B606">
        <v>60000</v>
      </c>
    </row>
    <row r="607" spans="1:2" x14ac:dyDescent="0.3">
      <c r="A607" t="s">
        <v>1413</v>
      </c>
      <c r="B607">
        <v>60000</v>
      </c>
    </row>
    <row r="608" spans="1:2" x14ac:dyDescent="0.3">
      <c r="A608" t="s">
        <v>1414</v>
      </c>
      <c r="B608">
        <v>60000</v>
      </c>
    </row>
    <row r="609" spans="1:2" x14ac:dyDescent="0.3">
      <c r="A609" t="s">
        <v>1415</v>
      </c>
      <c r="B609">
        <v>60000</v>
      </c>
    </row>
    <row r="610" spans="1:2" x14ac:dyDescent="0.3">
      <c r="A610" t="s">
        <v>1416</v>
      </c>
      <c r="B610">
        <v>60000</v>
      </c>
    </row>
    <row r="611" spans="1:2" x14ac:dyDescent="0.3">
      <c r="A611" t="s">
        <v>1417</v>
      </c>
      <c r="B611">
        <v>60000</v>
      </c>
    </row>
    <row r="612" spans="1:2" x14ac:dyDescent="0.3">
      <c r="A612" t="s">
        <v>1418</v>
      </c>
      <c r="B612">
        <v>60000</v>
      </c>
    </row>
    <row r="613" spans="1:2" x14ac:dyDescent="0.3">
      <c r="A613" t="s">
        <v>448</v>
      </c>
      <c r="B613">
        <v>60000</v>
      </c>
    </row>
    <row r="614" spans="1:2" x14ac:dyDescent="0.3">
      <c r="A614" t="s">
        <v>1419</v>
      </c>
      <c r="B614">
        <v>60000</v>
      </c>
    </row>
    <row r="615" spans="1:2" x14ac:dyDescent="0.3">
      <c r="A615" t="s">
        <v>1420</v>
      </c>
      <c r="B615">
        <v>60000</v>
      </c>
    </row>
    <row r="616" spans="1:2" x14ac:dyDescent="0.3">
      <c r="A616" t="s">
        <v>1421</v>
      </c>
      <c r="B616">
        <v>60000</v>
      </c>
    </row>
    <row r="617" spans="1:2" x14ac:dyDescent="0.3">
      <c r="A617" t="s">
        <v>1422</v>
      </c>
      <c r="B617">
        <v>60000</v>
      </c>
    </row>
    <row r="618" spans="1:2" x14ac:dyDescent="0.3">
      <c r="A618" t="s">
        <v>1423</v>
      </c>
      <c r="B618">
        <v>60000</v>
      </c>
    </row>
    <row r="619" spans="1:2" x14ac:dyDescent="0.3">
      <c r="A619" t="s">
        <v>1424</v>
      </c>
      <c r="B619">
        <v>60000</v>
      </c>
    </row>
    <row r="620" spans="1:2" x14ac:dyDescent="0.3">
      <c r="A620" t="s">
        <v>1425</v>
      </c>
      <c r="B620">
        <v>60000</v>
      </c>
    </row>
    <row r="621" spans="1:2" x14ac:dyDescent="0.3">
      <c r="A621" t="s">
        <v>1426</v>
      </c>
      <c r="B621">
        <v>60000</v>
      </c>
    </row>
    <row r="622" spans="1:2" x14ac:dyDescent="0.3">
      <c r="A622" t="s">
        <v>1427</v>
      </c>
      <c r="B622">
        <v>60000</v>
      </c>
    </row>
    <row r="623" spans="1:2" x14ac:dyDescent="0.3">
      <c r="A623" t="s">
        <v>1428</v>
      </c>
      <c r="B623">
        <v>60000</v>
      </c>
    </row>
    <row r="624" spans="1:2" x14ac:dyDescent="0.3">
      <c r="A624" t="s">
        <v>1429</v>
      </c>
      <c r="B624">
        <v>60000</v>
      </c>
    </row>
    <row r="625" spans="1:2" x14ac:dyDescent="0.3">
      <c r="A625" t="s">
        <v>1430</v>
      </c>
      <c r="B625">
        <v>60000</v>
      </c>
    </row>
    <row r="626" spans="1:2" x14ac:dyDescent="0.3">
      <c r="A626" t="s">
        <v>1431</v>
      </c>
      <c r="B626">
        <v>60000</v>
      </c>
    </row>
    <row r="627" spans="1:2" x14ac:dyDescent="0.3">
      <c r="A627" t="s">
        <v>1432</v>
      </c>
      <c r="B627">
        <v>60000</v>
      </c>
    </row>
    <row r="628" spans="1:2" x14ac:dyDescent="0.3">
      <c r="A628" t="s">
        <v>1433</v>
      </c>
      <c r="B628">
        <v>59000</v>
      </c>
    </row>
    <row r="629" spans="1:2" x14ac:dyDescent="0.3">
      <c r="A629" t="s">
        <v>1434</v>
      </c>
      <c r="B629">
        <v>58500</v>
      </c>
    </row>
    <row r="630" spans="1:2" x14ac:dyDescent="0.3">
      <c r="A630" t="s">
        <v>1435</v>
      </c>
      <c r="B630">
        <v>58400</v>
      </c>
    </row>
    <row r="631" spans="1:2" x14ac:dyDescent="0.3">
      <c r="A631" t="s">
        <v>1436</v>
      </c>
      <c r="B631">
        <v>58190</v>
      </c>
    </row>
    <row r="632" spans="1:2" x14ac:dyDescent="0.3">
      <c r="A632" t="s">
        <v>1437</v>
      </c>
      <c r="B632">
        <v>58000</v>
      </c>
    </row>
    <row r="633" spans="1:2" x14ac:dyDescent="0.3">
      <c r="A633" t="s">
        <v>1438</v>
      </c>
      <c r="B633">
        <v>58000</v>
      </c>
    </row>
    <row r="634" spans="1:2" x14ac:dyDescent="0.3">
      <c r="A634" t="s">
        <v>1439</v>
      </c>
      <c r="B634">
        <v>58000</v>
      </c>
    </row>
    <row r="635" spans="1:2" x14ac:dyDescent="0.3">
      <c r="A635" t="s">
        <v>1440</v>
      </c>
      <c r="B635">
        <v>57600</v>
      </c>
    </row>
    <row r="636" spans="1:2" x14ac:dyDescent="0.3">
      <c r="A636" t="s">
        <v>1441</v>
      </c>
      <c r="B636">
        <v>57300</v>
      </c>
    </row>
    <row r="637" spans="1:2" x14ac:dyDescent="0.3">
      <c r="A637" t="s">
        <v>1442</v>
      </c>
      <c r="B637">
        <v>57000</v>
      </c>
    </row>
    <row r="638" spans="1:2" x14ac:dyDescent="0.3">
      <c r="A638" t="s">
        <v>1443</v>
      </c>
      <c r="B638">
        <v>57000</v>
      </c>
    </row>
    <row r="639" spans="1:2" x14ac:dyDescent="0.3">
      <c r="A639" t="s">
        <v>1444</v>
      </c>
      <c r="B639">
        <v>57000</v>
      </c>
    </row>
    <row r="640" spans="1:2" x14ac:dyDescent="0.3">
      <c r="A640" t="s">
        <v>1445</v>
      </c>
      <c r="B640">
        <v>57000</v>
      </c>
    </row>
    <row r="641" spans="1:2" x14ac:dyDescent="0.3">
      <c r="A641" t="s">
        <v>1446</v>
      </c>
      <c r="B641">
        <v>57000</v>
      </c>
    </row>
    <row r="642" spans="1:2" x14ac:dyDescent="0.3">
      <c r="A642" t="s">
        <v>1447</v>
      </c>
      <c r="B642">
        <v>57000</v>
      </c>
    </row>
    <row r="643" spans="1:2" x14ac:dyDescent="0.3">
      <c r="A643" t="s">
        <v>1448</v>
      </c>
      <c r="B643">
        <v>56980</v>
      </c>
    </row>
    <row r="644" spans="1:2" x14ac:dyDescent="0.3">
      <c r="A644" t="s">
        <v>1449</v>
      </c>
      <c r="B644">
        <v>56500</v>
      </c>
    </row>
    <row r="645" spans="1:2" x14ac:dyDescent="0.3">
      <c r="A645" t="s">
        <v>1450</v>
      </c>
      <c r="B645">
        <v>56000</v>
      </c>
    </row>
    <row r="646" spans="1:2" x14ac:dyDescent="0.3">
      <c r="A646" t="s">
        <v>1451</v>
      </c>
      <c r="B646">
        <v>56000</v>
      </c>
    </row>
    <row r="647" spans="1:2" x14ac:dyDescent="0.3">
      <c r="A647" t="s">
        <v>1452</v>
      </c>
      <c r="B647">
        <v>56000</v>
      </c>
    </row>
    <row r="648" spans="1:2" x14ac:dyDescent="0.3">
      <c r="A648" t="s">
        <v>1453</v>
      </c>
      <c r="B648">
        <v>55950</v>
      </c>
    </row>
    <row r="649" spans="1:2" x14ac:dyDescent="0.3">
      <c r="A649" t="s">
        <v>1454</v>
      </c>
      <c r="B649">
        <v>55500</v>
      </c>
    </row>
    <row r="650" spans="1:2" x14ac:dyDescent="0.3">
      <c r="A650" t="s">
        <v>1455</v>
      </c>
      <c r="B650">
        <v>55500</v>
      </c>
    </row>
    <row r="651" spans="1:2" x14ac:dyDescent="0.3">
      <c r="A651" t="s">
        <v>1456</v>
      </c>
      <c r="B651">
        <v>55400</v>
      </c>
    </row>
    <row r="652" spans="1:2" x14ac:dyDescent="0.3">
      <c r="A652" t="s">
        <v>1457</v>
      </c>
      <c r="B652">
        <v>55000</v>
      </c>
    </row>
    <row r="653" spans="1:2" x14ac:dyDescent="0.3">
      <c r="A653" t="s">
        <v>1458</v>
      </c>
      <c r="B653">
        <v>55000</v>
      </c>
    </row>
    <row r="654" spans="1:2" x14ac:dyDescent="0.3">
      <c r="A654" t="s">
        <v>1459</v>
      </c>
      <c r="B654">
        <v>55000</v>
      </c>
    </row>
    <row r="655" spans="1:2" x14ac:dyDescent="0.3">
      <c r="A655" t="s">
        <v>1460</v>
      </c>
      <c r="B655">
        <v>55000</v>
      </c>
    </row>
    <row r="656" spans="1:2" x14ac:dyDescent="0.3">
      <c r="A656" t="s">
        <v>1461</v>
      </c>
      <c r="B656">
        <v>55000</v>
      </c>
    </row>
    <row r="657" spans="1:2" x14ac:dyDescent="0.3">
      <c r="A657" t="s">
        <v>1462</v>
      </c>
      <c r="B657">
        <v>55000</v>
      </c>
    </row>
    <row r="658" spans="1:2" x14ac:dyDescent="0.3">
      <c r="A658" t="s">
        <v>1463</v>
      </c>
      <c r="B658">
        <v>55000</v>
      </c>
    </row>
    <row r="659" spans="1:2" x14ac:dyDescent="0.3">
      <c r="A659" t="s">
        <v>1464</v>
      </c>
      <c r="B659">
        <v>55000</v>
      </c>
    </row>
    <row r="660" spans="1:2" x14ac:dyDescent="0.3">
      <c r="A660" t="s">
        <v>1465</v>
      </c>
      <c r="B660">
        <v>55000</v>
      </c>
    </row>
    <row r="661" spans="1:2" x14ac:dyDescent="0.3">
      <c r="A661" t="s">
        <v>1466</v>
      </c>
      <c r="B661">
        <v>55000</v>
      </c>
    </row>
    <row r="662" spans="1:2" x14ac:dyDescent="0.3">
      <c r="A662" t="s">
        <v>1467</v>
      </c>
      <c r="B662">
        <v>55000</v>
      </c>
    </row>
    <row r="663" spans="1:2" x14ac:dyDescent="0.3">
      <c r="A663" t="s">
        <v>1468</v>
      </c>
      <c r="B663">
        <v>55000</v>
      </c>
    </row>
    <row r="664" spans="1:2" x14ac:dyDescent="0.3">
      <c r="A664" t="s">
        <v>1469</v>
      </c>
      <c r="B664">
        <v>55000</v>
      </c>
    </row>
    <row r="665" spans="1:2" x14ac:dyDescent="0.3">
      <c r="A665" t="s">
        <v>1470</v>
      </c>
      <c r="B665">
        <v>54800</v>
      </c>
    </row>
    <row r="666" spans="1:2" x14ac:dyDescent="0.3">
      <c r="A666" t="s">
        <v>1471</v>
      </c>
      <c r="B666">
        <v>54500</v>
      </c>
    </row>
    <row r="667" spans="1:2" x14ac:dyDescent="0.3">
      <c r="A667" t="s">
        <v>1472</v>
      </c>
      <c r="B667">
        <v>54100</v>
      </c>
    </row>
    <row r="668" spans="1:2" x14ac:dyDescent="0.3">
      <c r="A668" t="s">
        <v>1473</v>
      </c>
      <c r="B668">
        <v>54000</v>
      </c>
    </row>
    <row r="669" spans="1:2" x14ac:dyDescent="0.3">
      <c r="A669" t="s">
        <v>1474</v>
      </c>
      <c r="B669">
        <v>54000</v>
      </c>
    </row>
    <row r="670" spans="1:2" x14ac:dyDescent="0.3">
      <c r="A670" t="s">
        <v>1475</v>
      </c>
      <c r="B670">
        <v>54000</v>
      </c>
    </row>
    <row r="671" spans="1:2" x14ac:dyDescent="0.3">
      <c r="A671" t="s">
        <v>1476</v>
      </c>
      <c r="B671">
        <v>54000</v>
      </c>
    </row>
    <row r="672" spans="1:2" x14ac:dyDescent="0.3">
      <c r="A672" t="s">
        <v>1477</v>
      </c>
      <c r="B672">
        <v>54000</v>
      </c>
    </row>
    <row r="673" spans="1:2" x14ac:dyDescent="0.3">
      <c r="A673" t="s">
        <v>1478</v>
      </c>
      <c r="B673">
        <v>53750</v>
      </c>
    </row>
    <row r="674" spans="1:2" x14ac:dyDescent="0.3">
      <c r="A674" t="s">
        <v>1479</v>
      </c>
      <c r="B674">
        <v>53500</v>
      </c>
    </row>
    <row r="675" spans="1:2" x14ac:dyDescent="0.3">
      <c r="A675" t="s">
        <v>1480</v>
      </c>
      <c r="B675">
        <v>53321</v>
      </c>
    </row>
    <row r="676" spans="1:2" x14ac:dyDescent="0.3">
      <c r="A676" t="s">
        <v>1481</v>
      </c>
      <c r="B676">
        <v>53000</v>
      </c>
    </row>
    <row r="677" spans="1:2" x14ac:dyDescent="0.3">
      <c r="A677" t="s">
        <v>1482</v>
      </c>
      <c r="B677">
        <v>53000</v>
      </c>
    </row>
    <row r="678" spans="1:2" x14ac:dyDescent="0.3">
      <c r="A678" t="s">
        <v>1483</v>
      </c>
      <c r="B678">
        <v>53000</v>
      </c>
    </row>
    <row r="679" spans="1:2" x14ac:dyDescent="0.3">
      <c r="A679" t="s">
        <v>1484</v>
      </c>
      <c r="B679">
        <v>53000</v>
      </c>
    </row>
    <row r="680" spans="1:2" x14ac:dyDescent="0.3">
      <c r="A680" t="s">
        <v>1485</v>
      </c>
      <c r="B680">
        <v>53000</v>
      </c>
    </row>
    <row r="681" spans="1:2" x14ac:dyDescent="0.3">
      <c r="A681" t="s">
        <v>1486</v>
      </c>
      <c r="B681">
        <v>52680</v>
      </c>
    </row>
    <row r="682" spans="1:2" x14ac:dyDescent="0.3">
      <c r="A682" t="s">
        <v>1487</v>
      </c>
      <c r="B682">
        <v>52556</v>
      </c>
    </row>
    <row r="683" spans="1:2" x14ac:dyDescent="0.3">
      <c r="A683" t="s">
        <v>1488</v>
      </c>
      <c r="B683">
        <v>52500</v>
      </c>
    </row>
    <row r="684" spans="1:2" x14ac:dyDescent="0.3">
      <c r="A684" t="s">
        <v>1489</v>
      </c>
      <c r="B684">
        <v>52500</v>
      </c>
    </row>
    <row r="685" spans="1:2" x14ac:dyDescent="0.3">
      <c r="A685" t="s">
        <v>1490</v>
      </c>
      <c r="B685">
        <v>52300</v>
      </c>
    </row>
    <row r="686" spans="1:2" x14ac:dyDescent="0.3">
      <c r="A686" t="s">
        <v>1491</v>
      </c>
      <c r="B686">
        <v>52270</v>
      </c>
    </row>
    <row r="687" spans="1:2" x14ac:dyDescent="0.3">
      <c r="A687" t="s">
        <v>1492</v>
      </c>
      <c r="B687">
        <v>52010</v>
      </c>
    </row>
    <row r="688" spans="1:2" x14ac:dyDescent="0.3">
      <c r="A688" t="s">
        <v>1493</v>
      </c>
      <c r="B688">
        <v>52000</v>
      </c>
    </row>
    <row r="689" spans="1:2" x14ac:dyDescent="0.3">
      <c r="A689" t="s">
        <v>1494</v>
      </c>
      <c r="B689">
        <v>52000</v>
      </c>
    </row>
    <row r="690" spans="1:2" x14ac:dyDescent="0.3">
      <c r="A690" t="s">
        <v>1495</v>
      </c>
      <c r="B690">
        <v>52000</v>
      </c>
    </row>
    <row r="691" spans="1:2" x14ac:dyDescent="0.3">
      <c r="A691" t="s">
        <v>1496</v>
      </c>
      <c r="B691">
        <v>52000</v>
      </c>
    </row>
    <row r="692" spans="1:2" x14ac:dyDescent="0.3">
      <c r="A692" t="s">
        <v>1497</v>
      </c>
      <c r="B692">
        <v>52000</v>
      </c>
    </row>
    <row r="693" spans="1:2" x14ac:dyDescent="0.3">
      <c r="A693" t="s">
        <v>1498</v>
      </c>
      <c r="B693">
        <v>52000</v>
      </c>
    </row>
    <row r="694" spans="1:2" x14ac:dyDescent="0.3">
      <c r="A694" t="s">
        <v>1499</v>
      </c>
      <c r="B694">
        <v>52000</v>
      </c>
    </row>
    <row r="695" spans="1:2" x14ac:dyDescent="0.3">
      <c r="A695" t="s">
        <v>1500</v>
      </c>
      <c r="B695">
        <v>52000</v>
      </c>
    </row>
    <row r="696" spans="1:2" x14ac:dyDescent="0.3">
      <c r="A696" t="s">
        <v>1501</v>
      </c>
      <c r="B696">
        <v>51950</v>
      </c>
    </row>
    <row r="697" spans="1:2" x14ac:dyDescent="0.3">
      <c r="A697" t="s">
        <v>1502</v>
      </c>
      <c r="B697">
        <v>51270</v>
      </c>
    </row>
    <row r="698" spans="1:2" x14ac:dyDescent="0.3">
      <c r="A698" t="s">
        <v>1503</v>
      </c>
      <c r="B698">
        <v>51000</v>
      </c>
    </row>
    <row r="699" spans="1:2" x14ac:dyDescent="0.3">
      <c r="A699" t="s">
        <v>1504</v>
      </c>
      <c r="B699">
        <v>51000</v>
      </c>
    </row>
    <row r="700" spans="1:2" x14ac:dyDescent="0.3">
      <c r="A700" t="s">
        <v>1505</v>
      </c>
      <c r="B700">
        <v>51000</v>
      </c>
    </row>
    <row r="701" spans="1:2" x14ac:dyDescent="0.3">
      <c r="A701" t="s">
        <v>1506</v>
      </c>
      <c r="B701">
        <v>50870</v>
      </c>
    </row>
    <row r="702" spans="1:2" x14ac:dyDescent="0.3">
      <c r="A702" t="s">
        <v>1507</v>
      </c>
      <c r="B702">
        <v>50850</v>
      </c>
    </row>
    <row r="703" spans="1:2" x14ac:dyDescent="0.3">
      <c r="A703" t="s">
        <v>317</v>
      </c>
      <c r="B703">
        <v>50500</v>
      </c>
    </row>
    <row r="704" spans="1:2" x14ac:dyDescent="0.3">
      <c r="A704" t="s">
        <v>1508</v>
      </c>
      <c r="B704">
        <v>50000</v>
      </c>
    </row>
    <row r="705" spans="1:2" x14ac:dyDescent="0.3">
      <c r="A705" t="s">
        <v>1509</v>
      </c>
      <c r="B705">
        <v>50000</v>
      </c>
    </row>
    <row r="706" spans="1:2" x14ac:dyDescent="0.3">
      <c r="A706" t="s">
        <v>1510</v>
      </c>
      <c r="B706">
        <v>50000</v>
      </c>
    </row>
    <row r="707" spans="1:2" x14ac:dyDescent="0.3">
      <c r="A707" t="s">
        <v>1511</v>
      </c>
      <c r="B707">
        <v>50000</v>
      </c>
    </row>
    <row r="708" spans="1:2" x14ac:dyDescent="0.3">
      <c r="A708" t="s">
        <v>1512</v>
      </c>
      <c r="B708">
        <v>50000</v>
      </c>
    </row>
    <row r="709" spans="1:2" x14ac:dyDescent="0.3">
      <c r="A709" t="s">
        <v>1513</v>
      </c>
      <c r="B709">
        <v>50000</v>
      </c>
    </row>
    <row r="710" spans="1:2" x14ac:dyDescent="0.3">
      <c r="A710" t="s">
        <v>1514</v>
      </c>
      <c r="B710">
        <v>50000</v>
      </c>
    </row>
    <row r="711" spans="1:2" x14ac:dyDescent="0.3">
      <c r="A711" t="s">
        <v>1515</v>
      </c>
      <c r="B711">
        <v>50000</v>
      </c>
    </row>
    <row r="712" spans="1:2" x14ac:dyDescent="0.3">
      <c r="A712" t="s">
        <v>1516</v>
      </c>
      <c r="B712">
        <v>50000</v>
      </c>
    </row>
    <row r="713" spans="1:2" x14ac:dyDescent="0.3">
      <c r="A713" t="s">
        <v>1517</v>
      </c>
      <c r="B713">
        <v>50000</v>
      </c>
    </row>
    <row r="714" spans="1:2" x14ac:dyDescent="0.3">
      <c r="A714" t="s">
        <v>1518</v>
      </c>
      <c r="B714">
        <v>50000</v>
      </c>
    </row>
    <row r="715" spans="1:2" x14ac:dyDescent="0.3">
      <c r="A715" t="s">
        <v>1519</v>
      </c>
      <c r="B715">
        <v>50000</v>
      </c>
    </row>
    <row r="716" spans="1:2" x14ac:dyDescent="0.3">
      <c r="A716" t="s">
        <v>1520</v>
      </c>
      <c r="B716">
        <v>50000</v>
      </c>
    </row>
    <row r="717" spans="1:2" x14ac:dyDescent="0.3">
      <c r="A717" t="s">
        <v>1521</v>
      </c>
      <c r="B717">
        <v>50000</v>
      </c>
    </row>
    <row r="718" spans="1:2" x14ac:dyDescent="0.3">
      <c r="A718" t="s">
        <v>1522</v>
      </c>
      <c r="B718">
        <v>50000</v>
      </c>
    </row>
    <row r="719" spans="1:2" x14ac:dyDescent="0.3">
      <c r="A719" t="s">
        <v>1523</v>
      </c>
      <c r="B719">
        <v>50000</v>
      </c>
    </row>
    <row r="720" spans="1:2" x14ac:dyDescent="0.3">
      <c r="A720" t="s">
        <v>1524</v>
      </c>
      <c r="B720">
        <v>50000</v>
      </c>
    </row>
    <row r="721" spans="1:2" x14ac:dyDescent="0.3">
      <c r="A721" t="s">
        <v>1525</v>
      </c>
      <c r="B721">
        <v>50000</v>
      </c>
    </row>
    <row r="722" spans="1:2" x14ac:dyDescent="0.3">
      <c r="A722" t="s">
        <v>1526</v>
      </c>
      <c r="B722">
        <v>50000</v>
      </c>
    </row>
    <row r="723" spans="1:2" x14ac:dyDescent="0.3">
      <c r="A723" t="s">
        <v>1527</v>
      </c>
      <c r="B723">
        <v>50000</v>
      </c>
    </row>
    <row r="724" spans="1:2" x14ac:dyDescent="0.3">
      <c r="A724" t="s">
        <v>1528</v>
      </c>
      <c r="B724">
        <v>50000</v>
      </c>
    </row>
    <row r="725" spans="1:2" x14ac:dyDescent="0.3">
      <c r="A725" t="s">
        <v>1529</v>
      </c>
      <c r="B725">
        <v>50000</v>
      </c>
    </row>
    <row r="726" spans="1:2" x14ac:dyDescent="0.3">
      <c r="A726" t="s">
        <v>1530</v>
      </c>
      <c r="B726">
        <v>50000</v>
      </c>
    </row>
    <row r="727" spans="1:2" x14ac:dyDescent="0.3">
      <c r="A727" t="s">
        <v>1531</v>
      </c>
      <c r="B727">
        <v>50000</v>
      </c>
    </row>
    <row r="728" spans="1:2" x14ac:dyDescent="0.3">
      <c r="A728" t="s">
        <v>1532</v>
      </c>
      <c r="B728">
        <v>50000</v>
      </c>
    </row>
    <row r="729" spans="1:2" x14ac:dyDescent="0.3">
      <c r="A729" t="s">
        <v>1533</v>
      </c>
      <c r="B729">
        <v>50000</v>
      </c>
    </row>
    <row r="730" spans="1:2" x14ac:dyDescent="0.3">
      <c r="A730" t="s">
        <v>1534</v>
      </c>
      <c r="B730">
        <v>50000</v>
      </c>
    </row>
    <row r="731" spans="1:2" x14ac:dyDescent="0.3">
      <c r="A731" t="s">
        <v>1535</v>
      </c>
      <c r="B731">
        <v>50000</v>
      </c>
    </row>
    <row r="732" spans="1:2" x14ac:dyDescent="0.3">
      <c r="A732" t="s">
        <v>1536</v>
      </c>
      <c r="B732">
        <v>50000</v>
      </c>
    </row>
    <row r="733" spans="1:2" x14ac:dyDescent="0.3">
      <c r="A733" t="s">
        <v>1537</v>
      </c>
      <c r="B733">
        <v>50000</v>
      </c>
    </row>
    <row r="734" spans="1:2" x14ac:dyDescent="0.3">
      <c r="A734" t="s">
        <v>1538</v>
      </c>
      <c r="B734">
        <v>50000</v>
      </c>
    </row>
    <row r="735" spans="1:2" x14ac:dyDescent="0.3">
      <c r="A735" t="s">
        <v>1539</v>
      </c>
      <c r="B735">
        <v>50000</v>
      </c>
    </row>
    <row r="736" spans="1:2" x14ac:dyDescent="0.3">
      <c r="A736" t="s">
        <v>1540</v>
      </c>
      <c r="B736">
        <v>50000</v>
      </c>
    </row>
    <row r="737" spans="1:2" x14ac:dyDescent="0.3">
      <c r="A737" t="s">
        <v>1541</v>
      </c>
      <c r="B737">
        <v>50000</v>
      </c>
    </row>
    <row r="738" spans="1:2" x14ac:dyDescent="0.3">
      <c r="A738" t="s">
        <v>1542</v>
      </c>
      <c r="B738">
        <v>50000</v>
      </c>
    </row>
    <row r="739" spans="1:2" x14ac:dyDescent="0.3">
      <c r="A739" t="s">
        <v>1543</v>
      </c>
      <c r="B739">
        <v>50000</v>
      </c>
    </row>
    <row r="740" spans="1:2" x14ac:dyDescent="0.3">
      <c r="A740" t="s">
        <v>1544</v>
      </c>
      <c r="B740">
        <v>50000</v>
      </c>
    </row>
    <row r="741" spans="1:2" x14ac:dyDescent="0.3">
      <c r="A741" t="s">
        <v>1545</v>
      </c>
      <c r="B741">
        <v>50000</v>
      </c>
    </row>
    <row r="742" spans="1:2" x14ac:dyDescent="0.3">
      <c r="A742" t="s">
        <v>1546</v>
      </c>
      <c r="B742">
        <v>50000</v>
      </c>
    </row>
    <row r="743" spans="1:2" x14ac:dyDescent="0.3">
      <c r="A743" t="s">
        <v>1547</v>
      </c>
      <c r="B743">
        <v>50000</v>
      </c>
    </row>
    <row r="744" spans="1:2" x14ac:dyDescent="0.3">
      <c r="A744" t="s">
        <v>1548</v>
      </c>
      <c r="B744">
        <v>50000</v>
      </c>
    </row>
    <row r="745" spans="1:2" x14ac:dyDescent="0.3">
      <c r="A745" t="s">
        <v>743</v>
      </c>
      <c r="B745">
        <v>50000</v>
      </c>
    </row>
    <row r="746" spans="1:2" x14ac:dyDescent="0.3">
      <c r="A746" t="s">
        <v>1549</v>
      </c>
      <c r="B746">
        <v>50000</v>
      </c>
    </row>
    <row r="747" spans="1:2" x14ac:dyDescent="0.3">
      <c r="A747" t="s">
        <v>1550</v>
      </c>
      <c r="B747">
        <v>50000</v>
      </c>
    </row>
    <row r="748" spans="1:2" x14ac:dyDescent="0.3">
      <c r="A748" t="s">
        <v>1551</v>
      </c>
      <c r="B748">
        <v>50000</v>
      </c>
    </row>
    <row r="749" spans="1:2" x14ac:dyDescent="0.3">
      <c r="A749" t="s">
        <v>1552</v>
      </c>
      <c r="B749">
        <v>50000</v>
      </c>
    </row>
    <row r="750" spans="1:2" x14ac:dyDescent="0.3">
      <c r="A750" t="s">
        <v>1553</v>
      </c>
      <c r="B750">
        <v>50000</v>
      </c>
    </row>
    <row r="751" spans="1:2" x14ac:dyDescent="0.3">
      <c r="A751" t="s">
        <v>1554</v>
      </c>
      <c r="B751">
        <v>50000</v>
      </c>
    </row>
    <row r="752" spans="1:2" x14ac:dyDescent="0.3">
      <c r="A752" t="s">
        <v>1555</v>
      </c>
      <c r="B752">
        <v>50000</v>
      </c>
    </row>
    <row r="753" spans="1:2" x14ac:dyDescent="0.3">
      <c r="A753" t="s">
        <v>1556</v>
      </c>
      <c r="B753">
        <v>49800</v>
      </c>
    </row>
    <row r="754" spans="1:2" x14ac:dyDescent="0.3">
      <c r="A754" t="s">
        <v>1557</v>
      </c>
      <c r="B754">
        <v>49012</v>
      </c>
    </row>
    <row r="755" spans="1:2" x14ac:dyDescent="0.3">
      <c r="A755" t="s">
        <v>1558</v>
      </c>
      <c r="B755">
        <v>49000</v>
      </c>
    </row>
    <row r="756" spans="1:2" x14ac:dyDescent="0.3">
      <c r="A756" t="s">
        <v>1559</v>
      </c>
      <c r="B756">
        <v>48960</v>
      </c>
    </row>
    <row r="757" spans="1:2" x14ac:dyDescent="0.3">
      <c r="A757" t="s">
        <v>1560</v>
      </c>
      <c r="B757">
        <v>48880</v>
      </c>
    </row>
    <row r="758" spans="1:2" x14ac:dyDescent="0.3">
      <c r="A758" t="s">
        <v>1561</v>
      </c>
      <c r="B758">
        <v>48600</v>
      </c>
    </row>
    <row r="759" spans="1:2" x14ac:dyDescent="0.3">
      <c r="A759" t="s">
        <v>1562</v>
      </c>
      <c r="B759">
        <v>48250</v>
      </c>
    </row>
    <row r="760" spans="1:2" x14ac:dyDescent="0.3">
      <c r="A760" t="s">
        <v>1563</v>
      </c>
      <c r="B760">
        <v>48000</v>
      </c>
    </row>
    <row r="761" spans="1:2" x14ac:dyDescent="0.3">
      <c r="A761" t="s">
        <v>1564</v>
      </c>
      <c r="B761">
        <v>48000</v>
      </c>
    </row>
    <row r="762" spans="1:2" x14ac:dyDescent="0.3">
      <c r="A762" t="s">
        <v>1565</v>
      </c>
      <c r="B762">
        <v>48000</v>
      </c>
    </row>
    <row r="763" spans="1:2" x14ac:dyDescent="0.3">
      <c r="A763" t="s">
        <v>1566</v>
      </c>
      <c r="B763">
        <v>48000</v>
      </c>
    </row>
    <row r="764" spans="1:2" x14ac:dyDescent="0.3">
      <c r="A764" t="s">
        <v>1567</v>
      </c>
      <c r="B764">
        <v>48000</v>
      </c>
    </row>
    <row r="765" spans="1:2" x14ac:dyDescent="0.3">
      <c r="A765" t="s">
        <v>1568</v>
      </c>
      <c r="B765">
        <v>47900</v>
      </c>
    </row>
    <row r="766" spans="1:2" x14ac:dyDescent="0.3">
      <c r="A766" t="s">
        <v>1569</v>
      </c>
      <c r="B766">
        <v>47600</v>
      </c>
    </row>
    <row r="767" spans="1:2" x14ac:dyDescent="0.3">
      <c r="A767" t="s">
        <v>1570</v>
      </c>
      <c r="B767">
        <v>47500</v>
      </c>
    </row>
    <row r="768" spans="1:2" x14ac:dyDescent="0.3">
      <c r="A768" t="s">
        <v>1571</v>
      </c>
      <c r="B768">
        <v>47500</v>
      </c>
    </row>
    <row r="769" spans="1:2" x14ac:dyDescent="0.3">
      <c r="A769" t="s">
        <v>1572</v>
      </c>
      <c r="B769">
        <v>47380</v>
      </c>
    </row>
    <row r="770" spans="1:2" x14ac:dyDescent="0.3">
      <c r="A770" t="s">
        <v>1573</v>
      </c>
      <c r="B770">
        <v>47025</v>
      </c>
    </row>
    <row r="771" spans="1:2" x14ac:dyDescent="0.3">
      <c r="A771" t="s">
        <v>1574</v>
      </c>
      <c r="B771">
        <v>47000</v>
      </c>
    </row>
    <row r="772" spans="1:2" x14ac:dyDescent="0.3">
      <c r="A772" t="s">
        <v>1575</v>
      </c>
      <c r="B772">
        <v>47000</v>
      </c>
    </row>
    <row r="773" spans="1:2" x14ac:dyDescent="0.3">
      <c r="A773" t="s">
        <v>1576</v>
      </c>
      <c r="B773">
        <v>46900</v>
      </c>
    </row>
    <row r="774" spans="1:2" x14ac:dyDescent="0.3">
      <c r="A774" t="s">
        <v>1577</v>
      </c>
      <c r="B774">
        <v>46500</v>
      </c>
    </row>
    <row r="775" spans="1:2" x14ac:dyDescent="0.3">
      <c r="A775" t="s">
        <v>1578</v>
      </c>
      <c r="B775">
        <v>46000</v>
      </c>
    </row>
    <row r="776" spans="1:2" x14ac:dyDescent="0.3">
      <c r="A776" t="s">
        <v>1579</v>
      </c>
      <c r="B776">
        <v>46000</v>
      </c>
    </row>
    <row r="777" spans="1:2" x14ac:dyDescent="0.3">
      <c r="A777" t="s">
        <v>1580</v>
      </c>
      <c r="B777">
        <v>46000</v>
      </c>
    </row>
    <row r="778" spans="1:2" x14ac:dyDescent="0.3">
      <c r="A778" t="s">
        <v>1581</v>
      </c>
      <c r="B778">
        <v>46000</v>
      </c>
    </row>
    <row r="779" spans="1:2" x14ac:dyDescent="0.3">
      <c r="A779" t="s">
        <v>1582</v>
      </c>
      <c r="B779">
        <v>46000</v>
      </c>
    </row>
    <row r="780" spans="1:2" x14ac:dyDescent="0.3">
      <c r="A780" t="s">
        <v>1583</v>
      </c>
      <c r="B780">
        <v>46000</v>
      </c>
    </row>
    <row r="781" spans="1:2" x14ac:dyDescent="0.3">
      <c r="A781" t="s">
        <v>1584</v>
      </c>
      <c r="B781">
        <v>46000</v>
      </c>
    </row>
    <row r="782" spans="1:2" x14ac:dyDescent="0.3">
      <c r="A782" t="s">
        <v>1585</v>
      </c>
      <c r="B782">
        <v>45757</v>
      </c>
    </row>
    <row r="783" spans="1:2" x14ac:dyDescent="0.3">
      <c r="A783" t="s">
        <v>1586</v>
      </c>
      <c r="B783">
        <v>45500</v>
      </c>
    </row>
    <row r="784" spans="1:2" x14ac:dyDescent="0.3">
      <c r="A784" t="s">
        <v>1587</v>
      </c>
      <c r="B784">
        <v>45200</v>
      </c>
    </row>
    <row r="785" spans="1:2" x14ac:dyDescent="0.3">
      <c r="A785" t="s">
        <v>1588</v>
      </c>
      <c r="B785">
        <v>45000</v>
      </c>
    </row>
    <row r="786" spans="1:2" x14ac:dyDescent="0.3">
      <c r="A786" t="s">
        <v>1589</v>
      </c>
      <c r="B786">
        <v>45000</v>
      </c>
    </row>
    <row r="787" spans="1:2" x14ac:dyDescent="0.3">
      <c r="A787" t="s">
        <v>1590</v>
      </c>
      <c r="B787">
        <v>45000</v>
      </c>
    </row>
    <row r="788" spans="1:2" x14ac:dyDescent="0.3">
      <c r="A788" t="s">
        <v>1591</v>
      </c>
      <c r="B788">
        <v>45000</v>
      </c>
    </row>
    <row r="789" spans="1:2" x14ac:dyDescent="0.3">
      <c r="A789" t="s">
        <v>1592</v>
      </c>
      <c r="B789">
        <v>45000</v>
      </c>
    </row>
    <row r="790" spans="1:2" x14ac:dyDescent="0.3">
      <c r="A790" t="s">
        <v>1593</v>
      </c>
      <c r="B790">
        <v>45000</v>
      </c>
    </row>
    <row r="791" spans="1:2" x14ac:dyDescent="0.3">
      <c r="A791" t="s">
        <v>1594</v>
      </c>
      <c r="B791">
        <v>45000</v>
      </c>
    </row>
    <row r="792" spans="1:2" x14ac:dyDescent="0.3">
      <c r="A792" t="s">
        <v>1595</v>
      </c>
      <c r="B792">
        <v>45000</v>
      </c>
    </row>
    <row r="793" spans="1:2" x14ac:dyDescent="0.3">
      <c r="A793" t="s">
        <v>1596</v>
      </c>
      <c r="B793">
        <v>45000</v>
      </c>
    </row>
    <row r="794" spans="1:2" x14ac:dyDescent="0.3">
      <c r="A794" t="s">
        <v>1597</v>
      </c>
      <c r="B794">
        <v>45000</v>
      </c>
    </row>
    <row r="795" spans="1:2" x14ac:dyDescent="0.3">
      <c r="A795" t="s">
        <v>1598</v>
      </c>
      <c r="B795">
        <v>45000</v>
      </c>
    </row>
    <row r="796" spans="1:2" x14ac:dyDescent="0.3">
      <c r="A796" t="s">
        <v>1599</v>
      </c>
      <c r="B796">
        <v>45000</v>
      </c>
    </row>
    <row r="797" spans="1:2" x14ac:dyDescent="0.3">
      <c r="A797" t="s">
        <v>1600</v>
      </c>
      <c r="B797">
        <v>45000</v>
      </c>
    </row>
    <row r="798" spans="1:2" x14ac:dyDescent="0.3">
      <c r="A798" t="s">
        <v>1601</v>
      </c>
      <c r="B798">
        <v>45000</v>
      </c>
    </row>
    <row r="799" spans="1:2" x14ac:dyDescent="0.3">
      <c r="A799" t="s">
        <v>1602</v>
      </c>
      <c r="B799">
        <v>45000</v>
      </c>
    </row>
    <row r="800" spans="1:2" x14ac:dyDescent="0.3">
      <c r="A800" t="s">
        <v>1603</v>
      </c>
      <c r="B800">
        <v>45000</v>
      </c>
    </row>
    <row r="801" spans="1:2" x14ac:dyDescent="0.3">
      <c r="A801" t="s">
        <v>1604</v>
      </c>
      <c r="B801">
        <v>45000</v>
      </c>
    </row>
    <row r="802" spans="1:2" x14ac:dyDescent="0.3">
      <c r="A802" t="s">
        <v>1605</v>
      </c>
      <c r="B802">
        <v>45000</v>
      </c>
    </row>
    <row r="803" spans="1:2" x14ac:dyDescent="0.3">
      <c r="A803" t="s">
        <v>1606</v>
      </c>
      <c r="B803">
        <v>45000</v>
      </c>
    </row>
    <row r="804" spans="1:2" x14ac:dyDescent="0.3">
      <c r="A804" t="s">
        <v>1607</v>
      </c>
      <c r="B804">
        <v>45000</v>
      </c>
    </row>
    <row r="805" spans="1:2" x14ac:dyDescent="0.3">
      <c r="A805" t="s">
        <v>1608</v>
      </c>
      <c r="B805">
        <v>45000</v>
      </c>
    </row>
    <row r="806" spans="1:2" x14ac:dyDescent="0.3">
      <c r="A806" t="s">
        <v>1609</v>
      </c>
      <c r="B806">
        <v>45000</v>
      </c>
    </row>
    <row r="807" spans="1:2" x14ac:dyDescent="0.3">
      <c r="A807" t="s">
        <v>1610</v>
      </c>
      <c r="B807">
        <v>45000</v>
      </c>
    </row>
    <row r="808" spans="1:2" x14ac:dyDescent="0.3">
      <c r="A808" t="s">
        <v>1611</v>
      </c>
      <c r="B808">
        <v>45000</v>
      </c>
    </row>
    <row r="809" spans="1:2" x14ac:dyDescent="0.3">
      <c r="A809" t="s">
        <v>1612</v>
      </c>
      <c r="B809">
        <v>45000</v>
      </c>
    </row>
    <row r="810" spans="1:2" x14ac:dyDescent="0.3">
      <c r="A810" t="s">
        <v>1613</v>
      </c>
      <c r="B810">
        <v>45000</v>
      </c>
    </row>
    <row r="811" spans="1:2" x14ac:dyDescent="0.3">
      <c r="A811" t="s">
        <v>1614</v>
      </c>
      <c r="B811">
        <v>45000</v>
      </c>
    </row>
    <row r="812" spans="1:2" x14ac:dyDescent="0.3">
      <c r="A812" t="s">
        <v>1615</v>
      </c>
      <c r="B812">
        <v>45000</v>
      </c>
    </row>
    <row r="813" spans="1:2" x14ac:dyDescent="0.3">
      <c r="A813" t="s">
        <v>1616</v>
      </c>
      <c r="B813">
        <v>45000</v>
      </c>
    </row>
    <row r="814" spans="1:2" x14ac:dyDescent="0.3">
      <c r="A814" t="s">
        <v>1617</v>
      </c>
      <c r="B814">
        <v>45000</v>
      </c>
    </row>
    <row r="815" spans="1:2" x14ac:dyDescent="0.3">
      <c r="A815" t="s">
        <v>1618</v>
      </c>
      <c r="B815">
        <v>45000</v>
      </c>
    </row>
    <row r="816" spans="1:2" x14ac:dyDescent="0.3">
      <c r="A816" t="s">
        <v>1619</v>
      </c>
      <c r="B816">
        <v>44750</v>
      </c>
    </row>
    <row r="817" spans="1:2" x14ac:dyDescent="0.3">
      <c r="A817" t="s">
        <v>1620</v>
      </c>
      <c r="B817">
        <v>44720</v>
      </c>
    </row>
    <row r="818" spans="1:2" x14ac:dyDescent="0.3">
      <c r="A818" t="s">
        <v>1621</v>
      </c>
      <c r="B818">
        <v>44400</v>
      </c>
    </row>
    <row r="819" spans="1:2" x14ac:dyDescent="0.3">
      <c r="A819" t="s">
        <v>1622</v>
      </c>
      <c r="B819">
        <v>44152</v>
      </c>
    </row>
    <row r="820" spans="1:2" x14ac:dyDescent="0.3">
      <c r="A820" t="s">
        <v>1623</v>
      </c>
      <c r="B820">
        <v>44000</v>
      </c>
    </row>
    <row r="821" spans="1:2" x14ac:dyDescent="0.3">
      <c r="A821" t="s">
        <v>1624</v>
      </c>
      <c r="B821">
        <v>44000</v>
      </c>
    </row>
    <row r="822" spans="1:2" x14ac:dyDescent="0.3">
      <c r="A822" t="s">
        <v>1625</v>
      </c>
      <c r="B822">
        <v>44000</v>
      </c>
    </row>
    <row r="823" spans="1:2" x14ac:dyDescent="0.3">
      <c r="A823" t="s">
        <v>1626</v>
      </c>
      <c r="B823">
        <v>44000</v>
      </c>
    </row>
    <row r="824" spans="1:2" x14ac:dyDescent="0.3">
      <c r="A824" t="s">
        <v>1627</v>
      </c>
      <c r="B824">
        <v>43700</v>
      </c>
    </row>
    <row r="825" spans="1:2" x14ac:dyDescent="0.3">
      <c r="A825" t="s">
        <v>1628</v>
      </c>
      <c r="B825">
        <v>43200</v>
      </c>
    </row>
    <row r="826" spans="1:2" x14ac:dyDescent="0.3">
      <c r="A826" t="s">
        <v>1629</v>
      </c>
      <c r="B826">
        <v>43000</v>
      </c>
    </row>
    <row r="827" spans="1:2" x14ac:dyDescent="0.3">
      <c r="A827" t="s">
        <v>1630</v>
      </c>
      <c r="B827">
        <v>43000</v>
      </c>
    </row>
    <row r="828" spans="1:2" x14ac:dyDescent="0.3">
      <c r="A828" t="s">
        <v>1631</v>
      </c>
      <c r="B828">
        <v>43000</v>
      </c>
    </row>
    <row r="829" spans="1:2" x14ac:dyDescent="0.3">
      <c r="A829" t="s">
        <v>1632</v>
      </c>
      <c r="B829">
        <v>43000</v>
      </c>
    </row>
    <row r="830" spans="1:2" x14ac:dyDescent="0.3">
      <c r="A830" t="s">
        <v>1633</v>
      </c>
      <c r="B830">
        <v>42830</v>
      </c>
    </row>
    <row r="831" spans="1:2" x14ac:dyDescent="0.3">
      <c r="A831" t="s">
        <v>1634</v>
      </c>
      <c r="B831">
        <v>42281</v>
      </c>
    </row>
    <row r="832" spans="1:2" x14ac:dyDescent="0.3">
      <c r="A832" t="s">
        <v>1635</v>
      </c>
      <c r="B832">
        <v>42200</v>
      </c>
    </row>
    <row r="833" spans="1:2" x14ac:dyDescent="0.3">
      <c r="A833" t="s">
        <v>1636</v>
      </c>
      <c r="B833">
        <v>42000</v>
      </c>
    </row>
    <row r="834" spans="1:2" x14ac:dyDescent="0.3">
      <c r="A834" t="s">
        <v>1637</v>
      </c>
      <c r="B834">
        <v>42000</v>
      </c>
    </row>
    <row r="835" spans="1:2" x14ac:dyDescent="0.3">
      <c r="A835" t="s">
        <v>1638</v>
      </c>
      <c r="B835">
        <v>42000</v>
      </c>
    </row>
    <row r="836" spans="1:2" x14ac:dyDescent="0.3">
      <c r="A836" t="s">
        <v>1639</v>
      </c>
      <c r="B836">
        <v>41500</v>
      </c>
    </row>
    <row r="837" spans="1:2" x14ac:dyDescent="0.3">
      <c r="A837" t="s">
        <v>1640</v>
      </c>
      <c r="B837">
        <v>41500</v>
      </c>
    </row>
    <row r="838" spans="1:2" x14ac:dyDescent="0.3">
      <c r="A838" t="s">
        <v>1641</v>
      </c>
      <c r="B838">
        <v>41363</v>
      </c>
    </row>
    <row r="839" spans="1:2" x14ac:dyDescent="0.3">
      <c r="A839" t="s">
        <v>1642</v>
      </c>
      <c r="B839">
        <v>41350</v>
      </c>
    </row>
    <row r="840" spans="1:2" x14ac:dyDescent="0.3">
      <c r="A840" t="s">
        <v>1643</v>
      </c>
      <c r="B840">
        <v>41300</v>
      </c>
    </row>
    <row r="841" spans="1:2" x14ac:dyDescent="0.3">
      <c r="A841" t="s">
        <v>1644</v>
      </c>
      <c r="B841">
        <v>41300</v>
      </c>
    </row>
    <row r="842" spans="1:2" x14ac:dyDescent="0.3">
      <c r="A842" t="s">
        <v>1645</v>
      </c>
      <c r="B842">
        <v>41000</v>
      </c>
    </row>
    <row r="843" spans="1:2" x14ac:dyDescent="0.3">
      <c r="A843" t="s">
        <v>1646</v>
      </c>
      <c r="B843">
        <v>41000</v>
      </c>
    </row>
    <row r="844" spans="1:2" x14ac:dyDescent="0.3">
      <c r="A844" t="s">
        <v>1647</v>
      </c>
      <c r="B844">
        <v>40900</v>
      </c>
    </row>
    <row r="845" spans="1:2" x14ac:dyDescent="0.3">
      <c r="A845" t="s">
        <v>1648</v>
      </c>
      <c r="B845">
        <v>40692</v>
      </c>
    </row>
    <row r="846" spans="1:2" x14ac:dyDescent="0.3">
      <c r="A846" t="s">
        <v>1649</v>
      </c>
      <c r="B846">
        <v>40500</v>
      </c>
    </row>
    <row r="847" spans="1:2" x14ac:dyDescent="0.3">
      <c r="A847" t="s">
        <v>1650</v>
      </c>
      <c r="B847">
        <v>40500</v>
      </c>
    </row>
    <row r="848" spans="1:2" x14ac:dyDescent="0.3">
      <c r="A848" t="s">
        <v>1651</v>
      </c>
      <c r="B848">
        <v>40500</v>
      </c>
    </row>
    <row r="849" spans="1:2" x14ac:dyDescent="0.3">
      <c r="A849" t="s">
        <v>1652</v>
      </c>
      <c r="B849">
        <v>40500</v>
      </c>
    </row>
    <row r="850" spans="1:2" x14ac:dyDescent="0.3">
      <c r="A850" t="s">
        <v>1653</v>
      </c>
      <c r="B850">
        <v>40460</v>
      </c>
    </row>
    <row r="851" spans="1:2" x14ac:dyDescent="0.3">
      <c r="A851" t="s">
        <v>1654</v>
      </c>
      <c r="B851">
        <v>40400</v>
      </c>
    </row>
    <row r="852" spans="1:2" x14ac:dyDescent="0.3">
      <c r="A852" t="s">
        <v>1655</v>
      </c>
      <c r="B852">
        <v>40100</v>
      </c>
    </row>
    <row r="853" spans="1:2" x14ac:dyDescent="0.3">
      <c r="A853" t="s">
        <v>1656</v>
      </c>
      <c r="B853">
        <v>40000</v>
      </c>
    </row>
    <row r="854" spans="1:2" x14ac:dyDescent="0.3">
      <c r="A854" t="s">
        <v>1657</v>
      </c>
      <c r="B854">
        <v>40000</v>
      </c>
    </row>
    <row r="855" spans="1:2" x14ac:dyDescent="0.3">
      <c r="A855" t="s">
        <v>1658</v>
      </c>
      <c r="B855">
        <v>40000</v>
      </c>
    </row>
    <row r="856" spans="1:2" x14ac:dyDescent="0.3">
      <c r="A856" t="s">
        <v>1659</v>
      </c>
      <c r="B856">
        <v>40000</v>
      </c>
    </row>
    <row r="857" spans="1:2" x14ac:dyDescent="0.3">
      <c r="A857" t="s">
        <v>1660</v>
      </c>
      <c r="B857">
        <v>40000</v>
      </c>
    </row>
    <row r="858" spans="1:2" x14ac:dyDescent="0.3">
      <c r="A858" t="s">
        <v>1661</v>
      </c>
      <c r="B858">
        <v>40000</v>
      </c>
    </row>
    <row r="859" spans="1:2" x14ac:dyDescent="0.3">
      <c r="A859" t="s">
        <v>1662</v>
      </c>
      <c r="B859">
        <v>40000</v>
      </c>
    </row>
    <row r="860" spans="1:2" x14ac:dyDescent="0.3">
      <c r="A860" t="s">
        <v>1663</v>
      </c>
      <c r="B860">
        <v>40000</v>
      </c>
    </row>
    <row r="861" spans="1:2" x14ac:dyDescent="0.3">
      <c r="A861" t="s">
        <v>1664</v>
      </c>
      <c r="B861">
        <v>40000</v>
      </c>
    </row>
    <row r="862" spans="1:2" x14ac:dyDescent="0.3">
      <c r="A862" t="s">
        <v>1665</v>
      </c>
      <c r="B862">
        <v>40000</v>
      </c>
    </row>
    <row r="863" spans="1:2" x14ac:dyDescent="0.3">
      <c r="A863" t="s">
        <v>1666</v>
      </c>
      <c r="B863">
        <v>40000</v>
      </c>
    </row>
    <row r="864" spans="1:2" x14ac:dyDescent="0.3">
      <c r="A864" t="s">
        <v>1667</v>
      </c>
      <c r="B864">
        <v>40000</v>
      </c>
    </row>
    <row r="865" spans="1:2" x14ac:dyDescent="0.3">
      <c r="A865" t="s">
        <v>1668</v>
      </c>
      <c r="B865">
        <v>40000</v>
      </c>
    </row>
    <row r="866" spans="1:2" x14ac:dyDescent="0.3">
      <c r="A866" t="s">
        <v>1669</v>
      </c>
      <c r="B866">
        <v>40000</v>
      </c>
    </row>
    <row r="867" spans="1:2" x14ac:dyDescent="0.3">
      <c r="A867" t="s">
        <v>1670</v>
      </c>
      <c r="B867">
        <v>40000</v>
      </c>
    </row>
    <row r="868" spans="1:2" x14ac:dyDescent="0.3">
      <c r="A868" t="s">
        <v>1671</v>
      </c>
      <c r="B868">
        <v>40000</v>
      </c>
    </row>
    <row r="869" spans="1:2" x14ac:dyDescent="0.3">
      <c r="A869" t="s">
        <v>1672</v>
      </c>
      <c r="B869">
        <v>40000</v>
      </c>
    </row>
    <row r="870" spans="1:2" x14ac:dyDescent="0.3">
      <c r="A870" t="s">
        <v>1673</v>
      </c>
      <c r="B870">
        <v>40000</v>
      </c>
    </row>
    <row r="871" spans="1:2" x14ac:dyDescent="0.3">
      <c r="A871" t="s">
        <v>1674</v>
      </c>
      <c r="B871">
        <v>40000</v>
      </c>
    </row>
    <row r="872" spans="1:2" x14ac:dyDescent="0.3">
      <c r="A872" t="s">
        <v>1675</v>
      </c>
      <c r="B872">
        <v>40000</v>
      </c>
    </row>
    <row r="873" spans="1:2" x14ac:dyDescent="0.3">
      <c r="A873" t="s">
        <v>1676</v>
      </c>
      <c r="B873">
        <v>40000</v>
      </c>
    </row>
    <row r="874" spans="1:2" x14ac:dyDescent="0.3">
      <c r="A874" t="s">
        <v>744</v>
      </c>
      <c r="B874">
        <v>40000</v>
      </c>
    </row>
    <row r="875" spans="1:2" x14ac:dyDescent="0.3">
      <c r="A875" t="s">
        <v>1677</v>
      </c>
      <c r="B875">
        <v>40000</v>
      </c>
    </row>
    <row r="876" spans="1:2" x14ac:dyDescent="0.3">
      <c r="A876" t="s">
        <v>1678</v>
      </c>
      <c r="B876">
        <v>40000</v>
      </c>
    </row>
    <row r="877" spans="1:2" x14ac:dyDescent="0.3">
      <c r="A877" t="s">
        <v>1679</v>
      </c>
      <c r="B877">
        <v>40000</v>
      </c>
    </row>
    <row r="878" spans="1:2" x14ac:dyDescent="0.3">
      <c r="A878" t="s">
        <v>1680</v>
      </c>
      <c r="B878">
        <v>40000</v>
      </c>
    </row>
    <row r="879" spans="1:2" x14ac:dyDescent="0.3">
      <c r="A879" t="s">
        <v>1681</v>
      </c>
      <c r="B879">
        <v>40000</v>
      </c>
    </row>
    <row r="880" spans="1:2" x14ac:dyDescent="0.3">
      <c r="A880" t="s">
        <v>1682</v>
      </c>
      <c r="B880">
        <v>40000</v>
      </c>
    </row>
    <row r="881" spans="1:2" x14ac:dyDescent="0.3">
      <c r="A881" t="s">
        <v>1683</v>
      </c>
      <c r="B881">
        <v>40000</v>
      </c>
    </row>
    <row r="882" spans="1:2" x14ac:dyDescent="0.3">
      <c r="A882" t="s">
        <v>1684</v>
      </c>
      <c r="B882">
        <v>40000</v>
      </c>
    </row>
    <row r="883" spans="1:2" x14ac:dyDescent="0.3">
      <c r="A883" t="s">
        <v>1685</v>
      </c>
      <c r="B883">
        <v>40000</v>
      </c>
    </row>
    <row r="884" spans="1:2" x14ac:dyDescent="0.3">
      <c r="A884" t="s">
        <v>1686</v>
      </c>
      <c r="B884">
        <v>40000</v>
      </c>
    </row>
    <row r="885" spans="1:2" x14ac:dyDescent="0.3">
      <c r="A885" t="s">
        <v>1687</v>
      </c>
      <c r="B885">
        <v>40000</v>
      </c>
    </row>
    <row r="886" spans="1:2" x14ac:dyDescent="0.3">
      <c r="A886" t="s">
        <v>1688</v>
      </c>
      <c r="B886">
        <v>40000</v>
      </c>
    </row>
    <row r="887" spans="1:2" x14ac:dyDescent="0.3">
      <c r="A887" t="s">
        <v>1689</v>
      </c>
      <c r="B887">
        <v>40000</v>
      </c>
    </row>
    <row r="888" spans="1:2" x14ac:dyDescent="0.3">
      <c r="A888" t="s">
        <v>1690</v>
      </c>
      <c r="B888">
        <v>40000</v>
      </c>
    </row>
    <row r="889" spans="1:2" x14ac:dyDescent="0.3">
      <c r="A889" t="s">
        <v>1691</v>
      </c>
      <c r="B889">
        <v>40000</v>
      </c>
    </row>
    <row r="890" spans="1:2" x14ac:dyDescent="0.3">
      <c r="A890" t="s">
        <v>1692</v>
      </c>
      <c r="B890">
        <v>40000</v>
      </c>
    </row>
    <row r="891" spans="1:2" x14ac:dyDescent="0.3">
      <c r="A891" t="s">
        <v>1693</v>
      </c>
      <c r="B891">
        <v>40000</v>
      </c>
    </row>
    <row r="892" spans="1:2" x14ac:dyDescent="0.3">
      <c r="A892" t="s">
        <v>1694</v>
      </c>
      <c r="B892">
        <v>40000</v>
      </c>
    </row>
    <row r="893" spans="1:2" x14ac:dyDescent="0.3">
      <c r="A893" t="s">
        <v>1695</v>
      </c>
      <c r="B893">
        <v>40000</v>
      </c>
    </row>
    <row r="894" spans="1:2" x14ac:dyDescent="0.3">
      <c r="A894" t="s">
        <v>1696</v>
      </c>
      <c r="B894">
        <v>40000</v>
      </c>
    </row>
    <row r="895" spans="1:2" x14ac:dyDescent="0.3">
      <c r="A895" t="s">
        <v>1697</v>
      </c>
      <c r="B895">
        <v>40000</v>
      </c>
    </row>
    <row r="896" spans="1:2" x14ac:dyDescent="0.3">
      <c r="A896" t="s">
        <v>1698</v>
      </c>
      <c r="B896">
        <v>40000</v>
      </c>
    </row>
    <row r="897" spans="1:2" x14ac:dyDescent="0.3">
      <c r="A897" t="s">
        <v>1699</v>
      </c>
      <c r="B897">
        <v>40000</v>
      </c>
    </row>
    <row r="898" spans="1:2" x14ac:dyDescent="0.3">
      <c r="A898" t="s">
        <v>1700</v>
      </c>
      <c r="B898">
        <v>40000</v>
      </c>
    </row>
    <row r="899" spans="1:2" x14ac:dyDescent="0.3">
      <c r="A899" t="s">
        <v>1701</v>
      </c>
      <c r="B899">
        <v>40000</v>
      </c>
    </row>
    <row r="900" spans="1:2" x14ac:dyDescent="0.3">
      <c r="A900" t="s">
        <v>1702</v>
      </c>
      <c r="B900">
        <v>40000</v>
      </c>
    </row>
    <row r="901" spans="1:2" x14ac:dyDescent="0.3">
      <c r="A901" t="s">
        <v>1703</v>
      </c>
      <c r="B901">
        <v>40000</v>
      </c>
    </row>
    <row r="902" spans="1:2" x14ac:dyDescent="0.3">
      <c r="A902" t="s">
        <v>1704</v>
      </c>
      <c r="B902">
        <v>40000</v>
      </c>
    </row>
    <row r="903" spans="1:2" x14ac:dyDescent="0.3">
      <c r="A903" t="s">
        <v>1705</v>
      </c>
      <c r="B903">
        <v>40000</v>
      </c>
    </row>
    <row r="904" spans="1:2" x14ac:dyDescent="0.3">
      <c r="A904" t="s">
        <v>1706</v>
      </c>
      <c r="B904">
        <v>40000</v>
      </c>
    </row>
    <row r="905" spans="1:2" x14ac:dyDescent="0.3">
      <c r="A905" t="s">
        <v>1707</v>
      </c>
      <c r="B905">
        <v>40000</v>
      </c>
    </row>
    <row r="906" spans="1:2" x14ac:dyDescent="0.3">
      <c r="A906" t="s">
        <v>1708</v>
      </c>
      <c r="B906">
        <v>40000</v>
      </c>
    </row>
    <row r="907" spans="1:2" x14ac:dyDescent="0.3">
      <c r="A907" t="s">
        <v>1709</v>
      </c>
      <c r="B907">
        <v>40000</v>
      </c>
    </row>
    <row r="908" spans="1:2" x14ac:dyDescent="0.3">
      <c r="A908" t="s">
        <v>1710</v>
      </c>
      <c r="B908">
        <v>40000</v>
      </c>
    </row>
    <row r="909" spans="1:2" x14ac:dyDescent="0.3">
      <c r="A909" t="s">
        <v>1711</v>
      </c>
      <c r="B909">
        <v>40000</v>
      </c>
    </row>
    <row r="910" spans="1:2" x14ac:dyDescent="0.3">
      <c r="A910" t="s">
        <v>1712</v>
      </c>
      <c r="B910">
        <v>40000</v>
      </c>
    </row>
    <row r="911" spans="1:2" x14ac:dyDescent="0.3">
      <c r="A911" t="s">
        <v>1713</v>
      </c>
      <c r="B911">
        <v>40000</v>
      </c>
    </row>
    <row r="912" spans="1:2" x14ac:dyDescent="0.3">
      <c r="A912" t="s">
        <v>1714</v>
      </c>
      <c r="B912">
        <v>40000</v>
      </c>
    </row>
    <row r="913" spans="1:2" x14ac:dyDescent="0.3">
      <c r="A913" t="s">
        <v>1715</v>
      </c>
      <c r="B913">
        <v>40000</v>
      </c>
    </row>
    <row r="914" spans="1:2" x14ac:dyDescent="0.3">
      <c r="A914" t="s">
        <v>1716</v>
      </c>
      <c r="B914">
        <v>40000</v>
      </c>
    </row>
    <row r="915" spans="1:2" x14ac:dyDescent="0.3">
      <c r="A915" t="s">
        <v>1717</v>
      </c>
      <c r="B915">
        <v>40000</v>
      </c>
    </row>
    <row r="916" spans="1:2" x14ac:dyDescent="0.3">
      <c r="A916" t="s">
        <v>1718</v>
      </c>
      <c r="B916">
        <v>40000</v>
      </c>
    </row>
    <row r="917" spans="1:2" x14ac:dyDescent="0.3">
      <c r="A917" t="s">
        <v>1719</v>
      </c>
      <c r="B917">
        <v>39700</v>
      </c>
    </row>
    <row r="918" spans="1:2" x14ac:dyDescent="0.3">
      <c r="A918" t="s">
        <v>1720</v>
      </c>
      <c r="B918">
        <v>39500</v>
      </c>
    </row>
    <row r="919" spans="1:2" x14ac:dyDescent="0.3">
      <c r="A919" t="s">
        <v>1721</v>
      </c>
      <c r="B919">
        <v>39300</v>
      </c>
    </row>
    <row r="920" spans="1:2" x14ac:dyDescent="0.3">
      <c r="A920" t="s">
        <v>1722</v>
      </c>
      <c r="B920">
        <v>39000</v>
      </c>
    </row>
    <row r="921" spans="1:2" x14ac:dyDescent="0.3">
      <c r="A921" t="s">
        <v>1723</v>
      </c>
      <c r="B921">
        <v>39000</v>
      </c>
    </row>
    <row r="922" spans="1:2" x14ac:dyDescent="0.3">
      <c r="A922" t="s">
        <v>1724</v>
      </c>
      <c r="B922">
        <v>39000</v>
      </c>
    </row>
    <row r="923" spans="1:2" x14ac:dyDescent="0.3">
      <c r="A923" t="s">
        <v>1725</v>
      </c>
      <c r="B923">
        <v>39000</v>
      </c>
    </row>
    <row r="924" spans="1:2" x14ac:dyDescent="0.3">
      <c r="A924" t="s">
        <v>1726</v>
      </c>
      <c r="B924">
        <v>38905</v>
      </c>
    </row>
    <row r="925" spans="1:2" x14ac:dyDescent="0.3">
      <c r="A925" t="s">
        <v>1727</v>
      </c>
      <c r="B925">
        <v>38895</v>
      </c>
    </row>
    <row r="926" spans="1:2" x14ac:dyDescent="0.3">
      <c r="A926" t="s">
        <v>1728</v>
      </c>
      <c r="B926">
        <v>38770</v>
      </c>
    </row>
    <row r="927" spans="1:2" x14ac:dyDescent="0.3">
      <c r="A927" t="s">
        <v>1729</v>
      </c>
      <c r="B927">
        <v>38759</v>
      </c>
    </row>
    <row r="928" spans="1:2" x14ac:dyDescent="0.3">
      <c r="A928" t="s">
        <v>1730</v>
      </c>
      <c r="B928">
        <v>38700</v>
      </c>
    </row>
    <row r="929" spans="1:2" x14ac:dyDescent="0.3">
      <c r="A929" t="s">
        <v>1731</v>
      </c>
      <c r="B929">
        <v>38540</v>
      </c>
    </row>
    <row r="930" spans="1:2" x14ac:dyDescent="0.3">
      <c r="A930" t="s">
        <v>1732</v>
      </c>
      <c r="B930">
        <v>38480</v>
      </c>
    </row>
    <row r="931" spans="1:2" x14ac:dyDescent="0.3">
      <c r="A931" t="s">
        <v>1733</v>
      </c>
      <c r="B931">
        <v>38350</v>
      </c>
    </row>
    <row r="932" spans="1:2" x14ac:dyDescent="0.3">
      <c r="A932" t="s">
        <v>1734</v>
      </c>
      <c r="B932">
        <v>38211</v>
      </c>
    </row>
    <row r="933" spans="1:2" x14ac:dyDescent="0.3">
      <c r="A933" t="s">
        <v>1735</v>
      </c>
      <c r="B933">
        <v>38000</v>
      </c>
    </row>
    <row r="934" spans="1:2" x14ac:dyDescent="0.3">
      <c r="A934" t="s">
        <v>1736</v>
      </c>
      <c r="B934">
        <v>38000</v>
      </c>
    </row>
    <row r="935" spans="1:2" x14ac:dyDescent="0.3">
      <c r="A935" t="s">
        <v>1737</v>
      </c>
      <c r="B935">
        <v>38000</v>
      </c>
    </row>
    <row r="936" spans="1:2" x14ac:dyDescent="0.3">
      <c r="A936" t="s">
        <v>1738</v>
      </c>
      <c r="B936">
        <v>38000</v>
      </c>
    </row>
    <row r="937" spans="1:2" x14ac:dyDescent="0.3">
      <c r="A937" t="s">
        <v>1739</v>
      </c>
      <c r="B937">
        <v>38000</v>
      </c>
    </row>
    <row r="938" spans="1:2" x14ac:dyDescent="0.3">
      <c r="A938" t="s">
        <v>1740</v>
      </c>
      <c r="B938">
        <v>38000</v>
      </c>
    </row>
    <row r="939" spans="1:2" x14ac:dyDescent="0.3">
      <c r="A939" t="s">
        <v>1741</v>
      </c>
      <c r="B939">
        <v>38000</v>
      </c>
    </row>
    <row r="940" spans="1:2" x14ac:dyDescent="0.3">
      <c r="A940" t="s">
        <v>1742</v>
      </c>
      <c r="B940">
        <v>38000</v>
      </c>
    </row>
    <row r="941" spans="1:2" x14ac:dyDescent="0.3">
      <c r="A941" t="s">
        <v>1743</v>
      </c>
      <c r="B941">
        <v>38000</v>
      </c>
    </row>
    <row r="942" spans="1:2" x14ac:dyDescent="0.3">
      <c r="A942" t="s">
        <v>1744</v>
      </c>
      <c r="B942">
        <v>38000</v>
      </c>
    </row>
    <row r="943" spans="1:2" x14ac:dyDescent="0.3">
      <c r="A943" t="s">
        <v>1745</v>
      </c>
      <c r="B943">
        <v>37687</v>
      </c>
    </row>
    <row r="944" spans="1:2" x14ac:dyDescent="0.3">
      <c r="A944" t="s">
        <v>1746</v>
      </c>
      <c r="B944">
        <v>37600</v>
      </c>
    </row>
    <row r="945" spans="1:2" x14ac:dyDescent="0.3">
      <c r="A945" t="s">
        <v>1747</v>
      </c>
      <c r="B945">
        <v>37545</v>
      </c>
    </row>
    <row r="946" spans="1:2" x14ac:dyDescent="0.3">
      <c r="A946" t="s">
        <v>1748</v>
      </c>
      <c r="B946">
        <v>37357</v>
      </c>
    </row>
    <row r="947" spans="1:2" x14ac:dyDescent="0.3">
      <c r="A947" t="s">
        <v>1749</v>
      </c>
      <c r="B947">
        <v>37300</v>
      </c>
    </row>
    <row r="948" spans="1:2" x14ac:dyDescent="0.3">
      <c r="A948" t="s">
        <v>1750</v>
      </c>
      <c r="B948">
        <v>37300</v>
      </c>
    </row>
    <row r="949" spans="1:2" x14ac:dyDescent="0.3">
      <c r="A949" t="s">
        <v>1751</v>
      </c>
      <c r="B949">
        <v>37230</v>
      </c>
    </row>
    <row r="950" spans="1:2" x14ac:dyDescent="0.3">
      <c r="A950" t="s">
        <v>1752</v>
      </c>
      <c r="B950">
        <v>37037</v>
      </c>
    </row>
    <row r="951" spans="1:2" x14ac:dyDescent="0.3">
      <c r="A951" t="s">
        <v>1753</v>
      </c>
      <c r="B951">
        <v>37000</v>
      </c>
    </row>
    <row r="952" spans="1:2" x14ac:dyDescent="0.3">
      <c r="A952" t="s">
        <v>1754</v>
      </c>
      <c r="B952">
        <v>37000</v>
      </c>
    </row>
    <row r="953" spans="1:2" x14ac:dyDescent="0.3">
      <c r="A953" t="s">
        <v>1755</v>
      </c>
      <c r="B953">
        <v>37000</v>
      </c>
    </row>
    <row r="954" spans="1:2" x14ac:dyDescent="0.3">
      <c r="A954" t="s">
        <v>1756</v>
      </c>
      <c r="B954">
        <v>37000</v>
      </c>
    </row>
    <row r="955" spans="1:2" x14ac:dyDescent="0.3">
      <c r="A955" t="s">
        <v>1757</v>
      </c>
      <c r="B955">
        <v>37000</v>
      </c>
    </row>
    <row r="956" spans="1:2" x14ac:dyDescent="0.3">
      <c r="A956" t="s">
        <v>1758</v>
      </c>
      <c r="B956">
        <v>36950</v>
      </c>
    </row>
    <row r="957" spans="1:2" x14ac:dyDescent="0.3">
      <c r="A957" t="s">
        <v>1759</v>
      </c>
      <c r="B957">
        <v>36750</v>
      </c>
    </row>
    <row r="958" spans="1:2" x14ac:dyDescent="0.3">
      <c r="A958" t="s">
        <v>1760</v>
      </c>
      <c r="B958">
        <v>36600</v>
      </c>
    </row>
    <row r="959" spans="1:2" x14ac:dyDescent="0.3">
      <c r="A959" t="s">
        <v>1761</v>
      </c>
      <c r="B959">
        <v>36500</v>
      </c>
    </row>
    <row r="960" spans="1:2" x14ac:dyDescent="0.3">
      <c r="A960" t="s">
        <v>1762</v>
      </c>
      <c r="B960">
        <v>36500</v>
      </c>
    </row>
    <row r="961" spans="1:2" x14ac:dyDescent="0.3">
      <c r="A961" t="s">
        <v>1763</v>
      </c>
      <c r="B961">
        <v>36500</v>
      </c>
    </row>
    <row r="962" spans="1:2" x14ac:dyDescent="0.3">
      <c r="A962" t="s">
        <v>1764</v>
      </c>
      <c r="B962">
        <v>36000</v>
      </c>
    </row>
    <row r="963" spans="1:2" x14ac:dyDescent="0.3">
      <c r="A963" t="s">
        <v>1765</v>
      </c>
      <c r="B963">
        <v>36000</v>
      </c>
    </row>
    <row r="964" spans="1:2" x14ac:dyDescent="0.3">
      <c r="A964" t="s">
        <v>1766</v>
      </c>
      <c r="B964">
        <v>36000</v>
      </c>
    </row>
    <row r="965" spans="1:2" x14ac:dyDescent="0.3">
      <c r="A965" t="s">
        <v>1767</v>
      </c>
      <c r="B965">
        <v>36000</v>
      </c>
    </row>
    <row r="966" spans="1:2" x14ac:dyDescent="0.3">
      <c r="A966" t="s">
        <v>1768</v>
      </c>
      <c r="B966">
        <v>36000</v>
      </c>
    </row>
    <row r="967" spans="1:2" x14ac:dyDescent="0.3">
      <c r="A967" t="s">
        <v>1769</v>
      </c>
      <c r="B967">
        <v>36000</v>
      </c>
    </row>
    <row r="968" spans="1:2" x14ac:dyDescent="0.3">
      <c r="A968" t="s">
        <v>1770</v>
      </c>
      <c r="B968">
        <v>36000</v>
      </c>
    </row>
    <row r="969" spans="1:2" x14ac:dyDescent="0.3">
      <c r="A969" t="s">
        <v>1771</v>
      </c>
      <c r="B969">
        <v>36000</v>
      </c>
    </row>
    <row r="970" spans="1:2" x14ac:dyDescent="0.3">
      <c r="A970" t="s">
        <v>1772</v>
      </c>
      <c r="B970">
        <v>36000</v>
      </c>
    </row>
    <row r="971" spans="1:2" x14ac:dyDescent="0.3">
      <c r="A971" t="s">
        <v>1773</v>
      </c>
      <c r="B971">
        <v>36000</v>
      </c>
    </row>
    <row r="972" spans="1:2" x14ac:dyDescent="0.3">
      <c r="A972" t="s">
        <v>1774</v>
      </c>
      <c r="B972">
        <v>36000</v>
      </c>
    </row>
    <row r="973" spans="1:2" x14ac:dyDescent="0.3">
      <c r="A973" t="s">
        <v>1775</v>
      </c>
      <c r="B973">
        <v>36000</v>
      </c>
    </row>
    <row r="974" spans="1:2" x14ac:dyDescent="0.3">
      <c r="A974" t="s">
        <v>1776</v>
      </c>
      <c r="B974">
        <v>35880</v>
      </c>
    </row>
    <row r="975" spans="1:2" x14ac:dyDescent="0.3">
      <c r="A975" t="s">
        <v>1777</v>
      </c>
      <c r="B975">
        <v>35800</v>
      </c>
    </row>
    <row r="976" spans="1:2" x14ac:dyDescent="0.3">
      <c r="A976" t="s">
        <v>1778</v>
      </c>
      <c r="B976">
        <v>35750</v>
      </c>
    </row>
    <row r="977" spans="1:2" x14ac:dyDescent="0.3">
      <c r="A977" t="s">
        <v>1779</v>
      </c>
      <c r="B977">
        <v>35640</v>
      </c>
    </row>
    <row r="978" spans="1:2" x14ac:dyDescent="0.3">
      <c r="A978" t="s">
        <v>1780</v>
      </c>
      <c r="B978">
        <v>35567</v>
      </c>
    </row>
    <row r="979" spans="1:2" x14ac:dyDescent="0.3">
      <c r="A979" t="s">
        <v>1781</v>
      </c>
      <c r="B979">
        <v>35500</v>
      </c>
    </row>
    <row r="980" spans="1:2" x14ac:dyDescent="0.3">
      <c r="A980" t="s">
        <v>1782</v>
      </c>
      <c r="B980">
        <v>35000</v>
      </c>
    </row>
    <row r="981" spans="1:2" x14ac:dyDescent="0.3">
      <c r="A981" t="s">
        <v>1783</v>
      </c>
      <c r="B981">
        <v>35000</v>
      </c>
    </row>
    <row r="982" spans="1:2" x14ac:dyDescent="0.3">
      <c r="A982" t="s">
        <v>1784</v>
      </c>
      <c r="B982">
        <v>35000</v>
      </c>
    </row>
    <row r="983" spans="1:2" x14ac:dyDescent="0.3">
      <c r="A983" t="s">
        <v>1785</v>
      </c>
      <c r="B983">
        <v>35000</v>
      </c>
    </row>
    <row r="984" spans="1:2" x14ac:dyDescent="0.3">
      <c r="A984" t="s">
        <v>1786</v>
      </c>
      <c r="B984">
        <v>35000</v>
      </c>
    </row>
    <row r="985" spans="1:2" x14ac:dyDescent="0.3">
      <c r="A985" t="s">
        <v>1787</v>
      </c>
      <c r="B985">
        <v>35000</v>
      </c>
    </row>
    <row r="986" spans="1:2" x14ac:dyDescent="0.3">
      <c r="A986" t="s">
        <v>1788</v>
      </c>
      <c r="B986">
        <v>35000</v>
      </c>
    </row>
    <row r="987" spans="1:2" x14ac:dyDescent="0.3">
      <c r="A987" t="s">
        <v>1789</v>
      </c>
      <c r="B987">
        <v>35000</v>
      </c>
    </row>
    <row r="988" spans="1:2" x14ac:dyDescent="0.3">
      <c r="A988" t="s">
        <v>1790</v>
      </c>
      <c r="B988">
        <v>35000</v>
      </c>
    </row>
    <row r="989" spans="1:2" x14ac:dyDescent="0.3">
      <c r="A989" t="s">
        <v>1791</v>
      </c>
      <c r="B989">
        <v>35000</v>
      </c>
    </row>
    <row r="990" spans="1:2" x14ac:dyDescent="0.3">
      <c r="A990" t="s">
        <v>1792</v>
      </c>
      <c r="B990">
        <v>35000</v>
      </c>
    </row>
    <row r="991" spans="1:2" x14ac:dyDescent="0.3">
      <c r="A991" t="s">
        <v>1793</v>
      </c>
      <c r="B991">
        <v>35000</v>
      </c>
    </row>
    <row r="992" spans="1:2" x14ac:dyDescent="0.3">
      <c r="A992" t="s">
        <v>1794</v>
      </c>
      <c r="B992">
        <v>35000</v>
      </c>
    </row>
    <row r="993" spans="1:2" x14ac:dyDescent="0.3">
      <c r="A993" t="s">
        <v>1795</v>
      </c>
      <c r="B993">
        <v>35000</v>
      </c>
    </row>
    <row r="994" spans="1:2" x14ac:dyDescent="0.3">
      <c r="A994" t="s">
        <v>1796</v>
      </c>
      <c r="B994">
        <v>35000</v>
      </c>
    </row>
    <row r="995" spans="1:2" x14ac:dyDescent="0.3">
      <c r="A995" t="s">
        <v>1797</v>
      </c>
      <c r="B995">
        <v>35000</v>
      </c>
    </row>
    <row r="996" spans="1:2" x14ac:dyDescent="0.3">
      <c r="A996" t="s">
        <v>1798</v>
      </c>
      <c r="B996">
        <v>35000</v>
      </c>
    </row>
    <row r="997" spans="1:2" x14ac:dyDescent="0.3">
      <c r="A997" t="s">
        <v>1799</v>
      </c>
      <c r="B997">
        <v>35000</v>
      </c>
    </row>
    <row r="998" spans="1:2" x14ac:dyDescent="0.3">
      <c r="A998" t="s">
        <v>1800</v>
      </c>
      <c r="B998">
        <v>35000</v>
      </c>
    </row>
    <row r="999" spans="1:2" x14ac:dyDescent="0.3">
      <c r="A999" t="s">
        <v>1801</v>
      </c>
      <c r="B999">
        <v>35000</v>
      </c>
    </row>
    <row r="1000" spans="1:2" x14ac:dyDescent="0.3">
      <c r="A1000" t="s">
        <v>1802</v>
      </c>
      <c r="B1000">
        <v>35000</v>
      </c>
    </row>
    <row r="1001" spans="1:2" x14ac:dyDescent="0.3">
      <c r="A1001" t="s">
        <v>1803</v>
      </c>
      <c r="B1001">
        <v>35000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1CDDF-E003-4208-AD6F-9CAF96DBC5D9}">
  <dimension ref="A1:E8"/>
  <sheetViews>
    <sheetView workbookViewId="0">
      <selection activeCell="D15" sqref="D15"/>
    </sheetView>
  </sheetViews>
  <sheetFormatPr defaultRowHeight="14.4" x14ac:dyDescent="0.3"/>
  <cols>
    <col min="1" max="1" width="13.5546875" customWidth="1"/>
    <col min="2" max="2" width="12.21875" customWidth="1"/>
    <col min="3" max="3" width="12.33203125" customWidth="1"/>
    <col min="4" max="5" width="12.6640625" customWidth="1"/>
  </cols>
  <sheetData>
    <row r="1" spans="1:5" x14ac:dyDescent="0.3">
      <c r="A1" t="s">
        <v>1804</v>
      </c>
      <c r="B1" t="s">
        <v>2</v>
      </c>
      <c r="C1" t="s">
        <v>1805</v>
      </c>
      <c r="D1" t="s">
        <v>1806</v>
      </c>
      <c r="E1" t="s">
        <v>244</v>
      </c>
    </row>
    <row r="2" spans="1:5" x14ac:dyDescent="0.3">
      <c r="A2" t="s">
        <v>1807</v>
      </c>
      <c r="B2">
        <v>172315.45</v>
      </c>
      <c r="C2">
        <v>0</v>
      </c>
      <c r="D2">
        <v>870000000</v>
      </c>
      <c r="E2">
        <v>870000000</v>
      </c>
    </row>
    <row r="3" spans="1:5" x14ac:dyDescent="0.3">
      <c r="A3" t="s">
        <v>612</v>
      </c>
      <c r="B3">
        <v>243158.53</v>
      </c>
      <c r="C3">
        <v>0</v>
      </c>
      <c r="D3">
        <v>180000000</v>
      </c>
      <c r="E3">
        <v>180000000</v>
      </c>
    </row>
    <row r="4" spans="1:5" x14ac:dyDescent="0.3">
      <c r="A4" t="s">
        <v>1808</v>
      </c>
      <c r="B4">
        <v>127469.33</v>
      </c>
      <c r="C4">
        <v>0</v>
      </c>
      <c r="D4">
        <v>102000000</v>
      </c>
      <c r="E4">
        <v>102000000</v>
      </c>
    </row>
    <row r="5" spans="1:5" x14ac:dyDescent="0.3">
      <c r="A5" t="s">
        <v>1809</v>
      </c>
      <c r="B5">
        <v>106110.64</v>
      </c>
      <c r="C5">
        <v>0</v>
      </c>
      <c r="D5">
        <v>43800000</v>
      </c>
      <c r="E5">
        <v>43800000</v>
      </c>
    </row>
    <row r="6" spans="1:5" x14ac:dyDescent="0.3">
      <c r="A6" t="s">
        <v>1810</v>
      </c>
      <c r="B6">
        <v>156159.89000000001</v>
      </c>
      <c r="C6">
        <v>0</v>
      </c>
      <c r="D6">
        <v>11500000</v>
      </c>
      <c r="E6">
        <v>11500000</v>
      </c>
    </row>
    <row r="7" spans="1:5" x14ac:dyDescent="0.3">
      <c r="A7" t="s">
        <v>1480</v>
      </c>
      <c r="B7">
        <v>150126.74</v>
      </c>
      <c r="C7">
        <v>0</v>
      </c>
      <c r="D7">
        <v>8320000</v>
      </c>
      <c r="E7">
        <v>8320000</v>
      </c>
    </row>
    <row r="8" spans="1:5" x14ac:dyDescent="0.3">
      <c r="A8" t="s">
        <v>1811</v>
      </c>
      <c r="B8">
        <v>84023.93</v>
      </c>
      <c r="C8">
        <v>0</v>
      </c>
      <c r="D8">
        <v>5000000</v>
      </c>
      <c r="E8">
        <v>5000000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7A695-E444-4E66-B55F-0B4B04385CAF}">
  <dimension ref="A1:C1001"/>
  <sheetViews>
    <sheetView workbookViewId="0">
      <selection activeCell="D998" sqref="D998"/>
    </sheetView>
  </sheetViews>
  <sheetFormatPr defaultRowHeight="14.4" x14ac:dyDescent="0.3"/>
  <cols>
    <col min="1" max="1" width="9.88671875" customWidth="1"/>
    <col min="2" max="2" width="15.21875" customWidth="1"/>
    <col min="3" max="3" width="17.109375" customWidth="1"/>
    <col min="6" max="6" width="10.44140625" customWidth="1"/>
  </cols>
  <sheetData>
    <row r="1" spans="1:3" x14ac:dyDescent="0.3">
      <c r="A1" t="s">
        <v>0</v>
      </c>
      <c r="B1" t="s">
        <v>1812</v>
      </c>
      <c r="C1" t="s">
        <v>1813</v>
      </c>
    </row>
    <row r="2" spans="1:3" x14ac:dyDescent="0.3">
      <c r="A2" t="s">
        <v>176</v>
      </c>
      <c r="B2" t="s">
        <v>1814</v>
      </c>
      <c r="C2">
        <v>1093</v>
      </c>
    </row>
    <row r="3" spans="1:3" x14ac:dyDescent="0.3">
      <c r="A3" t="s">
        <v>176</v>
      </c>
      <c r="B3" t="s">
        <v>1815</v>
      </c>
      <c r="C3">
        <v>1063</v>
      </c>
    </row>
    <row r="4" spans="1:3" x14ac:dyDescent="0.3">
      <c r="A4" t="s">
        <v>176</v>
      </c>
      <c r="B4" t="s">
        <v>1816</v>
      </c>
      <c r="C4">
        <v>1059</v>
      </c>
    </row>
    <row r="5" spans="1:3" x14ac:dyDescent="0.3">
      <c r="A5" t="s">
        <v>176</v>
      </c>
      <c r="B5" t="s">
        <v>1817</v>
      </c>
      <c r="C5">
        <v>747</v>
      </c>
    </row>
    <row r="6" spans="1:3" x14ac:dyDescent="0.3">
      <c r="A6" t="s">
        <v>264</v>
      </c>
      <c r="B6" t="s">
        <v>1814</v>
      </c>
      <c r="C6">
        <v>640</v>
      </c>
    </row>
    <row r="7" spans="1:3" x14ac:dyDescent="0.3">
      <c r="A7" t="s">
        <v>563</v>
      </c>
      <c r="B7" t="s">
        <v>1816</v>
      </c>
      <c r="C7">
        <v>623</v>
      </c>
    </row>
    <row r="8" spans="1:3" x14ac:dyDescent="0.3">
      <c r="A8" t="s">
        <v>264</v>
      </c>
      <c r="B8" t="s">
        <v>1816</v>
      </c>
      <c r="C8">
        <v>588</v>
      </c>
    </row>
    <row r="9" spans="1:3" x14ac:dyDescent="0.3">
      <c r="A9" t="s">
        <v>563</v>
      </c>
      <c r="B9" t="s">
        <v>1814</v>
      </c>
      <c r="C9">
        <v>542</v>
      </c>
    </row>
    <row r="10" spans="1:3" x14ac:dyDescent="0.3">
      <c r="A10" t="s">
        <v>563</v>
      </c>
      <c r="B10" t="s">
        <v>1815</v>
      </c>
      <c r="C10">
        <v>526</v>
      </c>
    </row>
    <row r="11" spans="1:3" x14ac:dyDescent="0.3">
      <c r="A11" t="s">
        <v>563</v>
      </c>
      <c r="B11" t="s">
        <v>1817</v>
      </c>
      <c r="C11">
        <v>493</v>
      </c>
    </row>
    <row r="12" spans="1:3" x14ac:dyDescent="0.3">
      <c r="A12" t="s">
        <v>264</v>
      </c>
      <c r="B12" t="s">
        <v>1817</v>
      </c>
      <c r="C12">
        <v>472</v>
      </c>
    </row>
    <row r="13" spans="1:3" x14ac:dyDescent="0.3">
      <c r="A13" t="s">
        <v>264</v>
      </c>
      <c r="B13" t="s">
        <v>1815</v>
      </c>
      <c r="C13">
        <v>463</v>
      </c>
    </row>
    <row r="14" spans="1:3" x14ac:dyDescent="0.3">
      <c r="A14" t="s">
        <v>405</v>
      </c>
      <c r="B14" t="s">
        <v>1815</v>
      </c>
      <c r="C14">
        <v>438</v>
      </c>
    </row>
    <row r="15" spans="1:3" x14ac:dyDescent="0.3">
      <c r="A15" t="s">
        <v>405</v>
      </c>
      <c r="B15" t="s">
        <v>1814</v>
      </c>
      <c r="C15">
        <v>431</v>
      </c>
    </row>
    <row r="16" spans="1:3" x14ac:dyDescent="0.3">
      <c r="A16" t="s">
        <v>176</v>
      </c>
      <c r="B16" t="s">
        <v>1818</v>
      </c>
      <c r="C16">
        <v>425</v>
      </c>
    </row>
    <row r="17" spans="1:3" x14ac:dyDescent="0.3">
      <c r="A17" t="s">
        <v>20</v>
      </c>
      <c r="B17" t="s">
        <v>1814</v>
      </c>
      <c r="C17">
        <v>422</v>
      </c>
    </row>
    <row r="18" spans="1:3" x14ac:dyDescent="0.3">
      <c r="A18" t="s">
        <v>405</v>
      </c>
      <c r="B18" t="s">
        <v>1816</v>
      </c>
      <c r="C18">
        <v>412</v>
      </c>
    </row>
    <row r="19" spans="1:3" x14ac:dyDescent="0.3">
      <c r="A19" t="s">
        <v>20</v>
      </c>
      <c r="B19" t="s">
        <v>1816</v>
      </c>
      <c r="C19">
        <v>411</v>
      </c>
    </row>
    <row r="20" spans="1:3" x14ac:dyDescent="0.3">
      <c r="A20" t="s">
        <v>292</v>
      </c>
      <c r="B20" t="s">
        <v>1814</v>
      </c>
      <c r="C20">
        <v>409</v>
      </c>
    </row>
    <row r="21" spans="1:3" x14ac:dyDescent="0.3">
      <c r="A21" t="s">
        <v>20</v>
      </c>
      <c r="B21" t="s">
        <v>1815</v>
      </c>
      <c r="C21">
        <v>407</v>
      </c>
    </row>
    <row r="22" spans="1:3" x14ac:dyDescent="0.3">
      <c r="A22" t="s">
        <v>380</v>
      </c>
      <c r="B22" t="s">
        <v>1814</v>
      </c>
      <c r="C22">
        <v>392</v>
      </c>
    </row>
    <row r="23" spans="1:3" x14ac:dyDescent="0.3">
      <c r="A23" t="s">
        <v>292</v>
      </c>
      <c r="B23" t="s">
        <v>1816</v>
      </c>
      <c r="C23">
        <v>382</v>
      </c>
    </row>
    <row r="24" spans="1:3" x14ac:dyDescent="0.3">
      <c r="A24" t="s">
        <v>292</v>
      </c>
      <c r="B24" t="s">
        <v>1815</v>
      </c>
      <c r="C24">
        <v>377</v>
      </c>
    </row>
    <row r="25" spans="1:3" x14ac:dyDescent="0.3">
      <c r="A25" t="s">
        <v>405</v>
      </c>
      <c r="B25" t="s">
        <v>1817</v>
      </c>
      <c r="C25">
        <v>339</v>
      </c>
    </row>
    <row r="26" spans="1:3" x14ac:dyDescent="0.3">
      <c r="A26" t="s">
        <v>380</v>
      </c>
      <c r="B26" t="s">
        <v>1816</v>
      </c>
      <c r="C26">
        <v>323</v>
      </c>
    </row>
    <row r="27" spans="1:3" x14ac:dyDescent="0.3">
      <c r="A27" t="s">
        <v>517</v>
      </c>
      <c r="B27" t="s">
        <v>1816</v>
      </c>
      <c r="C27">
        <v>321</v>
      </c>
    </row>
    <row r="28" spans="1:3" x14ac:dyDescent="0.3">
      <c r="A28" t="s">
        <v>292</v>
      </c>
      <c r="B28" t="s">
        <v>1817</v>
      </c>
      <c r="C28">
        <v>286</v>
      </c>
    </row>
    <row r="29" spans="1:3" x14ac:dyDescent="0.3">
      <c r="A29" t="s">
        <v>20</v>
      </c>
      <c r="B29" t="s">
        <v>1817</v>
      </c>
      <c r="C29">
        <v>283</v>
      </c>
    </row>
    <row r="30" spans="1:3" x14ac:dyDescent="0.3">
      <c r="A30" t="s">
        <v>517</v>
      </c>
      <c r="B30" t="s">
        <v>1815</v>
      </c>
      <c r="C30">
        <v>280</v>
      </c>
    </row>
    <row r="31" spans="1:3" x14ac:dyDescent="0.3">
      <c r="A31" t="s">
        <v>380</v>
      </c>
      <c r="B31" t="s">
        <v>1815</v>
      </c>
      <c r="C31">
        <v>258</v>
      </c>
    </row>
    <row r="32" spans="1:3" x14ac:dyDescent="0.3">
      <c r="A32" t="s">
        <v>380</v>
      </c>
      <c r="B32" t="s">
        <v>1817</v>
      </c>
      <c r="C32">
        <v>256</v>
      </c>
    </row>
    <row r="33" spans="1:3" x14ac:dyDescent="0.3">
      <c r="A33" t="s">
        <v>473</v>
      </c>
      <c r="B33" t="s">
        <v>1816</v>
      </c>
      <c r="C33">
        <v>252</v>
      </c>
    </row>
    <row r="34" spans="1:3" x14ac:dyDescent="0.3">
      <c r="A34" t="s">
        <v>266</v>
      </c>
      <c r="B34" t="s">
        <v>1814</v>
      </c>
      <c r="C34">
        <v>247</v>
      </c>
    </row>
    <row r="35" spans="1:3" x14ac:dyDescent="0.3">
      <c r="A35" t="s">
        <v>473</v>
      </c>
      <c r="B35" t="s">
        <v>1814</v>
      </c>
      <c r="C35">
        <v>239</v>
      </c>
    </row>
    <row r="36" spans="1:3" x14ac:dyDescent="0.3">
      <c r="A36" t="s">
        <v>473</v>
      </c>
      <c r="B36" t="s">
        <v>1815</v>
      </c>
      <c r="C36">
        <v>232</v>
      </c>
    </row>
    <row r="37" spans="1:3" x14ac:dyDescent="0.3">
      <c r="A37" t="s">
        <v>176</v>
      </c>
      <c r="B37" t="s">
        <v>1819</v>
      </c>
      <c r="C37">
        <v>229</v>
      </c>
    </row>
    <row r="38" spans="1:3" x14ac:dyDescent="0.3">
      <c r="A38" t="s">
        <v>126</v>
      </c>
      <c r="B38" t="s">
        <v>1815</v>
      </c>
      <c r="C38">
        <v>226</v>
      </c>
    </row>
    <row r="39" spans="1:3" x14ac:dyDescent="0.3">
      <c r="A39" t="s">
        <v>517</v>
      </c>
      <c r="B39" t="s">
        <v>1817</v>
      </c>
      <c r="C39">
        <v>225</v>
      </c>
    </row>
    <row r="40" spans="1:3" x14ac:dyDescent="0.3">
      <c r="A40" t="s">
        <v>473</v>
      </c>
      <c r="B40" t="s">
        <v>1817</v>
      </c>
      <c r="C40">
        <v>224</v>
      </c>
    </row>
    <row r="41" spans="1:3" x14ac:dyDescent="0.3">
      <c r="A41" t="s">
        <v>517</v>
      </c>
      <c r="B41" t="s">
        <v>1814</v>
      </c>
      <c r="C41">
        <v>212</v>
      </c>
    </row>
    <row r="42" spans="1:3" x14ac:dyDescent="0.3">
      <c r="A42" t="s">
        <v>521</v>
      </c>
      <c r="B42" t="s">
        <v>1814</v>
      </c>
      <c r="C42">
        <v>198</v>
      </c>
    </row>
    <row r="43" spans="1:3" x14ac:dyDescent="0.3">
      <c r="A43" t="s">
        <v>521</v>
      </c>
      <c r="B43" t="s">
        <v>1816</v>
      </c>
      <c r="C43">
        <v>187</v>
      </c>
    </row>
    <row r="44" spans="1:3" x14ac:dyDescent="0.3">
      <c r="A44" t="s">
        <v>126</v>
      </c>
      <c r="B44" t="s">
        <v>1816</v>
      </c>
      <c r="C44">
        <v>187</v>
      </c>
    </row>
    <row r="45" spans="1:3" x14ac:dyDescent="0.3">
      <c r="A45" t="s">
        <v>126</v>
      </c>
      <c r="B45" t="s">
        <v>1814</v>
      </c>
      <c r="C45">
        <v>168</v>
      </c>
    </row>
    <row r="46" spans="1:3" x14ac:dyDescent="0.3">
      <c r="A46" t="s">
        <v>264</v>
      </c>
      <c r="B46" t="s">
        <v>1818</v>
      </c>
      <c r="C46">
        <v>167</v>
      </c>
    </row>
    <row r="47" spans="1:3" x14ac:dyDescent="0.3">
      <c r="A47" t="s">
        <v>266</v>
      </c>
      <c r="B47" t="s">
        <v>1816</v>
      </c>
      <c r="C47">
        <v>161</v>
      </c>
    </row>
    <row r="48" spans="1:3" x14ac:dyDescent="0.3">
      <c r="A48" t="s">
        <v>266</v>
      </c>
      <c r="B48" t="s">
        <v>1815</v>
      </c>
      <c r="C48">
        <v>151</v>
      </c>
    </row>
    <row r="49" spans="1:3" x14ac:dyDescent="0.3">
      <c r="A49" t="s">
        <v>521</v>
      </c>
      <c r="B49" t="s">
        <v>1817</v>
      </c>
      <c r="C49">
        <v>150</v>
      </c>
    </row>
    <row r="50" spans="1:3" x14ac:dyDescent="0.3">
      <c r="A50" t="s">
        <v>521</v>
      </c>
      <c r="B50" t="s">
        <v>1815</v>
      </c>
      <c r="C50">
        <v>145</v>
      </c>
    </row>
    <row r="51" spans="1:3" x14ac:dyDescent="0.3">
      <c r="A51" t="s">
        <v>126</v>
      </c>
      <c r="B51" t="s">
        <v>1817</v>
      </c>
      <c r="C51">
        <v>144</v>
      </c>
    </row>
    <row r="52" spans="1:3" x14ac:dyDescent="0.3">
      <c r="A52" t="s">
        <v>693</v>
      </c>
      <c r="B52" t="s">
        <v>1815</v>
      </c>
      <c r="C52">
        <v>144</v>
      </c>
    </row>
    <row r="53" spans="1:3" x14ac:dyDescent="0.3">
      <c r="A53" t="s">
        <v>266</v>
      </c>
      <c r="B53" t="s">
        <v>1817</v>
      </c>
      <c r="C53">
        <v>143</v>
      </c>
    </row>
    <row r="54" spans="1:3" x14ac:dyDescent="0.3">
      <c r="A54" t="s">
        <v>733</v>
      </c>
      <c r="B54" t="s">
        <v>1815</v>
      </c>
      <c r="C54">
        <v>130</v>
      </c>
    </row>
    <row r="55" spans="1:3" x14ac:dyDescent="0.3">
      <c r="A55" t="s">
        <v>20</v>
      </c>
      <c r="B55" t="s">
        <v>1818</v>
      </c>
      <c r="C55">
        <v>129</v>
      </c>
    </row>
    <row r="56" spans="1:3" x14ac:dyDescent="0.3">
      <c r="A56" t="s">
        <v>405</v>
      </c>
      <c r="B56" t="s">
        <v>1819</v>
      </c>
      <c r="C56">
        <v>126</v>
      </c>
    </row>
    <row r="57" spans="1:3" x14ac:dyDescent="0.3">
      <c r="A57" t="s">
        <v>382</v>
      </c>
      <c r="B57" t="s">
        <v>1815</v>
      </c>
      <c r="C57">
        <v>124</v>
      </c>
    </row>
    <row r="58" spans="1:3" x14ac:dyDescent="0.3">
      <c r="A58" t="s">
        <v>693</v>
      </c>
      <c r="B58" t="s">
        <v>1816</v>
      </c>
      <c r="C58">
        <v>123</v>
      </c>
    </row>
    <row r="59" spans="1:3" x14ac:dyDescent="0.3">
      <c r="A59" t="s">
        <v>442</v>
      </c>
      <c r="B59" t="s">
        <v>1815</v>
      </c>
      <c r="C59">
        <v>122</v>
      </c>
    </row>
    <row r="60" spans="1:3" x14ac:dyDescent="0.3">
      <c r="A60" t="s">
        <v>442</v>
      </c>
      <c r="B60" t="s">
        <v>1814</v>
      </c>
      <c r="C60">
        <v>117</v>
      </c>
    </row>
    <row r="61" spans="1:3" x14ac:dyDescent="0.3">
      <c r="A61" t="s">
        <v>442</v>
      </c>
      <c r="B61" t="s">
        <v>1816</v>
      </c>
      <c r="C61">
        <v>117</v>
      </c>
    </row>
    <row r="62" spans="1:3" x14ac:dyDescent="0.3">
      <c r="A62" t="s">
        <v>292</v>
      </c>
      <c r="B62" t="s">
        <v>1818</v>
      </c>
      <c r="C62">
        <v>117</v>
      </c>
    </row>
    <row r="63" spans="1:3" x14ac:dyDescent="0.3">
      <c r="A63" t="s">
        <v>382</v>
      </c>
      <c r="B63" t="s">
        <v>1814</v>
      </c>
      <c r="C63">
        <v>117</v>
      </c>
    </row>
    <row r="64" spans="1:3" x14ac:dyDescent="0.3">
      <c r="A64" t="s">
        <v>20</v>
      </c>
      <c r="B64" t="s">
        <v>1819</v>
      </c>
      <c r="C64">
        <v>115</v>
      </c>
    </row>
    <row r="65" spans="1:3" x14ac:dyDescent="0.3">
      <c r="A65" t="s">
        <v>563</v>
      </c>
      <c r="B65" t="s">
        <v>1818</v>
      </c>
      <c r="C65">
        <v>114</v>
      </c>
    </row>
    <row r="66" spans="1:3" x14ac:dyDescent="0.3">
      <c r="A66" t="s">
        <v>733</v>
      </c>
      <c r="B66" t="s">
        <v>1816</v>
      </c>
      <c r="C66">
        <v>110</v>
      </c>
    </row>
    <row r="67" spans="1:3" x14ac:dyDescent="0.3">
      <c r="A67" t="s">
        <v>405</v>
      </c>
      <c r="B67" t="s">
        <v>1818</v>
      </c>
      <c r="C67">
        <v>107</v>
      </c>
    </row>
    <row r="68" spans="1:3" x14ac:dyDescent="0.3">
      <c r="A68" t="s">
        <v>733</v>
      </c>
      <c r="B68" t="s">
        <v>1814</v>
      </c>
      <c r="C68">
        <v>104</v>
      </c>
    </row>
    <row r="69" spans="1:3" x14ac:dyDescent="0.3">
      <c r="A69" t="s">
        <v>380</v>
      </c>
      <c r="B69" t="s">
        <v>1818</v>
      </c>
      <c r="C69">
        <v>98</v>
      </c>
    </row>
    <row r="70" spans="1:3" x14ac:dyDescent="0.3">
      <c r="A70" t="s">
        <v>382</v>
      </c>
      <c r="B70" t="s">
        <v>1816</v>
      </c>
      <c r="C70">
        <v>96</v>
      </c>
    </row>
    <row r="71" spans="1:3" x14ac:dyDescent="0.3">
      <c r="A71" t="s">
        <v>292</v>
      </c>
      <c r="B71" t="s">
        <v>1819</v>
      </c>
      <c r="C71">
        <v>96</v>
      </c>
    </row>
    <row r="72" spans="1:3" x14ac:dyDescent="0.3">
      <c r="A72" t="s">
        <v>66</v>
      </c>
      <c r="B72" t="s">
        <v>1816</v>
      </c>
      <c r="C72">
        <v>95</v>
      </c>
    </row>
    <row r="73" spans="1:3" x14ac:dyDescent="0.3">
      <c r="A73" t="s">
        <v>648</v>
      </c>
      <c r="B73" t="s">
        <v>1815</v>
      </c>
      <c r="C73">
        <v>95</v>
      </c>
    </row>
    <row r="74" spans="1:3" x14ac:dyDescent="0.3">
      <c r="A74" t="s">
        <v>774</v>
      </c>
      <c r="B74" t="s">
        <v>1815</v>
      </c>
      <c r="C74">
        <v>90</v>
      </c>
    </row>
    <row r="75" spans="1:3" x14ac:dyDescent="0.3">
      <c r="A75" t="s">
        <v>563</v>
      </c>
      <c r="B75" t="s">
        <v>1819</v>
      </c>
      <c r="C75">
        <v>90</v>
      </c>
    </row>
    <row r="76" spans="1:3" x14ac:dyDescent="0.3">
      <c r="A76" t="s">
        <v>1820</v>
      </c>
      <c r="B76" t="s">
        <v>1814</v>
      </c>
      <c r="C76">
        <v>89</v>
      </c>
    </row>
    <row r="77" spans="1:3" x14ac:dyDescent="0.3">
      <c r="A77" t="s">
        <v>648</v>
      </c>
      <c r="B77" t="s">
        <v>1816</v>
      </c>
      <c r="C77">
        <v>84</v>
      </c>
    </row>
    <row r="78" spans="1:3" x14ac:dyDescent="0.3">
      <c r="A78" t="s">
        <v>264</v>
      </c>
      <c r="B78" t="s">
        <v>1819</v>
      </c>
      <c r="C78">
        <v>82</v>
      </c>
    </row>
    <row r="79" spans="1:3" x14ac:dyDescent="0.3">
      <c r="A79" t="s">
        <v>442</v>
      </c>
      <c r="B79" t="s">
        <v>1817</v>
      </c>
      <c r="C79">
        <v>82</v>
      </c>
    </row>
    <row r="80" spans="1:3" x14ac:dyDescent="0.3">
      <c r="A80" t="s">
        <v>66</v>
      </c>
      <c r="B80" t="s">
        <v>1815</v>
      </c>
      <c r="C80">
        <v>81</v>
      </c>
    </row>
    <row r="81" spans="1:3" x14ac:dyDescent="0.3">
      <c r="A81" t="s">
        <v>693</v>
      </c>
      <c r="B81" t="s">
        <v>1817</v>
      </c>
      <c r="C81">
        <v>81</v>
      </c>
    </row>
    <row r="82" spans="1:3" x14ac:dyDescent="0.3">
      <c r="A82" t="s">
        <v>1820</v>
      </c>
      <c r="B82" t="s">
        <v>1816</v>
      </c>
      <c r="C82">
        <v>79</v>
      </c>
    </row>
    <row r="83" spans="1:3" x14ac:dyDescent="0.3">
      <c r="A83" t="s">
        <v>66</v>
      </c>
      <c r="B83" t="s">
        <v>1817</v>
      </c>
      <c r="C83">
        <v>78</v>
      </c>
    </row>
    <row r="84" spans="1:3" x14ac:dyDescent="0.3">
      <c r="A84" t="s">
        <v>733</v>
      </c>
      <c r="B84" t="s">
        <v>1817</v>
      </c>
      <c r="C84">
        <v>77</v>
      </c>
    </row>
    <row r="85" spans="1:3" x14ac:dyDescent="0.3">
      <c r="A85" t="s">
        <v>382</v>
      </c>
      <c r="B85" t="s">
        <v>1817</v>
      </c>
      <c r="C85">
        <v>76</v>
      </c>
    </row>
    <row r="86" spans="1:3" x14ac:dyDescent="0.3">
      <c r="A86" t="s">
        <v>1821</v>
      </c>
      <c r="B86" t="s">
        <v>1815</v>
      </c>
      <c r="C86">
        <v>75</v>
      </c>
    </row>
    <row r="87" spans="1:3" x14ac:dyDescent="0.3">
      <c r="A87" t="s">
        <v>648</v>
      </c>
      <c r="B87" t="s">
        <v>1814</v>
      </c>
      <c r="C87">
        <v>75</v>
      </c>
    </row>
    <row r="88" spans="1:3" x14ac:dyDescent="0.3">
      <c r="A88" t="s">
        <v>693</v>
      </c>
      <c r="B88" t="s">
        <v>1814</v>
      </c>
      <c r="C88">
        <v>75</v>
      </c>
    </row>
    <row r="89" spans="1:3" x14ac:dyDescent="0.3">
      <c r="A89" t="s">
        <v>126</v>
      </c>
      <c r="B89" t="s">
        <v>1819</v>
      </c>
      <c r="C89">
        <v>73</v>
      </c>
    </row>
    <row r="90" spans="1:3" x14ac:dyDescent="0.3">
      <c r="A90" t="s">
        <v>743</v>
      </c>
      <c r="B90" t="s">
        <v>1816</v>
      </c>
      <c r="C90">
        <v>70</v>
      </c>
    </row>
    <row r="91" spans="1:3" x14ac:dyDescent="0.3">
      <c r="A91" t="s">
        <v>417</v>
      </c>
      <c r="B91" t="s">
        <v>1814</v>
      </c>
      <c r="C91">
        <v>69</v>
      </c>
    </row>
    <row r="92" spans="1:3" x14ac:dyDescent="0.3">
      <c r="A92" t="s">
        <v>66</v>
      </c>
      <c r="B92" t="s">
        <v>1814</v>
      </c>
      <c r="C92">
        <v>69</v>
      </c>
    </row>
    <row r="93" spans="1:3" x14ac:dyDescent="0.3">
      <c r="A93" t="s">
        <v>1820</v>
      </c>
      <c r="B93" t="s">
        <v>1815</v>
      </c>
      <c r="C93">
        <v>68</v>
      </c>
    </row>
    <row r="94" spans="1:3" x14ac:dyDescent="0.3">
      <c r="A94" t="s">
        <v>266</v>
      </c>
      <c r="B94" t="s">
        <v>1818</v>
      </c>
      <c r="C94">
        <v>67</v>
      </c>
    </row>
    <row r="95" spans="1:3" x14ac:dyDescent="0.3">
      <c r="A95" t="s">
        <v>293</v>
      </c>
      <c r="B95" t="s">
        <v>1814</v>
      </c>
      <c r="C95">
        <v>67</v>
      </c>
    </row>
    <row r="96" spans="1:3" x14ac:dyDescent="0.3">
      <c r="A96" t="s">
        <v>380</v>
      </c>
      <c r="B96" t="s">
        <v>1819</v>
      </c>
      <c r="C96">
        <v>63</v>
      </c>
    </row>
    <row r="97" spans="1:3" x14ac:dyDescent="0.3">
      <c r="A97" t="s">
        <v>176</v>
      </c>
      <c r="B97" t="s">
        <v>1822</v>
      </c>
      <c r="C97">
        <v>63</v>
      </c>
    </row>
    <row r="98" spans="1:3" x14ac:dyDescent="0.3">
      <c r="A98" t="s">
        <v>473</v>
      </c>
      <c r="B98" t="s">
        <v>1819</v>
      </c>
      <c r="C98">
        <v>63</v>
      </c>
    </row>
    <row r="99" spans="1:3" x14ac:dyDescent="0.3">
      <c r="A99" t="s">
        <v>743</v>
      </c>
      <c r="B99" t="s">
        <v>1815</v>
      </c>
      <c r="C99">
        <v>62</v>
      </c>
    </row>
    <row r="100" spans="1:3" x14ac:dyDescent="0.3">
      <c r="A100" t="s">
        <v>774</v>
      </c>
      <c r="B100" t="s">
        <v>1816</v>
      </c>
      <c r="C100">
        <v>62</v>
      </c>
    </row>
    <row r="101" spans="1:3" x14ac:dyDescent="0.3">
      <c r="A101" t="s">
        <v>648</v>
      </c>
      <c r="B101" t="s">
        <v>1817</v>
      </c>
      <c r="C101">
        <v>62</v>
      </c>
    </row>
    <row r="102" spans="1:3" x14ac:dyDescent="0.3">
      <c r="A102" t="s">
        <v>1821</v>
      </c>
      <c r="B102" t="s">
        <v>1814</v>
      </c>
      <c r="C102">
        <v>62</v>
      </c>
    </row>
    <row r="103" spans="1:3" x14ac:dyDescent="0.3">
      <c r="A103" t="s">
        <v>1821</v>
      </c>
      <c r="B103" t="s">
        <v>1816</v>
      </c>
      <c r="C103">
        <v>60</v>
      </c>
    </row>
    <row r="104" spans="1:3" x14ac:dyDescent="0.3">
      <c r="A104" t="s">
        <v>417</v>
      </c>
      <c r="B104" t="s">
        <v>1816</v>
      </c>
      <c r="C104">
        <v>60</v>
      </c>
    </row>
    <row r="105" spans="1:3" x14ac:dyDescent="0.3">
      <c r="A105" t="s">
        <v>743</v>
      </c>
      <c r="B105" t="s">
        <v>1814</v>
      </c>
      <c r="C105">
        <v>60</v>
      </c>
    </row>
    <row r="106" spans="1:3" x14ac:dyDescent="0.3">
      <c r="A106" t="s">
        <v>473</v>
      </c>
      <c r="B106" t="s">
        <v>1818</v>
      </c>
      <c r="C106">
        <v>59</v>
      </c>
    </row>
    <row r="107" spans="1:3" x14ac:dyDescent="0.3">
      <c r="A107" t="s">
        <v>1820</v>
      </c>
      <c r="B107" t="s">
        <v>1817</v>
      </c>
      <c r="C107">
        <v>55</v>
      </c>
    </row>
    <row r="108" spans="1:3" x14ac:dyDescent="0.3">
      <c r="A108" t="s">
        <v>1821</v>
      </c>
      <c r="B108" t="s">
        <v>1817</v>
      </c>
      <c r="C108">
        <v>54</v>
      </c>
    </row>
    <row r="109" spans="1:3" x14ac:dyDescent="0.3">
      <c r="A109" t="s">
        <v>293</v>
      </c>
      <c r="B109" t="s">
        <v>1816</v>
      </c>
      <c r="C109">
        <v>54</v>
      </c>
    </row>
    <row r="110" spans="1:3" x14ac:dyDescent="0.3">
      <c r="A110" t="s">
        <v>417</v>
      </c>
      <c r="B110" t="s">
        <v>1815</v>
      </c>
      <c r="C110">
        <v>52</v>
      </c>
    </row>
    <row r="111" spans="1:3" x14ac:dyDescent="0.3">
      <c r="A111" t="s">
        <v>266</v>
      </c>
      <c r="B111" t="s">
        <v>1819</v>
      </c>
      <c r="C111">
        <v>52</v>
      </c>
    </row>
    <row r="112" spans="1:3" x14ac:dyDescent="0.3">
      <c r="A112" t="s">
        <v>293</v>
      </c>
      <c r="B112" t="s">
        <v>1815</v>
      </c>
      <c r="C112">
        <v>52</v>
      </c>
    </row>
    <row r="113" spans="1:3" x14ac:dyDescent="0.3">
      <c r="A113" t="s">
        <v>521</v>
      </c>
      <c r="B113" t="s">
        <v>1818</v>
      </c>
      <c r="C113">
        <v>52</v>
      </c>
    </row>
    <row r="114" spans="1:3" x14ac:dyDescent="0.3">
      <c r="A114" t="s">
        <v>417</v>
      </c>
      <c r="B114" t="s">
        <v>1817</v>
      </c>
      <c r="C114">
        <v>51</v>
      </c>
    </row>
    <row r="115" spans="1:3" x14ac:dyDescent="0.3">
      <c r="A115" t="s">
        <v>774</v>
      </c>
      <c r="B115" t="s">
        <v>1814</v>
      </c>
      <c r="C115">
        <v>51</v>
      </c>
    </row>
    <row r="116" spans="1:3" x14ac:dyDescent="0.3">
      <c r="A116" t="s">
        <v>743</v>
      </c>
      <c r="B116" t="s">
        <v>1817</v>
      </c>
      <c r="C116">
        <v>50</v>
      </c>
    </row>
    <row r="117" spans="1:3" x14ac:dyDescent="0.3">
      <c r="A117" t="s">
        <v>442</v>
      </c>
      <c r="B117" t="s">
        <v>1818</v>
      </c>
      <c r="C117">
        <v>50</v>
      </c>
    </row>
    <row r="118" spans="1:3" x14ac:dyDescent="0.3">
      <c r="A118" t="s">
        <v>517</v>
      </c>
      <c r="B118" t="s">
        <v>1818</v>
      </c>
      <c r="C118">
        <v>45</v>
      </c>
    </row>
    <row r="119" spans="1:3" x14ac:dyDescent="0.3">
      <c r="A119" t="s">
        <v>126</v>
      </c>
      <c r="B119" t="s">
        <v>1818</v>
      </c>
      <c r="C119">
        <v>42</v>
      </c>
    </row>
    <row r="120" spans="1:3" x14ac:dyDescent="0.3">
      <c r="A120" t="s">
        <v>264</v>
      </c>
      <c r="B120" t="s">
        <v>1822</v>
      </c>
      <c r="C120">
        <v>40</v>
      </c>
    </row>
    <row r="121" spans="1:3" x14ac:dyDescent="0.3">
      <c r="A121" t="s">
        <v>733</v>
      </c>
      <c r="B121" t="s">
        <v>1819</v>
      </c>
      <c r="C121">
        <v>40</v>
      </c>
    </row>
    <row r="122" spans="1:3" x14ac:dyDescent="0.3">
      <c r="A122" t="s">
        <v>293</v>
      </c>
      <c r="B122" t="s">
        <v>1817</v>
      </c>
      <c r="C122">
        <v>40</v>
      </c>
    </row>
    <row r="123" spans="1:3" x14ac:dyDescent="0.3">
      <c r="A123" t="s">
        <v>733</v>
      </c>
      <c r="B123" t="s">
        <v>1818</v>
      </c>
      <c r="C123">
        <v>39</v>
      </c>
    </row>
    <row r="124" spans="1:3" x14ac:dyDescent="0.3">
      <c r="A124" t="s">
        <v>774</v>
      </c>
      <c r="B124" t="s">
        <v>1817</v>
      </c>
      <c r="C124">
        <v>39</v>
      </c>
    </row>
    <row r="125" spans="1:3" x14ac:dyDescent="0.3">
      <c r="A125" t="s">
        <v>405</v>
      </c>
      <c r="B125" t="s">
        <v>1822</v>
      </c>
      <c r="C125">
        <v>35</v>
      </c>
    </row>
    <row r="126" spans="1:3" x14ac:dyDescent="0.3">
      <c r="A126" t="s">
        <v>648</v>
      </c>
      <c r="B126" t="s">
        <v>1819</v>
      </c>
      <c r="C126">
        <v>35</v>
      </c>
    </row>
    <row r="127" spans="1:3" x14ac:dyDescent="0.3">
      <c r="A127" t="s">
        <v>488</v>
      </c>
      <c r="B127" t="s">
        <v>1816</v>
      </c>
      <c r="C127">
        <v>33</v>
      </c>
    </row>
    <row r="128" spans="1:3" x14ac:dyDescent="0.3">
      <c r="A128" t="s">
        <v>41</v>
      </c>
      <c r="B128" t="s">
        <v>1817</v>
      </c>
      <c r="C128">
        <v>32</v>
      </c>
    </row>
    <row r="129" spans="1:3" x14ac:dyDescent="0.3">
      <c r="A129" t="s">
        <v>442</v>
      </c>
      <c r="B129" t="s">
        <v>1819</v>
      </c>
      <c r="C129">
        <v>32</v>
      </c>
    </row>
    <row r="130" spans="1:3" x14ac:dyDescent="0.3">
      <c r="A130" t="s">
        <v>517</v>
      </c>
      <c r="B130" t="s">
        <v>1819</v>
      </c>
      <c r="C130">
        <v>32</v>
      </c>
    </row>
    <row r="131" spans="1:3" x14ac:dyDescent="0.3">
      <c r="A131" t="s">
        <v>1820</v>
      </c>
      <c r="B131" t="s">
        <v>1818</v>
      </c>
      <c r="C131">
        <v>32</v>
      </c>
    </row>
    <row r="132" spans="1:3" x14ac:dyDescent="0.3">
      <c r="A132" t="s">
        <v>41</v>
      </c>
      <c r="B132" t="s">
        <v>1815</v>
      </c>
      <c r="C132">
        <v>31</v>
      </c>
    </row>
    <row r="133" spans="1:3" x14ac:dyDescent="0.3">
      <c r="A133" t="s">
        <v>41</v>
      </c>
      <c r="B133" t="s">
        <v>1816</v>
      </c>
      <c r="C133">
        <v>31</v>
      </c>
    </row>
    <row r="134" spans="1:3" x14ac:dyDescent="0.3">
      <c r="A134" t="s">
        <v>488</v>
      </c>
      <c r="B134" t="s">
        <v>1814</v>
      </c>
      <c r="C134">
        <v>31</v>
      </c>
    </row>
    <row r="135" spans="1:3" x14ac:dyDescent="0.3">
      <c r="A135" t="s">
        <v>382</v>
      </c>
      <c r="B135" t="s">
        <v>1819</v>
      </c>
      <c r="C135">
        <v>30</v>
      </c>
    </row>
    <row r="136" spans="1:3" x14ac:dyDescent="0.3">
      <c r="A136" t="s">
        <v>648</v>
      </c>
      <c r="B136" t="s">
        <v>1818</v>
      </c>
      <c r="C136">
        <v>28</v>
      </c>
    </row>
    <row r="137" spans="1:3" x14ac:dyDescent="0.3">
      <c r="A137" t="s">
        <v>20</v>
      </c>
      <c r="B137" t="s">
        <v>1822</v>
      </c>
      <c r="C137">
        <v>28</v>
      </c>
    </row>
    <row r="138" spans="1:3" x14ac:dyDescent="0.3">
      <c r="A138" t="s">
        <v>660</v>
      </c>
      <c r="B138" t="s">
        <v>1814</v>
      </c>
      <c r="C138">
        <v>28</v>
      </c>
    </row>
    <row r="139" spans="1:3" x14ac:dyDescent="0.3">
      <c r="A139" t="s">
        <v>1821</v>
      </c>
      <c r="B139" t="s">
        <v>1819</v>
      </c>
      <c r="C139">
        <v>28</v>
      </c>
    </row>
    <row r="140" spans="1:3" x14ac:dyDescent="0.3">
      <c r="A140" t="s">
        <v>41</v>
      </c>
      <c r="B140" t="s">
        <v>1814</v>
      </c>
      <c r="C140">
        <v>27</v>
      </c>
    </row>
    <row r="141" spans="1:3" x14ac:dyDescent="0.3">
      <c r="A141" t="s">
        <v>478</v>
      </c>
      <c r="B141" t="s">
        <v>1816</v>
      </c>
      <c r="C141">
        <v>27</v>
      </c>
    </row>
    <row r="142" spans="1:3" x14ac:dyDescent="0.3">
      <c r="A142" t="s">
        <v>521</v>
      </c>
      <c r="B142" t="s">
        <v>1819</v>
      </c>
      <c r="C142">
        <v>27</v>
      </c>
    </row>
    <row r="143" spans="1:3" x14ac:dyDescent="0.3">
      <c r="A143" t="s">
        <v>293</v>
      </c>
      <c r="B143" t="s">
        <v>1818</v>
      </c>
      <c r="C143">
        <v>26</v>
      </c>
    </row>
    <row r="144" spans="1:3" x14ac:dyDescent="0.3">
      <c r="A144" t="s">
        <v>774</v>
      </c>
      <c r="B144" t="s">
        <v>1819</v>
      </c>
      <c r="C144">
        <v>24</v>
      </c>
    </row>
    <row r="145" spans="1:3" x14ac:dyDescent="0.3">
      <c r="A145" t="s">
        <v>488</v>
      </c>
      <c r="B145" t="s">
        <v>1817</v>
      </c>
      <c r="C145">
        <v>24</v>
      </c>
    </row>
    <row r="146" spans="1:3" x14ac:dyDescent="0.3">
      <c r="A146" t="s">
        <v>473</v>
      </c>
      <c r="B146" t="s">
        <v>1822</v>
      </c>
      <c r="C146">
        <v>24</v>
      </c>
    </row>
    <row r="147" spans="1:3" x14ac:dyDescent="0.3">
      <c r="A147" t="s">
        <v>382</v>
      </c>
      <c r="B147" t="s">
        <v>1818</v>
      </c>
      <c r="C147">
        <v>24</v>
      </c>
    </row>
    <row r="148" spans="1:3" x14ac:dyDescent="0.3">
      <c r="A148" t="s">
        <v>380</v>
      </c>
      <c r="B148" t="s">
        <v>1822</v>
      </c>
      <c r="C148">
        <v>23</v>
      </c>
    </row>
    <row r="149" spans="1:3" x14ac:dyDescent="0.3">
      <c r="A149" t="s">
        <v>693</v>
      </c>
      <c r="B149" t="s">
        <v>1819</v>
      </c>
      <c r="C149">
        <v>23</v>
      </c>
    </row>
    <row r="150" spans="1:3" x14ac:dyDescent="0.3">
      <c r="A150" t="s">
        <v>660</v>
      </c>
      <c r="B150" t="s">
        <v>1816</v>
      </c>
      <c r="C150">
        <v>23</v>
      </c>
    </row>
    <row r="151" spans="1:3" x14ac:dyDescent="0.3">
      <c r="A151" t="s">
        <v>292</v>
      </c>
      <c r="B151" t="s">
        <v>1822</v>
      </c>
      <c r="C151">
        <v>23</v>
      </c>
    </row>
    <row r="152" spans="1:3" x14ac:dyDescent="0.3">
      <c r="A152" t="s">
        <v>1820</v>
      </c>
      <c r="B152" t="s">
        <v>1819</v>
      </c>
      <c r="C152">
        <v>22</v>
      </c>
    </row>
    <row r="153" spans="1:3" x14ac:dyDescent="0.3">
      <c r="A153" t="s">
        <v>111</v>
      </c>
      <c r="B153" t="s">
        <v>1815</v>
      </c>
      <c r="C153">
        <v>22</v>
      </c>
    </row>
    <row r="154" spans="1:3" x14ac:dyDescent="0.3">
      <c r="A154" t="s">
        <v>743</v>
      </c>
      <c r="B154" t="s">
        <v>1819</v>
      </c>
      <c r="C154">
        <v>21</v>
      </c>
    </row>
    <row r="155" spans="1:3" x14ac:dyDescent="0.3">
      <c r="A155" t="s">
        <v>478</v>
      </c>
      <c r="B155" t="s">
        <v>1814</v>
      </c>
      <c r="C155">
        <v>21</v>
      </c>
    </row>
    <row r="156" spans="1:3" x14ac:dyDescent="0.3">
      <c r="A156" t="s">
        <v>111</v>
      </c>
      <c r="B156" t="s">
        <v>1814</v>
      </c>
      <c r="C156">
        <v>20</v>
      </c>
    </row>
    <row r="157" spans="1:3" x14ac:dyDescent="0.3">
      <c r="A157" t="s">
        <v>478</v>
      </c>
      <c r="B157" t="s">
        <v>1815</v>
      </c>
      <c r="C157">
        <v>20</v>
      </c>
    </row>
    <row r="158" spans="1:3" x14ac:dyDescent="0.3">
      <c r="A158" t="s">
        <v>111</v>
      </c>
      <c r="B158" t="s">
        <v>1816</v>
      </c>
      <c r="C158">
        <v>18</v>
      </c>
    </row>
    <row r="159" spans="1:3" x14ac:dyDescent="0.3">
      <c r="A159" t="s">
        <v>478</v>
      </c>
      <c r="B159" t="s">
        <v>1817</v>
      </c>
      <c r="C159">
        <v>18</v>
      </c>
    </row>
    <row r="160" spans="1:3" x14ac:dyDescent="0.3">
      <c r="A160" t="s">
        <v>611</v>
      </c>
      <c r="B160" t="s">
        <v>1814</v>
      </c>
      <c r="C160">
        <v>18</v>
      </c>
    </row>
    <row r="161" spans="1:3" x14ac:dyDescent="0.3">
      <c r="A161" t="s">
        <v>66</v>
      </c>
      <c r="B161" t="s">
        <v>1819</v>
      </c>
      <c r="C161">
        <v>17</v>
      </c>
    </row>
    <row r="162" spans="1:3" x14ac:dyDescent="0.3">
      <c r="A162" t="s">
        <v>743</v>
      </c>
      <c r="B162" t="s">
        <v>1818</v>
      </c>
      <c r="C162">
        <v>17</v>
      </c>
    </row>
    <row r="163" spans="1:3" x14ac:dyDescent="0.3">
      <c r="A163" t="s">
        <v>668</v>
      </c>
      <c r="B163" t="s">
        <v>1816</v>
      </c>
      <c r="C163">
        <v>17</v>
      </c>
    </row>
    <row r="164" spans="1:3" x14ac:dyDescent="0.3">
      <c r="A164" t="s">
        <v>488</v>
      </c>
      <c r="B164" t="s">
        <v>1815</v>
      </c>
      <c r="C164">
        <v>17</v>
      </c>
    </row>
    <row r="165" spans="1:3" x14ac:dyDescent="0.3">
      <c r="A165" t="s">
        <v>1821</v>
      </c>
      <c r="B165" t="s">
        <v>1818</v>
      </c>
      <c r="C165">
        <v>17</v>
      </c>
    </row>
    <row r="166" spans="1:3" x14ac:dyDescent="0.3">
      <c r="A166" t="s">
        <v>660</v>
      </c>
      <c r="B166" t="s">
        <v>1815</v>
      </c>
      <c r="C166">
        <v>16</v>
      </c>
    </row>
    <row r="167" spans="1:3" x14ac:dyDescent="0.3">
      <c r="A167" t="s">
        <v>660</v>
      </c>
      <c r="B167" t="s">
        <v>1817</v>
      </c>
      <c r="C167">
        <v>16</v>
      </c>
    </row>
    <row r="168" spans="1:3" x14ac:dyDescent="0.3">
      <c r="A168" t="s">
        <v>668</v>
      </c>
      <c r="B168" t="s">
        <v>1817</v>
      </c>
      <c r="C168">
        <v>15</v>
      </c>
    </row>
    <row r="169" spans="1:3" x14ac:dyDescent="0.3">
      <c r="A169" t="s">
        <v>417</v>
      </c>
      <c r="B169" t="s">
        <v>1819</v>
      </c>
      <c r="C169">
        <v>15</v>
      </c>
    </row>
    <row r="170" spans="1:3" x14ac:dyDescent="0.3">
      <c r="A170" t="s">
        <v>668</v>
      </c>
      <c r="B170" t="s">
        <v>1815</v>
      </c>
      <c r="C170">
        <v>15</v>
      </c>
    </row>
    <row r="171" spans="1:3" x14ac:dyDescent="0.3">
      <c r="A171" t="s">
        <v>266</v>
      </c>
      <c r="B171" t="s">
        <v>1822</v>
      </c>
      <c r="C171">
        <v>15</v>
      </c>
    </row>
    <row r="172" spans="1:3" x14ac:dyDescent="0.3">
      <c r="A172" t="s">
        <v>417</v>
      </c>
      <c r="B172" t="s">
        <v>1818</v>
      </c>
      <c r="C172">
        <v>14</v>
      </c>
    </row>
    <row r="173" spans="1:3" x14ac:dyDescent="0.3">
      <c r="A173" t="s">
        <v>66</v>
      </c>
      <c r="B173" t="s">
        <v>1818</v>
      </c>
      <c r="C173">
        <v>14</v>
      </c>
    </row>
    <row r="174" spans="1:3" x14ac:dyDescent="0.3">
      <c r="A174" t="s">
        <v>611</v>
      </c>
      <c r="B174" t="s">
        <v>1815</v>
      </c>
      <c r="C174">
        <v>14</v>
      </c>
    </row>
    <row r="175" spans="1:3" x14ac:dyDescent="0.3">
      <c r="A175" t="s">
        <v>708</v>
      </c>
      <c r="B175" t="s">
        <v>1815</v>
      </c>
      <c r="C175">
        <v>14</v>
      </c>
    </row>
    <row r="176" spans="1:3" x14ac:dyDescent="0.3">
      <c r="A176" t="s">
        <v>1480</v>
      </c>
      <c r="B176" t="s">
        <v>1814</v>
      </c>
      <c r="C176">
        <v>13</v>
      </c>
    </row>
    <row r="177" spans="1:3" x14ac:dyDescent="0.3">
      <c r="A177" t="s">
        <v>563</v>
      </c>
      <c r="B177" t="s">
        <v>1822</v>
      </c>
      <c r="C177">
        <v>13</v>
      </c>
    </row>
    <row r="178" spans="1:3" x14ac:dyDescent="0.3">
      <c r="A178" t="s">
        <v>474</v>
      </c>
      <c r="B178" t="s">
        <v>1814</v>
      </c>
      <c r="C178">
        <v>12</v>
      </c>
    </row>
    <row r="179" spans="1:3" x14ac:dyDescent="0.3">
      <c r="A179" t="s">
        <v>506</v>
      </c>
      <c r="B179" t="s">
        <v>1817</v>
      </c>
      <c r="C179">
        <v>12</v>
      </c>
    </row>
    <row r="180" spans="1:3" x14ac:dyDescent="0.3">
      <c r="A180" t="s">
        <v>442</v>
      </c>
      <c r="B180" t="s">
        <v>1822</v>
      </c>
      <c r="C180">
        <v>11</v>
      </c>
    </row>
    <row r="181" spans="1:3" x14ac:dyDescent="0.3">
      <c r="A181" t="s">
        <v>1480</v>
      </c>
      <c r="B181" t="s">
        <v>1817</v>
      </c>
      <c r="C181">
        <v>10</v>
      </c>
    </row>
    <row r="182" spans="1:3" x14ac:dyDescent="0.3">
      <c r="A182" t="s">
        <v>60</v>
      </c>
      <c r="B182" t="s">
        <v>1814</v>
      </c>
      <c r="C182">
        <v>10</v>
      </c>
    </row>
    <row r="183" spans="1:3" x14ac:dyDescent="0.3">
      <c r="A183" t="s">
        <v>60</v>
      </c>
      <c r="B183" t="s">
        <v>1817</v>
      </c>
      <c r="C183">
        <v>10</v>
      </c>
    </row>
    <row r="184" spans="1:3" x14ac:dyDescent="0.3">
      <c r="A184" t="s">
        <v>111</v>
      </c>
      <c r="B184" t="s">
        <v>1817</v>
      </c>
      <c r="C184">
        <v>10</v>
      </c>
    </row>
    <row r="185" spans="1:3" x14ac:dyDescent="0.3">
      <c r="A185" t="s">
        <v>668</v>
      </c>
      <c r="B185" t="s">
        <v>1814</v>
      </c>
      <c r="C185">
        <v>10</v>
      </c>
    </row>
    <row r="186" spans="1:3" x14ac:dyDescent="0.3">
      <c r="A186" t="s">
        <v>1823</v>
      </c>
      <c r="B186" t="s">
        <v>1814</v>
      </c>
      <c r="C186">
        <v>10</v>
      </c>
    </row>
    <row r="187" spans="1:3" x14ac:dyDescent="0.3">
      <c r="A187" t="s">
        <v>506</v>
      </c>
      <c r="B187" t="s">
        <v>1816</v>
      </c>
      <c r="C187">
        <v>10</v>
      </c>
    </row>
    <row r="188" spans="1:3" x14ac:dyDescent="0.3">
      <c r="A188" t="s">
        <v>693</v>
      </c>
      <c r="B188" t="s">
        <v>1818</v>
      </c>
      <c r="C188">
        <v>10</v>
      </c>
    </row>
    <row r="189" spans="1:3" x14ac:dyDescent="0.3">
      <c r="A189" t="s">
        <v>474</v>
      </c>
      <c r="B189" t="s">
        <v>1815</v>
      </c>
      <c r="C189">
        <v>9</v>
      </c>
    </row>
    <row r="190" spans="1:3" x14ac:dyDescent="0.3">
      <c r="A190" t="s">
        <v>41</v>
      </c>
      <c r="B190" t="s">
        <v>1819</v>
      </c>
      <c r="C190">
        <v>9</v>
      </c>
    </row>
    <row r="191" spans="1:3" x14ac:dyDescent="0.3">
      <c r="A191" t="s">
        <v>678</v>
      </c>
      <c r="B191" t="s">
        <v>1815</v>
      </c>
      <c r="C191">
        <v>9</v>
      </c>
    </row>
    <row r="192" spans="1:3" x14ac:dyDescent="0.3">
      <c r="A192" t="s">
        <v>611</v>
      </c>
      <c r="B192" t="s">
        <v>1816</v>
      </c>
      <c r="C192">
        <v>9</v>
      </c>
    </row>
    <row r="193" spans="1:3" x14ac:dyDescent="0.3">
      <c r="A193" t="s">
        <v>176</v>
      </c>
      <c r="B193" t="s">
        <v>1824</v>
      </c>
      <c r="C193">
        <v>9</v>
      </c>
    </row>
    <row r="194" spans="1:3" x14ac:dyDescent="0.3">
      <c r="A194" t="s">
        <v>521</v>
      </c>
      <c r="B194" t="s">
        <v>1822</v>
      </c>
      <c r="C194">
        <v>9</v>
      </c>
    </row>
    <row r="195" spans="1:3" x14ac:dyDescent="0.3">
      <c r="A195" t="s">
        <v>517</v>
      </c>
      <c r="B195" t="s">
        <v>1822</v>
      </c>
      <c r="C195">
        <v>8</v>
      </c>
    </row>
    <row r="196" spans="1:3" x14ac:dyDescent="0.3">
      <c r="A196" t="s">
        <v>1480</v>
      </c>
      <c r="B196" t="s">
        <v>1815</v>
      </c>
      <c r="C196">
        <v>8</v>
      </c>
    </row>
    <row r="197" spans="1:3" x14ac:dyDescent="0.3">
      <c r="A197" t="s">
        <v>41</v>
      </c>
      <c r="B197" t="s">
        <v>1818</v>
      </c>
      <c r="C197">
        <v>8</v>
      </c>
    </row>
    <row r="198" spans="1:3" x14ac:dyDescent="0.3">
      <c r="A198" t="s">
        <v>474</v>
      </c>
      <c r="B198" t="s">
        <v>1816</v>
      </c>
      <c r="C198">
        <v>7</v>
      </c>
    </row>
    <row r="199" spans="1:3" x14ac:dyDescent="0.3">
      <c r="A199" t="s">
        <v>660</v>
      </c>
      <c r="B199" t="s">
        <v>1818</v>
      </c>
      <c r="C199">
        <v>7</v>
      </c>
    </row>
    <row r="200" spans="1:3" x14ac:dyDescent="0.3">
      <c r="A200" t="s">
        <v>488</v>
      </c>
      <c r="B200" t="s">
        <v>1818</v>
      </c>
      <c r="C200">
        <v>7</v>
      </c>
    </row>
    <row r="201" spans="1:3" x14ac:dyDescent="0.3">
      <c r="A201" t="s">
        <v>760</v>
      </c>
      <c r="B201" t="s">
        <v>1816</v>
      </c>
      <c r="C201">
        <v>7</v>
      </c>
    </row>
    <row r="202" spans="1:3" x14ac:dyDescent="0.3">
      <c r="A202" t="s">
        <v>708</v>
      </c>
      <c r="B202" t="s">
        <v>1816</v>
      </c>
      <c r="C202">
        <v>7</v>
      </c>
    </row>
    <row r="203" spans="1:3" x14ac:dyDescent="0.3">
      <c r="A203" t="s">
        <v>678</v>
      </c>
      <c r="B203" t="s">
        <v>1817</v>
      </c>
      <c r="C203">
        <v>7</v>
      </c>
    </row>
    <row r="204" spans="1:3" x14ac:dyDescent="0.3">
      <c r="A204" t="s">
        <v>1820</v>
      </c>
      <c r="B204" t="s">
        <v>1822</v>
      </c>
      <c r="C204">
        <v>7</v>
      </c>
    </row>
    <row r="205" spans="1:3" x14ac:dyDescent="0.3">
      <c r="A205" t="s">
        <v>474</v>
      </c>
      <c r="B205" t="s">
        <v>1819</v>
      </c>
      <c r="C205">
        <v>7</v>
      </c>
    </row>
    <row r="206" spans="1:3" x14ac:dyDescent="0.3">
      <c r="A206" t="s">
        <v>282</v>
      </c>
      <c r="B206" t="s">
        <v>1814</v>
      </c>
      <c r="C206">
        <v>7</v>
      </c>
    </row>
    <row r="207" spans="1:3" x14ac:dyDescent="0.3">
      <c r="A207" t="s">
        <v>506</v>
      </c>
      <c r="B207" t="s">
        <v>1818</v>
      </c>
      <c r="C207">
        <v>7</v>
      </c>
    </row>
    <row r="208" spans="1:3" x14ac:dyDescent="0.3">
      <c r="A208" t="s">
        <v>613</v>
      </c>
      <c r="B208" t="s">
        <v>1816</v>
      </c>
      <c r="C208">
        <v>7</v>
      </c>
    </row>
    <row r="209" spans="1:3" x14ac:dyDescent="0.3">
      <c r="A209" t="s">
        <v>293</v>
      </c>
      <c r="B209" t="s">
        <v>1819</v>
      </c>
      <c r="C209">
        <v>7</v>
      </c>
    </row>
    <row r="210" spans="1:3" x14ac:dyDescent="0.3">
      <c r="A210" t="s">
        <v>668</v>
      </c>
      <c r="B210" t="s">
        <v>1818</v>
      </c>
      <c r="C210">
        <v>7</v>
      </c>
    </row>
    <row r="211" spans="1:3" x14ac:dyDescent="0.3">
      <c r="A211" t="s">
        <v>708</v>
      </c>
      <c r="B211" t="s">
        <v>1817</v>
      </c>
      <c r="C211">
        <v>7</v>
      </c>
    </row>
    <row r="212" spans="1:3" x14ac:dyDescent="0.3">
      <c r="A212" t="s">
        <v>283</v>
      </c>
      <c r="B212" t="s">
        <v>1816</v>
      </c>
      <c r="C212">
        <v>7</v>
      </c>
    </row>
    <row r="213" spans="1:3" x14ac:dyDescent="0.3">
      <c r="A213" t="s">
        <v>708</v>
      </c>
      <c r="B213" t="s">
        <v>1814</v>
      </c>
      <c r="C213">
        <v>7</v>
      </c>
    </row>
    <row r="214" spans="1:3" x14ac:dyDescent="0.3">
      <c r="A214" t="s">
        <v>1480</v>
      </c>
      <c r="B214" t="s">
        <v>1816</v>
      </c>
      <c r="C214">
        <v>6</v>
      </c>
    </row>
    <row r="215" spans="1:3" x14ac:dyDescent="0.3">
      <c r="A215" t="s">
        <v>678</v>
      </c>
      <c r="B215" t="s">
        <v>1814</v>
      </c>
      <c r="C215">
        <v>6</v>
      </c>
    </row>
    <row r="216" spans="1:3" x14ac:dyDescent="0.3">
      <c r="A216" t="s">
        <v>506</v>
      </c>
      <c r="B216" t="s">
        <v>1815</v>
      </c>
      <c r="C216">
        <v>6</v>
      </c>
    </row>
    <row r="217" spans="1:3" x14ac:dyDescent="0.3">
      <c r="A217" t="s">
        <v>481</v>
      </c>
      <c r="B217" t="s">
        <v>1815</v>
      </c>
      <c r="C217">
        <v>6</v>
      </c>
    </row>
    <row r="218" spans="1:3" x14ac:dyDescent="0.3">
      <c r="A218" t="s">
        <v>478</v>
      </c>
      <c r="B218" t="s">
        <v>1819</v>
      </c>
      <c r="C218">
        <v>6</v>
      </c>
    </row>
    <row r="219" spans="1:3" x14ac:dyDescent="0.3">
      <c r="A219" t="s">
        <v>621</v>
      </c>
      <c r="B219" t="s">
        <v>1815</v>
      </c>
      <c r="C219">
        <v>6</v>
      </c>
    </row>
    <row r="220" spans="1:3" x14ac:dyDescent="0.3">
      <c r="A220" t="s">
        <v>516</v>
      </c>
      <c r="B220" t="s">
        <v>1815</v>
      </c>
      <c r="C220">
        <v>6</v>
      </c>
    </row>
    <row r="221" spans="1:3" x14ac:dyDescent="0.3">
      <c r="A221" t="s">
        <v>506</v>
      </c>
      <c r="B221" t="s">
        <v>1814</v>
      </c>
      <c r="C221">
        <v>6</v>
      </c>
    </row>
    <row r="222" spans="1:3" x14ac:dyDescent="0.3">
      <c r="A222" t="s">
        <v>264</v>
      </c>
      <c r="B222" t="s">
        <v>1824</v>
      </c>
      <c r="C222">
        <v>6</v>
      </c>
    </row>
    <row r="223" spans="1:3" x14ac:dyDescent="0.3">
      <c r="A223" t="s">
        <v>1825</v>
      </c>
      <c r="B223" t="s">
        <v>1816</v>
      </c>
      <c r="C223">
        <v>6</v>
      </c>
    </row>
    <row r="224" spans="1:3" x14ac:dyDescent="0.3">
      <c r="A224" t="s">
        <v>543</v>
      </c>
      <c r="B224" t="s">
        <v>1814</v>
      </c>
      <c r="C224">
        <v>6</v>
      </c>
    </row>
    <row r="225" spans="1:3" x14ac:dyDescent="0.3">
      <c r="A225" t="s">
        <v>648</v>
      </c>
      <c r="B225" t="s">
        <v>1822</v>
      </c>
      <c r="C225">
        <v>6</v>
      </c>
    </row>
    <row r="226" spans="1:3" x14ac:dyDescent="0.3">
      <c r="A226" t="s">
        <v>302</v>
      </c>
      <c r="B226" t="s">
        <v>1815</v>
      </c>
      <c r="C226">
        <v>6</v>
      </c>
    </row>
    <row r="227" spans="1:3" x14ac:dyDescent="0.3">
      <c r="A227" t="s">
        <v>613</v>
      </c>
      <c r="B227" t="s">
        <v>1815</v>
      </c>
      <c r="C227">
        <v>6</v>
      </c>
    </row>
    <row r="228" spans="1:3" x14ac:dyDescent="0.3">
      <c r="A228" t="s">
        <v>774</v>
      </c>
      <c r="B228" t="s">
        <v>1818</v>
      </c>
      <c r="C228">
        <v>6</v>
      </c>
    </row>
    <row r="229" spans="1:3" x14ac:dyDescent="0.3">
      <c r="A229" t="s">
        <v>748</v>
      </c>
      <c r="B229" t="s">
        <v>1816</v>
      </c>
      <c r="C229">
        <v>6</v>
      </c>
    </row>
    <row r="230" spans="1:3" x14ac:dyDescent="0.3">
      <c r="A230" t="s">
        <v>611</v>
      </c>
      <c r="B230" t="s">
        <v>1817</v>
      </c>
      <c r="C230">
        <v>6</v>
      </c>
    </row>
    <row r="231" spans="1:3" x14ac:dyDescent="0.3">
      <c r="A231" t="s">
        <v>382</v>
      </c>
      <c r="B231" t="s">
        <v>1822</v>
      </c>
      <c r="C231">
        <v>5</v>
      </c>
    </row>
    <row r="232" spans="1:3" x14ac:dyDescent="0.3">
      <c r="A232" t="s">
        <v>733</v>
      </c>
      <c r="B232" t="s">
        <v>1822</v>
      </c>
      <c r="C232">
        <v>5</v>
      </c>
    </row>
    <row r="233" spans="1:3" x14ac:dyDescent="0.3">
      <c r="A233" t="s">
        <v>60</v>
      </c>
      <c r="B233" t="s">
        <v>1815</v>
      </c>
      <c r="C233">
        <v>5</v>
      </c>
    </row>
    <row r="234" spans="1:3" x14ac:dyDescent="0.3">
      <c r="A234" t="s">
        <v>1823</v>
      </c>
      <c r="B234" t="s">
        <v>1816</v>
      </c>
      <c r="C234">
        <v>5</v>
      </c>
    </row>
    <row r="235" spans="1:3" x14ac:dyDescent="0.3">
      <c r="A235" t="s">
        <v>611</v>
      </c>
      <c r="B235" t="s">
        <v>1819</v>
      </c>
      <c r="C235">
        <v>5</v>
      </c>
    </row>
    <row r="236" spans="1:3" x14ac:dyDescent="0.3">
      <c r="A236" t="s">
        <v>611</v>
      </c>
      <c r="B236" t="s">
        <v>1818</v>
      </c>
      <c r="C236">
        <v>5</v>
      </c>
    </row>
    <row r="237" spans="1:3" x14ac:dyDescent="0.3">
      <c r="A237" t="s">
        <v>598</v>
      </c>
      <c r="B237" t="s">
        <v>1814</v>
      </c>
      <c r="C237">
        <v>5</v>
      </c>
    </row>
    <row r="238" spans="1:3" x14ac:dyDescent="0.3">
      <c r="A238" t="s">
        <v>283</v>
      </c>
      <c r="B238" t="s">
        <v>1814</v>
      </c>
      <c r="C238">
        <v>5</v>
      </c>
    </row>
    <row r="239" spans="1:3" x14ac:dyDescent="0.3">
      <c r="A239" t="s">
        <v>75</v>
      </c>
      <c r="B239" t="s">
        <v>1816</v>
      </c>
      <c r="C239">
        <v>5</v>
      </c>
    </row>
    <row r="240" spans="1:3" x14ac:dyDescent="0.3">
      <c r="A240" t="s">
        <v>678</v>
      </c>
      <c r="B240" t="s">
        <v>1816</v>
      </c>
      <c r="C240">
        <v>5</v>
      </c>
    </row>
    <row r="241" spans="1:3" x14ac:dyDescent="0.3">
      <c r="A241" t="s">
        <v>181</v>
      </c>
      <c r="B241" t="s">
        <v>1815</v>
      </c>
      <c r="C241">
        <v>5</v>
      </c>
    </row>
    <row r="242" spans="1:3" x14ac:dyDescent="0.3">
      <c r="A242" t="s">
        <v>293</v>
      </c>
      <c r="B242" t="s">
        <v>1822</v>
      </c>
      <c r="C242">
        <v>5</v>
      </c>
    </row>
    <row r="243" spans="1:3" x14ac:dyDescent="0.3">
      <c r="A243" t="s">
        <v>478</v>
      </c>
      <c r="B243" t="s">
        <v>1818</v>
      </c>
      <c r="C243">
        <v>5</v>
      </c>
    </row>
    <row r="244" spans="1:3" x14ac:dyDescent="0.3">
      <c r="A244" t="s">
        <v>282</v>
      </c>
      <c r="B244" t="s">
        <v>1816</v>
      </c>
      <c r="C244">
        <v>5</v>
      </c>
    </row>
    <row r="245" spans="1:3" x14ac:dyDescent="0.3">
      <c r="A245" t="s">
        <v>1480</v>
      </c>
      <c r="B245" t="s">
        <v>1819</v>
      </c>
      <c r="C245">
        <v>5</v>
      </c>
    </row>
    <row r="246" spans="1:3" x14ac:dyDescent="0.3">
      <c r="A246" t="s">
        <v>1821</v>
      </c>
      <c r="B246" t="s">
        <v>1822</v>
      </c>
      <c r="C246">
        <v>5</v>
      </c>
    </row>
    <row r="247" spans="1:3" x14ac:dyDescent="0.3">
      <c r="A247" t="s">
        <v>776</v>
      </c>
      <c r="B247" t="s">
        <v>1814</v>
      </c>
      <c r="C247">
        <v>5</v>
      </c>
    </row>
    <row r="248" spans="1:3" x14ac:dyDescent="0.3">
      <c r="A248" t="s">
        <v>283</v>
      </c>
      <c r="B248" t="s">
        <v>1818</v>
      </c>
      <c r="C248">
        <v>5</v>
      </c>
    </row>
    <row r="249" spans="1:3" x14ac:dyDescent="0.3">
      <c r="A249" t="s">
        <v>653</v>
      </c>
      <c r="B249" t="s">
        <v>1816</v>
      </c>
      <c r="C249">
        <v>5</v>
      </c>
    </row>
    <row r="250" spans="1:3" x14ac:dyDescent="0.3">
      <c r="A250" t="s">
        <v>305</v>
      </c>
      <c r="B250" t="s">
        <v>1817</v>
      </c>
      <c r="C250">
        <v>5</v>
      </c>
    </row>
    <row r="251" spans="1:3" x14ac:dyDescent="0.3">
      <c r="A251" t="s">
        <v>760</v>
      </c>
      <c r="B251" t="s">
        <v>1815</v>
      </c>
      <c r="C251">
        <v>5</v>
      </c>
    </row>
    <row r="252" spans="1:3" x14ac:dyDescent="0.3">
      <c r="A252" t="s">
        <v>748</v>
      </c>
      <c r="B252" t="s">
        <v>1815</v>
      </c>
      <c r="C252">
        <v>5</v>
      </c>
    </row>
    <row r="253" spans="1:3" x14ac:dyDescent="0.3">
      <c r="A253" t="s">
        <v>126</v>
      </c>
      <c r="B253" t="s">
        <v>1822</v>
      </c>
      <c r="C253">
        <v>5</v>
      </c>
    </row>
    <row r="254" spans="1:3" x14ac:dyDescent="0.3">
      <c r="A254" t="s">
        <v>20</v>
      </c>
      <c r="B254" t="s">
        <v>1824</v>
      </c>
      <c r="C254">
        <v>4</v>
      </c>
    </row>
    <row r="255" spans="1:3" x14ac:dyDescent="0.3">
      <c r="A255" t="s">
        <v>103</v>
      </c>
      <c r="B255" t="s">
        <v>1817</v>
      </c>
      <c r="C255">
        <v>4</v>
      </c>
    </row>
    <row r="256" spans="1:3" x14ac:dyDescent="0.3">
      <c r="A256" t="s">
        <v>598</v>
      </c>
      <c r="B256" t="s">
        <v>1817</v>
      </c>
      <c r="C256">
        <v>4</v>
      </c>
    </row>
    <row r="257" spans="1:3" x14ac:dyDescent="0.3">
      <c r="A257" t="s">
        <v>760</v>
      </c>
      <c r="B257" t="s">
        <v>1817</v>
      </c>
      <c r="C257">
        <v>4</v>
      </c>
    </row>
    <row r="258" spans="1:3" x14ac:dyDescent="0.3">
      <c r="A258" t="s">
        <v>302</v>
      </c>
      <c r="B258" t="s">
        <v>1819</v>
      </c>
      <c r="C258">
        <v>4</v>
      </c>
    </row>
    <row r="259" spans="1:3" x14ac:dyDescent="0.3">
      <c r="A259" t="s">
        <v>120</v>
      </c>
      <c r="B259" t="s">
        <v>1815</v>
      </c>
      <c r="C259">
        <v>4</v>
      </c>
    </row>
    <row r="260" spans="1:3" x14ac:dyDescent="0.3">
      <c r="A260" t="s">
        <v>181</v>
      </c>
      <c r="B260" t="s">
        <v>1814</v>
      </c>
      <c r="C260">
        <v>4</v>
      </c>
    </row>
    <row r="261" spans="1:3" x14ac:dyDescent="0.3">
      <c r="A261" t="s">
        <v>755</v>
      </c>
      <c r="B261" t="s">
        <v>1815</v>
      </c>
      <c r="C261">
        <v>4</v>
      </c>
    </row>
    <row r="262" spans="1:3" x14ac:dyDescent="0.3">
      <c r="A262" t="s">
        <v>760</v>
      </c>
      <c r="B262" t="s">
        <v>1814</v>
      </c>
      <c r="C262">
        <v>4</v>
      </c>
    </row>
    <row r="263" spans="1:3" x14ac:dyDescent="0.3">
      <c r="A263" t="s">
        <v>1826</v>
      </c>
      <c r="B263" t="s">
        <v>1816</v>
      </c>
      <c r="C263">
        <v>4</v>
      </c>
    </row>
    <row r="264" spans="1:3" x14ac:dyDescent="0.3">
      <c r="A264" t="s">
        <v>618</v>
      </c>
      <c r="B264" t="s">
        <v>1816</v>
      </c>
      <c r="C264">
        <v>4</v>
      </c>
    </row>
    <row r="265" spans="1:3" x14ac:dyDescent="0.3">
      <c r="A265" t="s">
        <v>120</v>
      </c>
      <c r="B265" t="s">
        <v>1816</v>
      </c>
      <c r="C265">
        <v>4</v>
      </c>
    </row>
    <row r="266" spans="1:3" x14ac:dyDescent="0.3">
      <c r="A266" t="s">
        <v>714</v>
      </c>
      <c r="B266" t="s">
        <v>1814</v>
      </c>
      <c r="C266">
        <v>4</v>
      </c>
    </row>
    <row r="267" spans="1:3" x14ac:dyDescent="0.3">
      <c r="A267" t="s">
        <v>708</v>
      </c>
      <c r="B267" t="s">
        <v>1819</v>
      </c>
      <c r="C267">
        <v>4</v>
      </c>
    </row>
    <row r="268" spans="1:3" x14ac:dyDescent="0.3">
      <c r="A268" t="s">
        <v>543</v>
      </c>
      <c r="B268" t="s">
        <v>1815</v>
      </c>
      <c r="C268">
        <v>4</v>
      </c>
    </row>
    <row r="269" spans="1:3" x14ac:dyDescent="0.3">
      <c r="A269" t="s">
        <v>743</v>
      </c>
      <c r="B269" t="s">
        <v>1822</v>
      </c>
      <c r="C269">
        <v>4</v>
      </c>
    </row>
    <row r="270" spans="1:3" x14ac:dyDescent="0.3">
      <c r="A270" t="s">
        <v>1825</v>
      </c>
      <c r="B270" t="s">
        <v>1817</v>
      </c>
      <c r="C270">
        <v>4</v>
      </c>
    </row>
    <row r="271" spans="1:3" x14ac:dyDescent="0.3">
      <c r="A271" t="s">
        <v>693</v>
      </c>
      <c r="B271" t="s">
        <v>1822</v>
      </c>
      <c r="C271">
        <v>4</v>
      </c>
    </row>
    <row r="272" spans="1:3" x14ac:dyDescent="0.3">
      <c r="A272" t="s">
        <v>474</v>
      </c>
      <c r="B272" t="s">
        <v>1817</v>
      </c>
      <c r="C272">
        <v>4</v>
      </c>
    </row>
    <row r="273" spans="1:3" x14ac:dyDescent="0.3">
      <c r="A273" t="s">
        <v>543</v>
      </c>
      <c r="B273" t="s">
        <v>1817</v>
      </c>
      <c r="C273">
        <v>4</v>
      </c>
    </row>
    <row r="274" spans="1:3" x14ac:dyDescent="0.3">
      <c r="A274" t="s">
        <v>248</v>
      </c>
      <c r="B274" t="s">
        <v>1814</v>
      </c>
      <c r="C274">
        <v>4</v>
      </c>
    </row>
    <row r="275" spans="1:3" x14ac:dyDescent="0.3">
      <c r="A275" t="s">
        <v>506</v>
      </c>
      <c r="B275" t="s">
        <v>1822</v>
      </c>
      <c r="C275">
        <v>4</v>
      </c>
    </row>
    <row r="276" spans="1:3" x14ac:dyDescent="0.3">
      <c r="A276" t="s">
        <v>145</v>
      </c>
      <c r="B276" t="s">
        <v>1816</v>
      </c>
      <c r="C276">
        <v>4</v>
      </c>
    </row>
    <row r="277" spans="1:3" x14ac:dyDescent="0.3">
      <c r="A277" t="s">
        <v>121</v>
      </c>
      <c r="B277" t="s">
        <v>1814</v>
      </c>
      <c r="C277">
        <v>4</v>
      </c>
    </row>
    <row r="278" spans="1:3" x14ac:dyDescent="0.3">
      <c r="A278" t="s">
        <v>543</v>
      </c>
      <c r="B278" t="s">
        <v>1816</v>
      </c>
      <c r="C278">
        <v>4</v>
      </c>
    </row>
    <row r="279" spans="1:3" x14ac:dyDescent="0.3">
      <c r="A279" t="s">
        <v>283</v>
      </c>
      <c r="B279" t="s">
        <v>1817</v>
      </c>
      <c r="C279">
        <v>4</v>
      </c>
    </row>
    <row r="280" spans="1:3" x14ac:dyDescent="0.3">
      <c r="A280" t="s">
        <v>1827</v>
      </c>
      <c r="B280" t="s">
        <v>1816</v>
      </c>
      <c r="C280">
        <v>4</v>
      </c>
    </row>
    <row r="281" spans="1:3" x14ac:dyDescent="0.3">
      <c r="A281" t="s">
        <v>331</v>
      </c>
      <c r="B281" t="s">
        <v>1814</v>
      </c>
      <c r="C281">
        <v>4</v>
      </c>
    </row>
    <row r="282" spans="1:3" x14ac:dyDescent="0.3">
      <c r="A282" t="s">
        <v>516</v>
      </c>
      <c r="B282" t="s">
        <v>1816</v>
      </c>
      <c r="C282">
        <v>4</v>
      </c>
    </row>
    <row r="283" spans="1:3" x14ac:dyDescent="0.3">
      <c r="A283" t="s">
        <v>405</v>
      </c>
      <c r="B283" t="s">
        <v>1824</v>
      </c>
      <c r="C283">
        <v>4</v>
      </c>
    </row>
    <row r="284" spans="1:3" x14ac:dyDescent="0.3">
      <c r="A284" t="s">
        <v>11</v>
      </c>
      <c r="B284" t="s">
        <v>1814</v>
      </c>
      <c r="C284">
        <v>3</v>
      </c>
    </row>
    <row r="285" spans="1:3" x14ac:dyDescent="0.3">
      <c r="A285" t="s">
        <v>776</v>
      </c>
      <c r="B285" t="s">
        <v>1815</v>
      </c>
      <c r="C285">
        <v>3</v>
      </c>
    </row>
    <row r="286" spans="1:3" x14ac:dyDescent="0.3">
      <c r="A286" t="s">
        <v>305</v>
      </c>
      <c r="B286" t="s">
        <v>1816</v>
      </c>
      <c r="C286">
        <v>3</v>
      </c>
    </row>
    <row r="287" spans="1:3" x14ac:dyDescent="0.3">
      <c r="A287" t="s">
        <v>60</v>
      </c>
      <c r="B287" t="s">
        <v>1816</v>
      </c>
      <c r="C287">
        <v>3</v>
      </c>
    </row>
    <row r="288" spans="1:3" x14ac:dyDescent="0.3">
      <c r="A288" t="s">
        <v>65</v>
      </c>
      <c r="B288" t="s">
        <v>1816</v>
      </c>
      <c r="C288">
        <v>3</v>
      </c>
    </row>
    <row r="289" spans="1:3" x14ac:dyDescent="0.3">
      <c r="A289" t="s">
        <v>481</v>
      </c>
      <c r="B289" t="s">
        <v>1816</v>
      </c>
      <c r="C289">
        <v>3</v>
      </c>
    </row>
    <row r="290" spans="1:3" x14ac:dyDescent="0.3">
      <c r="A290" t="s">
        <v>11</v>
      </c>
      <c r="B290" t="s">
        <v>1815</v>
      </c>
      <c r="C290">
        <v>3</v>
      </c>
    </row>
    <row r="291" spans="1:3" x14ac:dyDescent="0.3">
      <c r="A291" t="s">
        <v>305</v>
      </c>
      <c r="B291" t="s">
        <v>1819</v>
      </c>
      <c r="C291">
        <v>3</v>
      </c>
    </row>
    <row r="292" spans="1:3" x14ac:dyDescent="0.3">
      <c r="A292" t="s">
        <v>714</v>
      </c>
      <c r="B292" t="s">
        <v>1815</v>
      </c>
      <c r="C292">
        <v>3</v>
      </c>
    </row>
    <row r="293" spans="1:3" x14ac:dyDescent="0.3">
      <c r="A293" t="s">
        <v>105</v>
      </c>
      <c r="B293" t="s">
        <v>1815</v>
      </c>
      <c r="C293">
        <v>3</v>
      </c>
    </row>
    <row r="294" spans="1:3" x14ac:dyDescent="0.3">
      <c r="A294" t="s">
        <v>357</v>
      </c>
      <c r="B294" t="s">
        <v>1816</v>
      </c>
      <c r="C294">
        <v>3</v>
      </c>
    </row>
    <row r="295" spans="1:3" x14ac:dyDescent="0.3">
      <c r="A295" t="s">
        <v>526</v>
      </c>
      <c r="B295" t="s">
        <v>1815</v>
      </c>
      <c r="C295">
        <v>3</v>
      </c>
    </row>
    <row r="296" spans="1:3" x14ac:dyDescent="0.3">
      <c r="A296" t="s">
        <v>104</v>
      </c>
      <c r="B296" t="s">
        <v>1816</v>
      </c>
      <c r="C296">
        <v>3</v>
      </c>
    </row>
    <row r="297" spans="1:3" x14ac:dyDescent="0.3">
      <c r="A297" t="s">
        <v>760</v>
      </c>
      <c r="B297" t="s">
        <v>1819</v>
      </c>
      <c r="C297">
        <v>3</v>
      </c>
    </row>
    <row r="298" spans="1:3" x14ac:dyDescent="0.3">
      <c r="A298" t="s">
        <v>305</v>
      </c>
      <c r="B298" t="s">
        <v>1814</v>
      </c>
      <c r="C298">
        <v>3</v>
      </c>
    </row>
    <row r="299" spans="1:3" x14ac:dyDescent="0.3">
      <c r="A299" t="s">
        <v>496</v>
      </c>
      <c r="B299" t="s">
        <v>1817</v>
      </c>
      <c r="C299">
        <v>3</v>
      </c>
    </row>
    <row r="300" spans="1:3" x14ac:dyDescent="0.3">
      <c r="A300" t="s">
        <v>1828</v>
      </c>
      <c r="B300" t="s">
        <v>1817</v>
      </c>
      <c r="C300">
        <v>3</v>
      </c>
    </row>
    <row r="301" spans="1:3" x14ac:dyDescent="0.3">
      <c r="A301" t="s">
        <v>1826</v>
      </c>
      <c r="B301" t="s">
        <v>1817</v>
      </c>
      <c r="C301">
        <v>3</v>
      </c>
    </row>
    <row r="302" spans="1:3" x14ac:dyDescent="0.3">
      <c r="A302" t="s">
        <v>521</v>
      </c>
      <c r="B302" t="s">
        <v>1824</v>
      </c>
      <c r="C302">
        <v>3</v>
      </c>
    </row>
    <row r="303" spans="1:3" x14ac:dyDescent="0.3">
      <c r="A303" t="s">
        <v>357</v>
      </c>
      <c r="B303" t="s">
        <v>1815</v>
      </c>
      <c r="C303">
        <v>3</v>
      </c>
    </row>
    <row r="304" spans="1:3" x14ac:dyDescent="0.3">
      <c r="A304" t="s">
        <v>748</v>
      </c>
      <c r="B304" t="s">
        <v>1814</v>
      </c>
      <c r="C304">
        <v>3</v>
      </c>
    </row>
    <row r="305" spans="1:3" x14ac:dyDescent="0.3">
      <c r="A305" t="s">
        <v>154</v>
      </c>
      <c r="B305" t="s">
        <v>1814</v>
      </c>
      <c r="C305">
        <v>3</v>
      </c>
    </row>
    <row r="306" spans="1:3" x14ac:dyDescent="0.3">
      <c r="A306" t="s">
        <v>602</v>
      </c>
      <c r="B306" t="s">
        <v>1816</v>
      </c>
      <c r="C306">
        <v>3</v>
      </c>
    </row>
    <row r="307" spans="1:3" x14ac:dyDescent="0.3">
      <c r="A307" t="s">
        <v>154</v>
      </c>
      <c r="B307" t="s">
        <v>1816</v>
      </c>
      <c r="C307">
        <v>3</v>
      </c>
    </row>
    <row r="308" spans="1:3" x14ac:dyDescent="0.3">
      <c r="A308" t="s">
        <v>171</v>
      </c>
      <c r="B308" t="s">
        <v>1816</v>
      </c>
      <c r="C308">
        <v>3</v>
      </c>
    </row>
    <row r="309" spans="1:3" x14ac:dyDescent="0.3">
      <c r="A309" t="s">
        <v>812</v>
      </c>
      <c r="B309" t="s">
        <v>1814</v>
      </c>
      <c r="C309">
        <v>3</v>
      </c>
    </row>
    <row r="310" spans="1:3" x14ac:dyDescent="0.3">
      <c r="A310" t="s">
        <v>812</v>
      </c>
      <c r="B310" t="s">
        <v>1818</v>
      </c>
      <c r="C310">
        <v>3</v>
      </c>
    </row>
    <row r="311" spans="1:3" x14ac:dyDescent="0.3">
      <c r="A311" t="s">
        <v>704</v>
      </c>
      <c r="B311" t="s">
        <v>1816</v>
      </c>
      <c r="C311">
        <v>3</v>
      </c>
    </row>
    <row r="312" spans="1:3" x14ac:dyDescent="0.3">
      <c r="A312" t="s">
        <v>222</v>
      </c>
      <c r="B312" t="s">
        <v>1816</v>
      </c>
      <c r="C312">
        <v>3</v>
      </c>
    </row>
    <row r="313" spans="1:3" x14ac:dyDescent="0.3">
      <c r="A313" t="s">
        <v>534</v>
      </c>
      <c r="B313" t="s">
        <v>1815</v>
      </c>
      <c r="C313">
        <v>3</v>
      </c>
    </row>
    <row r="314" spans="1:3" x14ac:dyDescent="0.3">
      <c r="A314" t="s">
        <v>283</v>
      </c>
      <c r="B314" t="s">
        <v>1815</v>
      </c>
      <c r="C314">
        <v>3</v>
      </c>
    </row>
    <row r="315" spans="1:3" x14ac:dyDescent="0.3">
      <c r="A315" t="s">
        <v>244</v>
      </c>
      <c r="B315" t="s">
        <v>1814</v>
      </c>
      <c r="C315">
        <v>3</v>
      </c>
    </row>
    <row r="316" spans="1:3" x14ac:dyDescent="0.3">
      <c r="A316" t="s">
        <v>120</v>
      </c>
      <c r="B316" t="s">
        <v>1814</v>
      </c>
      <c r="C316">
        <v>3</v>
      </c>
    </row>
    <row r="317" spans="1:3" x14ac:dyDescent="0.3">
      <c r="A317" t="s">
        <v>516</v>
      </c>
      <c r="B317" t="s">
        <v>1817</v>
      </c>
      <c r="C317">
        <v>3</v>
      </c>
    </row>
    <row r="318" spans="1:3" x14ac:dyDescent="0.3">
      <c r="A318" t="s">
        <v>331</v>
      </c>
      <c r="B318" t="s">
        <v>1817</v>
      </c>
      <c r="C318">
        <v>3</v>
      </c>
    </row>
    <row r="319" spans="1:3" x14ac:dyDescent="0.3">
      <c r="A319" t="s">
        <v>390</v>
      </c>
      <c r="B319" t="s">
        <v>1817</v>
      </c>
      <c r="C319">
        <v>3</v>
      </c>
    </row>
    <row r="320" spans="1:3" x14ac:dyDescent="0.3">
      <c r="A320" t="s">
        <v>336</v>
      </c>
      <c r="B320" t="s">
        <v>1816</v>
      </c>
      <c r="C320">
        <v>3</v>
      </c>
    </row>
    <row r="321" spans="1:3" x14ac:dyDescent="0.3">
      <c r="A321" t="s">
        <v>474</v>
      </c>
      <c r="B321" t="s">
        <v>1818</v>
      </c>
      <c r="C321">
        <v>3</v>
      </c>
    </row>
    <row r="322" spans="1:3" x14ac:dyDescent="0.3">
      <c r="A322" t="s">
        <v>490</v>
      </c>
      <c r="B322" t="s">
        <v>1814</v>
      </c>
      <c r="C322">
        <v>3</v>
      </c>
    </row>
    <row r="323" spans="1:3" x14ac:dyDescent="0.3">
      <c r="A323" t="s">
        <v>714</v>
      </c>
      <c r="B323" t="s">
        <v>1816</v>
      </c>
      <c r="C323">
        <v>3</v>
      </c>
    </row>
    <row r="324" spans="1:3" x14ac:dyDescent="0.3">
      <c r="A324" t="s">
        <v>488</v>
      </c>
      <c r="B324" t="s">
        <v>1819</v>
      </c>
      <c r="C324">
        <v>3</v>
      </c>
    </row>
    <row r="325" spans="1:3" x14ac:dyDescent="0.3">
      <c r="A325" t="s">
        <v>730</v>
      </c>
      <c r="B325" t="s">
        <v>1815</v>
      </c>
      <c r="C325">
        <v>3</v>
      </c>
    </row>
    <row r="326" spans="1:3" x14ac:dyDescent="0.3">
      <c r="A326" t="s">
        <v>111</v>
      </c>
      <c r="B326" t="s">
        <v>1818</v>
      </c>
      <c r="C326">
        <v>3</v>
      </c>
    </row>
    <row r="327" spans="1:3" x14ac:dyDescent="0.3">
      <c r="A327" t="s">
        <v>755</v>
      </c>
      <c r="B327" t="s">
        <v>1817</v>
      </c>
      <c r="C327">
        <v>3</v>
      </c>
    </row>
    <row r="328" spans="1:3" x14ac:dyDescent="0.3">
      <c r="A328" t="s">
        <v>748</v>
      </c>
      <c r="B328" t="s">
        <v>1817</v>
      </c>
      <c r="C328">
        <v>3</v>
      </c>
    </row>
    <row r="329" spans="1:3" x14ac:dyDescent="0.3">
      <c r="A329" t="s">
        <v>192</v>
      </c>
      <c r="B329" t="s">
        <v>1814</v>
      </c>
      <c r="C329">
        <v>3</v>
      </c>
    </row>
    <row r="330" spans="1:3" x14ac:dyDescent="0.3">
      <c r="A330" t="s">
        <v>12</v>
      </c>
      <c r="B330" t="s">
        <v>1817</v>
      </c>
      <c r="C330">
        <v>3</v>
      </c>
    </row>
    <row r="331" spans="1:3" x14ac:dyDescent="0.3">
      <c r="A331" t="s">
        <v>598</v>
      </c>
      <c r="B331" t="s">
        <v>1815</v>
      </c>
      <c r="C331">
        <v>3</v>
      </c>
    </row>
    <row r="332" spans="1:3" x14ac:dyDescent="0.3">
      <c r="A332" t="s">
        <v>302</v>
      </c>
      <c r="B332" t="s">
        <v>1818</v>
      </c>
      <c r="C332">
        <v>2</v>
      </c>
    </row>
    <row r="333" spans="1:3" x14ac:dyDescent="0.3">
      <c r="A333" t="s">
        <v>369</v>
      </c>
      <c r="B333" t="s">
        <v>1816</v>
      </c>
      <c r="C333">
        <v>2</v>
      </c>
    </row>
    <row r="334" spans="1:3" x14ac:dyDescent="0.3">
      <c r="A334" t="s">
        <v>165</v>
      </c>
      <c r="B334" t="s">
        <v>1816</v>
      </c>
      <c r="C334">
        <v>2</v>
      </c>
    </row>
    <row r="335" spans="1:3" x14ac:dyDescent="0.3">
      <c r="A335" t="s">
        <v>292</v>
      </c>
      <c r="B335" t="s">
        <v>1824</v>
      </c>
      <c r="C335">
        <v>2</v>
      </c>
    </row>
    <row r="336" spans="1:3" x14ac:dyDescent="0.3">
      <c r="A336" t="s">
        <v>470</v>
      </c>
      <c r="B336" t="s">
        <v>1816</v>
      </c>
      <c r="C336">
        <v>2</v>
      </c>
    </row>
    <row r="337" spans="1:3" x14ac:dyDescent="0.3">
      <c r="A337" t="s">
        <v>384</v>
      </c>
      <c r="B337" t="s">
        <v>1817</v>
      </c>
      <c r="C337">
        <v>2</v>
      </c>
    </row>
    <row r="338" spans="1:3" x14ac:dyDescent="0.3">
      <c r="A338" t="s">
        <v>165</v>
      </c>
      <c r="B338" t="s">
        <v>1819</v>
      </c>
      <c r="C338">
        <v>2</v>
      </c>
    </row>
    <row r="339" spans="1:3" x14ac:dyDescent="0.3">
      <c r="A339" t="s">
        <v>60</v>
      </c>
      <c r="B339" t="s">
        <v>1818</v>
      </c>
      <c r="C339">
        <v>2</v>
      </c>
    </row>
    <row r="340" spans="1:3" x14ac:dyDescent="0.3">
      <c r="A340" t="s">
        <v>409</v>
      </c>
      <c r="B340" t="s">
        <v>1815</v>
      </c>
      <c r="C340">
        <v>2</v>
      </c>
    </row>
    <row r="341" spans="1:3" x14ac:dyDescent="0.3">
      <c r="A341" t="s">
        <v>65</v>
      </c>
      <c r="B341" t="s">
        <v>1815</v>
      </c>
      <c r="C341">
        <v>2</v>
      </c>
    </row>
    <row r="342" spans="1:3" x14ac:dyDescent="0.3">
      <c r="A342" t="s">
        <v>678</v>
      </c>
      <c r="B342" t="s">
        <v>1819</v>
      </c>
      <c r="C342">
        <v>2</v>
      </c>
    </row>
    <row r="343" spans="1:3" x14ac:dyDescent="0.3">
      <c r="A343" t="s">
        <v>3</v>
      </c>
      <c r="B343" t="s">
        <v>1816</v>
      </c>
      <c r="C343">
        <v>2</v>
      </c>
    </row>
    <row r="344" spans="1:3" x14ac:dyDescent="0.3">
      <c r="A344" t="s">
        <v>642</v>
      </c>
      <c r="B344" t="s">
        <v>1814</v>
      </c>
      <c r="C344">
        <v>2</v>
      </c>
    </row>
    <row r="345" spans="1:3" x14ac:dyDescent="0.3">
      <c r="A345" t="s">
        <v>594</v>
      </c>
      <c r="B345" t="s">
        <v>1816</v>
      </c>
      <c r="C345">
        <v>2</v>
      </c>
    </row>
    <row r="346" spans="1:3" x14ac:dyDescent="0.3">
      <c r="A346" t="s">
        <v>75</v>
      </c>
      <c r="B346" t="s">
        <v>1814</v>
      </c>
      <c r="C346">
        <v>2</v>
      </c>
    </row>
    <row r="347" spans="1:3" x14ac:dyDescent="0.3">
      <c r="A347" t="s">
        <v>740</v>
      </c>
      <c r="B347" t="s">
        <v>1816</v>
      </c>
      <c r="C347">
        <v>2</v>
      </c>
    </row>
    <row r="348" spans="1:3" x14ac:dyDescent="0.3">
      <c r="A348" t="s">
        <v>802</v>
      </c>
      <c r="B348" t="s">
        <v>1818</v>
      </c>
      <c r="C348">
        <v>2</v>
      </c>
    </row>
    <row r="349" spans="1:3" x14ac:dyDescent="0.3">
      <c r="A349" t="s">
        <v>341</v>
      </c>
      <c r="B349" t="s">
        <v>1817</v>
      </c>
      <c r="C349">
        <v>2</v>
      </c>
    </row>
    <row r="350" spans="1:3" x14ac:dyDescent="0.3">
      <c r="A350" t="s">
        <v>1829</v>
      </c>
      <c r="B350" t="s">
        <v>1817</v>
      </c>
      <c r="C350">
        <v>2</v>
      </c>
    </row>
    <row r="351" spans="1:3" x14ac:dyDescent="0.3">
      <c r="A351" t="s">
        <v>154</v>
      </c>
      <c r="B351" t="s">
        <v>1817</v>
      </c>
      <c r="C351">
        <v>2</v>
      </c>
    </row>
    <row r="352" spans="1:3" x14ac:dyDescent="0.3">
      <c r="A352" t="s">
        <v>606</v>
      </c>
      <c r="B352" t="s">
        <v>1815</v>
      </c>
      <c r="C352">
        <v>2</v>
      </c>
    </row>
    <row r="353" spans="1:3" x14ac:dyDescent="0.3">
      <c r="A353" t="s">
        <v>340</v>
      </c>
      <c r="B353" t="s">
        <v>1816</v>
      </c>
      <c r="C353">
        <v>2</v>
      </c>
    </row>
    <row r="354" spans="1:3" x14ac:dyDescent="0.3">
      <c r="A354" t="s">
        <v>312</v>
      </c>
      <c r="B354" t="s">
        <v>1817</v>
      </c>
      <c r="C354">
        <v>2</v>
      </c>
    </row>
    <row r="355" spans="1:3" x14ac:dyDescent="0.3">
      <c r="A355" t="s">
        <v>606</v>
      </c>
      <c r="B355" t="s">
        <v>1814</v>
      </c>
      <c r="C355">
        <v>2</v>
      </c>
    </row>
    <row r="356" spans="1:3" x14ac:dyDescent="0.3">
      <c r="A356" t="s">
        <v>660</v>
      </c>
      <c r="B356" t="s">
        <v>1822</v>
      </c>
      <c r="C356">
        <v>2</v>
      </c>
    </row>
    <row r="357" spans="1:3" x14ac:dyDescent="0.3">
      <c r="A357" t="s">
        <v>248</v>
      </c>
      <c r="B357" t="s">
        <v>1815</v>
      </c>
      <c r="C357">
        <v>2</v>
      </c>
    </row>
    <row r="358" spans="1:3" x14ac:dyDescent="0.3">
      <c r="A358" t="s">
        <v>776</v>
      </c>
      <c r="B358" t="s">
        <v>1818</v>
      </c>
      <c r="C358">
        <v>2</v>
      </c>
    </row>
    <row r="359" spans="1:3" x14ac:dyDescent="0.3">
      <c r="A359" t="s">
        <v>435</v>
      </c>
      <c r="B359" t="s">
        <v>1815</v>
      </c>
      <c r="C359">
        <v>2</v>
      </c>
    </row>
    <row r="360" spans="1:3" x14ac:dyDescent="0.3">
      <c r="A360" t="s">
        <v>233</v>
      </c>
      <c r="B360" t="s">
        <v>1814</v>
      </c>
      <c r="C360">
        <v>2</v>
      </c>
    </row>
    <row r="361" spans="1:3" x14ac:dyDescent="0.3">
      <c r="A361" t="s">
        <v>333</v>
      </c>
      <c r="B361" t="s">
        <v>1815</v>
      </c>
      <c r="C361">
        <v>2</v>
      </c>
    </row>
    <row r="362" spans="1:3" x14ac:dyDescent="0.3">
      <c r="A362" t="s">
        <v>435</v>
      </c>
      <c r="B362" t="s">
        <v>1816</v>
      </c>
      <c r="C362">
        <v>2</v>
      </c>
    </row>
    <row r="363" spans="1:3" x14ac:dyDescent="0.3">
      <c r="A363" t="s">
        <v>374</v>
      </c>
      <c r="B363" t="s">
        <v>1815</v>
      </c>
      <c r="C363">
        <v>2</v>
      </c>
    </row>
    <row r="364" spans="1:3" x14ac:dyDescent="0.3">
      <c r="A364" t="s">
        <v>349</v>
      </c>
      <c r="B364" t="s">
        <v>1816</v>
      </c>
      <c r="C364">
        <v>2</v>
      </c>
    </row>
    <row r="365" spans="1:3" x14ac:dyDescent="0.3">
      <c r="A365" t="s">
        <v>222</v>
      </c>
      <c r="B365" t="s">
        <v>1815</v>
      </c>
      <c r="C365">
        <v>2</v>
      </c>
    </row>
    <row r="366" spans="1:3" x14ac:dyDescent="0.3">
      <c r="A366" t="s">
        <v>341</v>
      </c>
      <c r="B366" t="s">
        <v>1814</v>
      </c>
      <c r="C366">
        <v>2</v>
      </c>
    </row>
    <row r="367" spans="1:3" x14ac:dyDescent="0.3">
      <c r="A367" t="s">
        <v>152</v>
      </c>
      <c r="B367" t="s">
        <v>1816</v>
      </c>
      <c r="C367">
        <v>2</v>
      </c>
    </row>
    <row r="368" spans="1:3" x14ac:dyDescent="0.3">
      <c r="A368" t="s">
        <v>121</v>
      </c>
      <c r="B368" t="s">
        <v>1816</v>
      </c>
      <c r="C368">
        <v>2</v>
      </c>
    </row>
    <row r="369" spans="1:3" x14ac:dyDescent="0.3">
      <c r="A369" t="s">
        <v>774</v>
      </c>
      <c r="B369" t="s">
        <v>1822</v>
      </c>
      <c r="C369">
        <v>2</v>
      </c>
    </row>
    <row r="370" spans="1:3" x14ac:dyDescent="0.3">
      <c r="A370" t="s">
        <v>171</v>
      </c>
      <c r="B370" t="s">
        <v>1815</v>
      </c>
      <c r="C370">
        <v>2</v>
      </c>
    </row>
    <row r="371" spans="1:3" x14ac:dyDescent="0.3">
      <c r="A371" t="s">
        <v>75</v>
      </c>
      <c r="B371" t="s">
        <v>1817</v>
      </c>
      <c r="C371">
        <v>2</v>
      </c>
    </row>
    <row r="372" spans="1:3" x14ac:dyDescent="0.3">
      <c r="A372" t="s">
        <v>171</v>
      </c>
      <c r="B372" t="s">
        <v>1814</v>
      </c>
      <c r="C372">
        <v>2</v>
      </c>
    </row>
    <row r="373" spans="1:3" x14ac:dyDescent="0.3">
      <c r="A373" t="s">
        <v>53</v>
      </c>
      <c r="B373" t="s">
        <v>1814</v>
      </c>
      <c r="C373">
        <v>2</v>
      </c>
    </row>
    <row r="374" spans="1:3" x14ac:dyDescent="0.3">
      <c r="A374" t="s">
        <v>132</v>
      </c>
      <c r="B374" t="s">
        <v>1815</v>
      </c>
      <c r="C374">
        <v>2</v>
      </c>
    </row>
    <row r="375" spans="1:3" x14ac:dyDescent="0.3">
      <c r="A375" t="s">
        <v>408</v>
      </c>
      <c r="B375" t="s">
        <v>1814</v>
      </c>
      <c r="C375">
        <v>2</v>
      </c>
    </row>
    <row r="376" spans="1:3" x14ac:dyDescent="0.3">
      <c r="A376" t="s">
        <v>233</v>
      </c>
      <c r="B376" t="s">
        <v>1815</v>
      </c>
      <c r="C376">
        <v>2</v>
      </c>
    </row>
    <row r="377" spans="1:3" x14ac:dyDescent="0.3">
      <c r="A377" t="s">
        <v>192</v>
      </c>
      <c r="B377" t="s">
        <v>1817</v>
      </c>
      <c r="C377">
        <v>2</v>
      </c>
    </row>
    <row r="378" spans="1:3" x14ac:dyDescent="0.3">
      <c r="A378" t="s">
        <v>192</v>
      </c>
      <c r="B378" t="s">
        <v>1815</v>
      </c>
      <c r="C378">
        <v>2</v>
      </c>
    </row>
    <row r="379" spans="1:3" x14ac:dyDescent="0.3">
      <c r="A379" t="s">
        <v>222</v>
      </c>
      <c r="B379" t="s">
        <v>1818</v>
      </c>
      <c r="C379">
        <v>2</v>
      </c>
    </row>
    <row r="380" spans="1:3" x14ac:dyDescent="0.3">
      <c r="A380" t="s">
        <v>571</v>
      </c>
      <c r="B380" t="s">
        <v>1817</v>
      </c>
      <c r="C380">
        <v>2</v>
      </c>
    </row>
    <row r="381" spans="1:3" x14ac:dyDescent="0.3">
      <c r="A381" t="s">
        <v>323</v>
      </c>
      <c r="B381" t="s">
        <v>1815</v>
      </c>
      <c r="C381">
        <v>2</v>
      </c>
    </row>
    <row r="382" spans="1:3" x14ac:dyDescent="0.3">
      <c r="A382" t="s">
        <v>357</v>
      </c>
      <c r="B382" t="s">
        <v>1817</v>
      </c>
      <c r="C382">
        <v>2</v>
      </c>
    </row>
    <row r="383" spans="1:3" x14ac:dyDescent="0.3">
      <c r="A383" t="s">
        <v>622</v>
      </c>
      <c r="B383" t="s">
        <v>1815</v>
      </c>
      <c r="C383">
        <v>2</v>
      </c>
    </row>
    <row r="384" spans="1:3" x14ac:dyDescent="0.3">
      <c r="A384" t="s">
        <v>367</v>
      </c>
      <c r="B384" t="s">
        <v>1814</v>
      </c>
      <c r="C384">
        <v>2</v>
      </c>
    </row>
    <row r="385" spans="1:3" x14ac:dyDescent="0.3">
      <c r="A385" t="s">
        <v>194</v>
      </c>
      <c r="B385" t="s">
        <v>1816</v>
      </c>
      <c r="C385">
        <v>2</v>
      </c>
    </row>
    <row r="386" spans="1:3" x14ac:dyDescent="0.3">
      <c r="A386" t="s">
        <v>120</v>
      </c>
      <c r="B386" t="s">
        <v>1817</v>
      </c>
      <c r="C386">
        <v>2</v>
      </c>
    </row>
    <row r="387" spans="1:3" x14ac:dyDescent="0.3">
      <c r="A387" t="s">
        <v>381</v>
      </c>
      <c r="B387" t="s">
        <v>1814</v>
      </c>
      <c r="C387">
        <v>2</v>
      </c>
    </row>
    <row r="388" spans="1:3" x14ac:dyDescent="0.3">
      <c r="A388" t="s">
        <v>435</v>
      </c>
      <c r="B388" t="s">
        <v>1814</v>
      </c>
      <c r="C388">
        <v>2</v>
      </c>
    </row>
    <row r="389" spans="1:3" x14ac:dyDescent="0.3">
      <c r="A389" t="s">
        <v>603</v>
      </c>
      <c r="B389" t="s">
        <v>1815</v>
      </c>
      <c r="C389">
        <v>2</v>
      </c>
    </row>
    <row r="390" spans="1:3" x14ac:dyDescent="0.3">
      <c r="A390" t="s">
        <v>367</v>
      </c>
      <c r="B390" t="s">
        <v>1815</v>
      </c>
      <c r="C390">
        <v>2</v>
      </c>
    </row>
    <row r="391" spans="1:3" x14ac:dyDescent="0.3">
      <c r="A391" t="s">
        <v>121</v>
      </c>
      <c r="B391" t="s">
        <v>1815</v>
      </c>
      <c r="C391">
        <v>2</v>
      </c>
    </row>
    <row r="392" spans="1:3" x14ac:dyDescent="0.3">
      <c r="A392" t="s">
        <v>760</v>
      </c>
      <c r="B392" t="s">
        <v>1818</v>
      </c>
      <c r="C392">
        <v>2</v>
      </c>
    </row>
    <row r="393" spans="1:3" x14ac:dyDescent="0.3">
      <c r="A393" t="s">
        <v>730</v>
      </c>
      <c r="B393" t="s">
        <v>1816</v>
      </c>
      <c r="C393">
        <v>2</v>
      </c>
    </row>
    <row r="394" spans="1:3" x14ac:dyDescent="0.3">
      <c r="A394" t="s">
        <v>533</v>
      </c>
      <c r="B394" t="s">
        <v>1817</v>
      </c>
      <c r="C394">
        <v>2</v>
      </c>
    </row>
    <row r="395" spans="1:3" x14ac:dyDescent="0.3">
      <c r="A395" t="s">
        <v>724</v>
      </c>
      <c r="B395" t="s">
        <v>1816</v>
      </c>
      <c r="C395">
        <v>2</v>
      </c>
    </row>
    <row r="396" spans="1:3" x14ac:dyDescent="0.3">
      <c r="A396" t="s">
        <v>124</v>
      </c>
      <c r="B396" t="s">
        <v>1815</v>
      </c>
      <c r="C396">
        <v>2</v>
      </c>
    </row>
    <row r="397" spans="1:3" x14ac:dyDescent="0.3">
      <c r="A397" t="s">
        <v>306</v>
      </c>
      <c r="B397" t="s">
        <v>1819</v>
      </c>
      <c r="C397">
        <v>2</v>
      </c>
    </row>
    <row r="398" spans="1:3" x14ac:dyDescent="0.3">
      <c r="A398" t="s">
        <v>460</v>
      </c>
      <c r="B398" t="s">
        <v>1815</v>
      </c>
      <c r="C398">
        <v>2</v>
      </c>
    </row>
    <row r="399" spans="1:3" x14ac:dyDescent="0.3">
      <c r="A399" t="s">
        <v>571</v>
      </c>
      <c r="B399" t="s">
        <v>1818</v>
      </c>
      <c r="C399">
        <v>2</v>
      </c>
    </row>
    <row r="400" spans="1:3" x14ac:dyDescent="0.3">
      <c r="A400" t="s">
        <v>812</v>
      </c>
      <c r="B400" t="s">
        <v>1816</v>
      </c>
      <c r="C400">
        <v>2</v>
      </c>
    </row>
    <row r="401" spans="1:3" x14ac:dyDescent="0.3">
      <c r="A401" t="s">
        <v>302</v>
      </c>
      <c r="B401" t="s">
        <v>1814</v>
      </c>
      <c r="C401">
        <v>2</v>
      </c>
    </row>
    <row r="402" spans="1:3" x14ac:dyDescent="0.3">
      <c r="A402" t="s">
        <v>311</v>
      </c>
      <c r="B402" t="s">
        <v>1815</v>
      </c>
      <c r="C402">
        <v>2</v>
      </c>
    </row>
    <row r="403" spans="1:3" x14ac:dyDescent="0.3">
      <c r="A403" t="s">
        <v>187</v>
      </c>
      <c r="B403" t="s">
        <v>1815</v>
      </c>
      <c r="C403">
        <v>2</v>
      </c>
    </row>
    <row r="404" spans="1:3" x14ac:dyDescent="0.3">
      <c r="A404" t="s">
        <v>653</v>
      </c>
      <c r="B404" t="s">
        <v>1815</v>
      </c>
      <c r="C404">
        <v>2</v>
      </c>
    </row>
    <row r="405" spans="1:3" x14ac:dyDescent="0.3">
      <c r="A405" t="s">
        <v>813</v>
      </c>
      <c r="B405" t="s">
        <v>1815</v>
      </c>
      <c r="C405">
        <v>2</v>
      </c>
    </row>
    <row r="406" spans="1:3" x14ac:dyDescent="0.3">
      <c r="A406" t="s">
        <v>319</v>
      </c>
      <c r="B406" t="s">
        <v>1816</v>
      </c>
      <c r="C406">
        <v>2</v>
      </c>
    </row>
    <row r="407" spans="1:3" x14ac:dyDescent="0.3">
      <c r="A407" t="s">
        <v>1480</v>
      </c>
      <c r="B407" t="s">
        <v>1822</v>
      </c>
      <c r="C407">
        <v>2</v>
      </c>
    </row>
    <row r="408" spans="1:3" x14ac:dyDescent="0.3">
      <c r="A408" t="s">
        <v>601</v>
      </c>
      <c r="B408" t="s">
        <v>1814</v>
      </c>
      <c r="C408">
        <v>2</v>
      </c>
    </row>
    <row r="409" spans="1:3" x14ac:dyDescent="0.3">
      <c r="A409" t="s">
        <v>563</v>
      </c>
      <c r="B409" t="s">
        <v>1824</v>
      </c>
      <c r="C409">
        <v>2</v>
      </c>
    </row>
    <row r="410" spans="1:3" x14ac:dyDescent="0.3">
      <c r="A410" t="s">
        <v>386</v>
      </c>
      <c r="B410" t="s">
        <v>1814</v>
      </c>
      <c r="C410">
        <v>2</v>
      </c>
    </row>
    <row r="411" spans="1:3" x14ac:dyDescent="0.3">
      <c r="A411" t="s">
        <v>84</v>
      </c>
      <c r="B411" t="s">
        <v>1815</v>
      </c>
      <c r="C411">
        <v>2</v>
      </c>
    </row>
    <row r="412" spans="1:3" x14ac:dyDescent="0.3">
      <c r="A412" t="s">
        <v>1825</v>
      </c>
      <c r="B412" t="s">
        <v>1815</v>
      </c>
      <c r="C412">
        <v>2</v>
      </c>
    </row>
    <row r="413" spans="1:3" x14ac:dyDescent="0.3">
      <c r="A413" t="s">
        <v>548</v>
      </c>
      <c r="B413" t="s">
        <v>1814</v>
      </c>
      <c r="C413">
        <v>2</v>
      </c>
    </row>
    <row r="414" spans="1:3" x14ac:dyDescent="0.3">
      <c r="A414" t="s">
        <v>305</v>
      </c>
      <c r="B414" t="s">
        <v>1815</v>
      </c>
      <c r="C414">
        <v>2</v>
      </c>
    </row>
    <row r="415" spans="1:3" x14ac:dyDescent="0.3">
      <c r="A415" t="s">
        <v>98</v>
      </c>
      <c r="B415" t="s">
        <v>1815</v>
      </c>
      <c r="C415">
        <v>2</v>
      </c>
    </row>
    <row r="416" spans="1:3" x14ac:dyDescent="0.3">
      <c r="A416" t="s">
        <v>530</v>
      </c>
      <c r="B416" t="s">
        <v>1815</v>
      </c>
      <c r="C416">
        <v>2</v>
      </c>
    </row>
    <row r="417" spans="1:3" x14ac:dyDescent="0.3">
      <c r="A417" t="s">
        <v>66</v>
      </c>
      <c r="B417" t="s">
        <v>1822</v>
      </c>
      <c r="C417">
        <v>2</v>
      </c>
    </row>
    <row r="418" spans="1:3" x14ac:dyDescent="0.3">
      <c r="A418" t="s">
        <v>79</v>
      </c>
      <c r="B418" t="s">
        <v>1814</v>
      </c>
      <c r="C418">
        <v>2</v>
      </c>
    </row>
    <row r="419" spans="1:3" x14ac:dyDescent="0.3">
      <c r="A419" t="s">
        <v>420</v>
      </c>
      <c r="B419" t="s">
        <v>1815</v>
      </c>
      <c r="C419">
        <v>2</v>
      </c>
    </row>
    <row r="420" spans="1:3" x14ac:dyDescent="0.3">
      <c r="A420" t="s">
        <v>352</v>
      </c>
      <c r="B420" t="s">
        <v>1817</v>
      </c>
      <c r="C420">
        <v>2</v>
      </c>
    </row>
    <row r="421" spans="1:3" x14ac:dyDescent="0.3">
      <c r="A421" t="s">
        <v>1830</v>
      </c>
      <c r="B421" t="s">
        <v>1816</v>
      </c>
      <c r="C421">
        <v>2</v>
      </c>
    </row>
    <row r="422" spans="1:3" x14ac:dyDescent="0.3">
      <c r="A422" t="s">
        <v>762</v>
      </c>
      <c r="B422" t="s">
        <v>1817</v>
      </c>
      <c r="C422">
        <v>2</v>
      </c>
    </row>
    <row r="423" spans="1:3" x14ac:dyDescent="0.3">
      <c r="A423" t="s">
        <v>386</v>
      </c>
      <c r="B423" t="s">
        <v>1815</v>
      </c>
      <c r="C423">
        <v>2</v>
      </c>
    </row>
    <row r="424" spans="1:3" x14ac:dyDescent="0.3">
      <c r="A424" t="s">
        <v>534</v>
      </c>
      <c r="B424" t="s">
        <v>1817</v>
      </c>
      <c r="C424">
        <v>2</v>
      </c>
    </row>
    <row r="425" spans="1:3" x14ac:dyDescent="0.3">
      <c r="A425" t="s">
        <v>534</v>
      </c>
      <c r="B425" t="s">
        <v>1814</v>
      </c>
      <c r="C425">
        <v>2</v>
      </c>
    </row>
    <row r="426" spans="1:3" x14ac:dyDescent="0.3">
      <c r="A426" t="s">
        <v>74</v>
      </c>
      <c r="B426" t="s">
        <v>1816</v>
      </c>
      <c r="C426">
        <v>2</v>
      </c>
    </row>
    <row r="427" spans="1:3" x14ac:dyDescent="0.3">
      <c r="A427" t="s">
        <v>260</v>
      </c>
      <c r="B427" t="s">
        <v>1819</v>
      </c>
      <c r="C427">
        <v>2</v>
      </c>
    </row>
    <row r="428" spans="1:3" x14ac:dyDescent="0.3">
      <c r="A428" t="s">
        <v>496</v>
      </c>
      <c r="B428" t="s">
        <v>1816</v>
      </c>
      <c r="C428">
        <v>2</v>
      </c>
    </row>
    <row r="429" spans="1:3" x14ac:dyDescent="0.3">
      <c r="A429" t="s">
        <v>251</v>
      </c>
      <c r="B429" t="s">
        <v>1814</v>
      </c>
      <c r="C429">
        <v>2</v>
      </c>
    </row>
    <row r="430" spans="1:3" x14ac:dyDescent="0.3">
      <c r="A430" t="s">
        <v>479</v>
      </c>
      <c r="B430" t="s">
        <v>1818</v>
      </c>
      <c r="C430">
        <v>2</v>
      </c>
    </row>
    <row r="431" spans="1:3" x14ac:dyDescent="0.3">
      <c r="A431" t="s">
        <v>616</v>
      </c>
      <c r="B431" t="s">
        <v>1824</v>
      </c>
      <c r="C431">
        <v>2</v>
      </c>
    </row>
    <row r="432" spans="1:3" x14ac:dyDescent="0.3">
      <c r="A432" t="s">
        <v>1827</v>
      </c>
      <c r="B432" t="s">
        <v>1817</v>
      </c>
      <c r="C432">
        <v>2</v>
      </c>
    </row>
    <row r="433" spans="1:3" x14ac:dyDescent="0.3">
      <c r="A433" t="s">
        <v>746</v>
      </c>
      <c r="B433" t="s">
        <v>1816</v>
      </c>
      <c r="C433">
        <v>2</v>
      </c>
    </row>
    <row r="434" spans="1:3" x14ac:dyDescent="0.3">
      <c r="A434" t="s">
        <v>165</v>
      </c>
      <c r="B434" t="s">
        <v>1814</v>
      </c>
      <c r="C434">
        <v>2</v>
      </c>
    </row>
    <row r="435" spans="1:3" x14ac:dyDescent="0.3">
      <c r="A435" t="s">
        <v>450</v>
      </c>
      <c r="B435" t="s">
        <v>1815</v>
      </c>
      <c r="C435">
        <v>2</v>
      </c>
    </row>
    <row r="436" spans="1:3" x14ac:dyDescent="0.3">
      <c r="A436" t="s">
        <v>532</v>
      </c>
      <c r="B436" t="s">
        <v>1815</v>
      </c>
      <c r="C436">
        <v>2</v>
      </c>
    </row>
    <row r="437" spans="1:3" x14ac:dyDescent="0.3">
      <c r="A437" t="s">
        <v>77</v>
      </c>
      <c r="B437" t="s">
        <v>1814</v>
      </c>
      <c r="C437">
        <v>2</v>
      </c>
    </row>
    <row r="438" spans="1:3" x14ac:dyDescent="0.3">
      <c r="A438" t="s">
        <v>127</v>
      </c>
      <c r="B438" t="s">
        <v>1815</v>
      </c>
      <c r="C438">
        <v>2</v>
      </c>
    </row>
    <row r="439" spans="1:3" x14ac:dyDescent="0.3">
      <c r="A439" t="s">
        <v>1831</v>
      </c>
      <c r="B439" t="s">
        <v>1814</v>
      </c>
      <c r="C439">
        <v>2</v>
      </c>
    </row>
    <row r="440" spans="1:3" x14ac:dyDescent="0.3">
      <c r="A440" t="s">
        <v>187</v>
      </c>
      <c r="B440" t="s">
        <v>1816</v>
      </c>
      <c r="C440">
        <v>2</v>
      </c>
    </row>
    <row r="441" spans="1:3" x14ac:dyDescent="0.3">
      <c r="A441" t="s">
        <v>572</v>
      </c>
      <c r="B441" t="s">
        <v>1814</v>
      </c>
      <c r="C441">
        <v>2</v>
      </c>
    </row>
    <row r="442" spans="1:3" x14ac:dyDescent="0.3">
      <c r="A442" t="s">
        <v>181</v>
      </c>
      <c r="B442" t="s">
        <v>1817</v>
      </c>
      <c r="C442">
        <v>2</v>
      </c>
    </row>
    <row r="443" spans="1:3" x14ac:dyDescent="0.3">
      <c r="A443" t="s">
        <v>3</v>
      </c>
      <c r="B443" t="s">
        <v>1815</v>
      </c>
      <c r="C443">
        <v>2</v>
      </c>
    </row>
    <row r="444" spans="1:3" x14ac:dyDescent="0.3">
      <c r="A444" t="s">
        <v>17</v>
      </c>
      <c r="B444" t="s">
        <v>1817</v>
      </c>
      <c r="C444">
        <v>2</v>
      </c>
    </row>
    <row r="445" spans="1:3" x14ac:dyDescent="0.3">
      <c r="A445" t="s">
        <v>103</v>
      </c>
      <c r="B445" t="s">
        <v>1815</v>
      </c>
      <c r="C445">
        <v>2</v>
      </c>
    </row>
    <row r="446" spans="1:3" x14ac:dyDescent="0.3">
      <c r="A446" t="s">
        <v>58</v>
      </c>
      <c r="B446" t="s">
        <v>1814</v>
      </c>
      <c r="C446">
        <v>2</v>
      </c>
    </row>
    <row r="447" spans="1:3" x14ac:dyDescent="0.3">
      <c r="A447" t="s">
        <v>340</v>
      </c>
      <c r="B447" t="s">
        <v>1817</v>
      </c>
      <c r="C447">
        <v>2</v>
      </c>
    </row>
    <row r="448" spans="1:3" x14ac:dyDescent="0.3">
      <c r="A448" t="s">
        <v>65</v>
      </c>
      <c r="B448" t="s">
        <v>1817</v>
      </c>
      <c r="C448">
        <v>2</v>
      </c>
    </row>
    <row r="449" spans="1:3" x14ac:dyDescent="0.3">
      <c r="A449" t="s">
        <v>534</v>
      </c>
      <c r="B449" t="s">
        <v>1816</v>
      </c>
      <c r="C449">
        <v>2</v>
      </c>
    </row>
    <row r="450" spans="1:3" x14ac:dyDescent="0.3">
      <c r="A450" t="s">
        <v>598</v>
      </c>
      <c r="B450" t="s">
        <v>1818</v>
      </c>
      <c r="C450">
        <v>2</v>
      </c>
    </row>
    <row r="451" spans="1:3" x14ac:dyDescent="0.3">
      <c r="A451" t="s">
        <v>450</v>
      </c>
      <c r="B451" t="s">
        <v>1816</v>
      </c>
      <c r="C451">
        <v>2</v>
      </c>
    </row>
    <row r="452" spans="1:3" x14ac:dyDescent="0.3">
      <c r="A452" t="s">
        <v>668</v>
      </c>
      <c r="B452" t="s">
        <v>1819</v>
      </c>
      <c r="C452">
        <v>2</v>
      </c>
    </row>
    <row r="453" spans="1:3" x14ac:dyDescent="0.3">
      <c r="A453" t="s">
        <v>1823</v>
      </c>
      <c r="B453" t="s">
        <v>1817</v>
      </c>
      <c r="C453">
        <v>2</v>
      </c>
    </row>
    <row r="454" spans="1:3" x14ac:dyDescent="0.3">
      <c r="A454" t="s">
        <v>386</v>
      </c>
      <c r="B454" t="s">
        <v>1816</v>
      </c>
      <c r="C454">
        <v>2</v>
      </c>
    </row>
    <row r="455" spans="1:3" x14ac:dyDescent="0.3">
      <c r="A455" t="s">
        <v>386</v>
      </c>
      <c r="B455" t="s">
        <v>1818</v>
      </c>
      <c r="C455">
        <v>2</v>
      </c>
    </row>
    <row r="456" spans="1:3" x14ac:dyDescent="0.3">
      <c r="A456" t="s">
        <v>1825</v>
      </c>
      <c r="B456" t="s">
        <v>1814</v>
      </c>
      <c r="C456">
        <v>2</v>
      </c>
    </row>
    <row r="457" spans="1:3" x14ac:dyDescent="0.3">
      <c r="A457" t="s">
        <v>598</v>
      </c>
      <c r="B457" t="s">
        <v>1819</v>
      </c>
      <c r="C457">
        <v>2</v>
      </c>
    </row>
    <row r="458" spans="1:3" x14ac:dyDescent="0.3">
      <c r="A458" t="s">
        <v>1832</v>
      </c>
      <c r="B458" t="s">
        <v>1814</v>
      </c>
      <c r="C458">
        <v>2</v>
      </c>
    </row>
    <row r="459" spans="1:3" x14ac:dyDescent="0.3">
      <c r="A459" t="s">
        <v>111</v>
      </c>
      <c r="B459" t="s">
        <v>1819</v>
      </c>
      <c r="C459">
        <v>2</v>
      </c>
    </row>
    <row r="460" spans="1:3" x14ac:dyDescent="0.3">
      <c r="A460" t="s">
        <v>605</v>
      </c>
      <c r="B460" t="s">
        <v>1815</v>
      </c>
      <c r="C460">
        <v>2</v>
      </c>
    </row>
    <row r="461" spans="1:3" x14ac:dyDescent="0.3">
      <c r="A461" t="s">
        <v>663</v>
      </c>
      <c r="B461" t="s">
        <v>1815</v>
      </c>
      <c r="C461">
        <v>2</v>
      </c>
    </row>
    <row r="462" spans="1:3" x14ac:dyDescent="0.3">
      <c r="A462" t="s">
        <v>12</v>
      </c>
      <c r="B462" t="s">
        <v>1814</v>
      </c>
      <c r="C462">
        <v>2</v>
      </c>
    </row>
    <row r="463" spans="1:3" x14ac:dyDescent="0.3">
      <c r="A463" t="s">
        <v>755</v>
      </c>
      <c r="B463" t="s">
        <v>1816</v>
      </c>
      <c r="C463">
        <v>2</v>
      </c>
    </row>
    <row r="464" spans="1:3" x14ac:dyDescent="0.3">
      <c r="A464" t="s">
        <v>812</v>
      </c>
      <c r="B464" t="s">
        <v>1815</v>
      </c>
      <c r="C464">
        <v>2</v>
      </c>
    </row>
    <row r="465" spans="1:3" x14ac:dyDescent="0.3">
      <c r="A465" t="s">
        <v>120</v>
      </c>
      <c r="B465" t="s">
        <v>1819</v>
      </c>
      <c r="C465">
        <v>2</v>
      </c>
    </row>
    <row r="466" spans="1:3" x14ac:dyDescent="0.3">
      <c r="A466" t="s">
        <v>635</v>
      </c>
      <c r="B466" t="s">
        <v>1816</v>
      </c>
      <c r="C466">
        <v>2</v>
      </c>
    </row>
    <row r="467" spans="1:3" x14ac:dyDescent="0.3">
      <c r="A467" t="s">
        <v>175</v>
      </c>
      <c r="B467" t="s">
        <v>1815</v>
      </c>
      <c r="C467">
        <v>2</v>
      </c>
    </row>
    <row r="468" spans="1:3" x14ac:dyDescent="0.3">
      <c r="A468" t="s">
        <v>1833</v>
      </c>
      <c r="B468" t="s">
        <v>1815</v>
      </c>
      <c r="C468">
        <v>2</v>
      </c>
    </row>
    <row r="469" spans="1:3" x14ac:dyDescent="0.3">
      <c r="A469" t="s">
        <v>598</v>
      </c>
      <c r="B469" t="s">
        <v>1816</v>
      </c>
      <c r="C469">
        <v>2</v>
      </c>
    </row>
    <row r="470" spans="1:3" x14ac:dyDescent="0.3">
      <c r="A470" t="s">
        <v>305</v>
      </c>
      <c r="B470" t="s">
        <v>1818</v>
      </c>
      <c r="C470">
        <v>2</v>
      </c>
    </row>
    <row r="471" spans="1:3" x14ac:dyDescent="0.3">
      <c r="A471" t="s">
        <v>282</v>
      </c>
      <c r="B471" t="s">
        <v>1818</v>
      </c>
      <c r="C471">
        <v>2</v>
      </c>
    </row>
    <row r="472" spans="1:3" x14ac:dyDescent="0.3">
      <c r="A472" t="s">
        <v>312</v>
      </c>
      <c r="B472" t="s">
        <v>1816</v>
      </c>
      <c r="C472">
        <v>2</v>
      </c>
    </row>
    <row r="473" spans="1:3" x14ac:dyDescent="0.3">
      <c r="A473" t="s">
        <v>278</v>
      </c>
      <c r="B473" t="s">
        <v>1818</v>
      </c>
      <c r="C473">
        <v>2</v>
      </c>
    </row>
    <row r="474" spans="1:3" x14ac:dyDescent="0.3">
      <c r="A474" t="s">
        <v>187</v>
      </c>
      <c r="B474" t="s">
        <v>1814</v>
      </c>
      <c r="C474">
        <v>2</v>
      </c>
    </row>
    <row r="475" spans="1:3" x14ac:dyDescent="0.3">
      <c r="A475" t="s">
        <v>194</v>
      </c>
      <c r="B475" t="s">
        <v>1818</v>
      </c>
      <c r="C475">
        <v>2</v>
      </c>
    </row>
    <row r="476" spans="1:3" x14ac:dyDescent="0.3">
      <c r="A476" t="s">
        <v>605</v>
      </c>
      <c r="B476" t="s">
        <v>1814</v>
      </c>
      <c r="C476">
        <v>2</v>
      </c>
    </row>
    <row r="477" spans="1:3" x14ac:dyDescent="0.3">
      <c r="A477" t="s">
        <v>31</v>
      </c>
      <c r="B477" t="s">
        <v>1814</v>
      </c>
      <c r="C477">
        <v>2</v>
      </c>
    </row>
    <row r="478" spans="1:3" x14ac:dyDescent="0.3">
      <c r="A478" t="s">
        <v>1834</v>
      </c>
      <c r="B478" t="s">
        <v>1815</v>
      </c>
      <c r="C478">
        <v>2</v>
      </c>
    </row>
    <row r="479" spans="1:3" x14ac:dyDescent="0.3">
      <c r="A479" t="s">
        <v>159</v>
      </c>
      <c r="B479" t="s">
        <v>1819</v>
      </c>
      <c r="C479">
        <v>2</v>
      </c>
    </row>
    <row r="480" spans="1:3" x14ac:dyDescent="0.3">
      <c r="A480" t="s">
        <v>1823</v>
      </c>
      <c r="B480" t="s">
        <v>1818</v>
      </c>
      <c r="C480">
        <v>2</v>
      </c>
    </row>
    <row r="481" spans="1:3" x14ac:dyDescent="0.3">
      <c r="A481" t="s">
        <v>1825</v>
      </c>
      <c r="B481" t="s">
        <v>1818</v>
      </c>
      <c r="C481">
        <v>2</v>
      </c>
    </row>
    <row r="482" spans="1:3" x14ac:dyDescent="0.3">
      <c r="A482" t="s">
        <v>1823</v>
      </c>
      <c r="B482" t="s">
        <v>1815</v>
      </c>
      <c r="C482">
        <v>2</v>
      </c>
    </row>
    <row r="483" spans="1:3" x14ac:dyDescent="0.3">
      <c r="A483" t="s">
        <v>1835</v>
      </c>
      <c r="B483" t="s">
        <v>1814</v>
      </c>
      <c r="C483">
        <v>2</v>
      </c>
    </row>
    <row r="484" spans="1:3" x14ac:dyDescent="0.3">
      <c r="A484" t="s">
        <v>515</v>
      </c>
      <c r="B484" t="s">
        <v>1816</v>
      </c>
      <c r="C484">
        <v>1</v>
      </c>
    </row>
    <row r="485" spans="1:3" x14ac:dyDescent="0.3">
      <c r="A485" t="s">
        <v>160</v>
      </c>
      <c r="B485" t="s">
        <v>1815</v>
      </c>
      <c r="C485">
        <v>1</v>
      </c>
    </row>
    <row r="486" spans="1:3" x14ac:dyDescent="0.3">
      <c r="A486" t="s">
        <v>428</v>
      </c>
      <c r="B486" t="s">
        <v>1814</v>
      </c>
      <c r="C486">
        <v>1</v>
      </c>
    </row>
    <row r="487" spans="1:3" x14ac:dyDescent="0.3">
      <c r="A487" t="s">
        <v>352</v>
      </c>
      <c r="B487" t="s">
        <v>1816</v>
      </c>
      <c r="C487">
        <v>1</v>
      </c>
    </row>
    <row r="488" spans="1:3" x14ac:dyDescent="0.3">
      <c r="A488" t="s">
        <v>802</v>
      </c>
      <c r="B488" t="s">
        <v>1819</v>
      </c>
      <c r="C488">
        <v>1</v>
      </c>
    </row>
    <row r="489" spans="1:3" x14ac:dyDescent="0.3">
      <c r="A489" t="s">
        <v>807</v>
      </c>
      <c r="B489" t="s">
        <v>1817</v>
      </c>
      <c r="C489">
        <v>1</v>
      </c>
    </row>
    <row r="490" spans="1:3" x14ac:dyDescent="0.3">
      <c r="A490" t="s">
        <v>743</v>
      </c>
      <c r="B490" t="s">
        <v>1824</v>
      </c>
      <c r="C490">
        <v>1</v>
      </c>
    </row>
    <row r="491" spans="1:3" x14ac:dyDescent="0.3">
      <c r="A491" t="s">
        <v>250</v>
      </c>
      <c r="B491" t="s">
        <v>1817</v>
      </c>
      <c r="C491">
        <v>1</v>
      </c>
    </row>
    <row r="492" spans="1:3" x14ac:dyDescent="0.3">
      <c r="A492" t="s">
        <v>22</v>
      </c>
      <c r="B492" t="s">
        <v>1819</v>
      </c>
      <c r="C492">
        <v>1</v>
      </c>
    </row>
    <row r="493" spans="1:3" x14ac:dyDescent="0.3">
      <c r="A493" t="s">
        <v>25</v>
      </c>
      <c r="B493" t="s">
        <v>1816</v>
      </c>
      <c r="C493">
        <v>1</v>
      </c>
    </row>
    <row r="494" spans="1:3" x14ac:dyDescent="0.3">
      <c r="A494" t="s">
        <v>71</v>
      </c>
      <c r="B494" t="s">
        <v>1815</v>
      </c>
      <c r="C494">
        <v>1</v>
      </c>
    </row>
    <row r="495" spans="1:3" x14ac:dyDescent="0.3">
      <c r="A495" t="s">
        <v>72</v>
      </c>
      <c r="B495" t="s">
        <v>1816</v>
      </c>
      <c r="C495">
        <v>1</v>
      </c>
    </row>
    <row r="496" spans="1:3" x14ac:dyDescent="0.3">
      <c r="A496" t="s">
        <v>769</v>
      </c>
      <c r="B496" t="s">
        <v>1815</v>
      </c>
      <c r="C496">
        <v>1</v>
      </c>
    </row>
    <row r="497" spans="1:3" x14ac:dyDescent="0.3">
      <c r="A497" t="s">
        <v>23</v>
      </c>
      <c r="B497" t="s">
        <v>1817</v>
      </c>
      <c r="C497">
        <v>1</v>
      </c>
    </row>
    <row r="498" spans="1:3" x14ac:dyDescent="0.3">
      <c r="A498" t="s">
        <v>573</v>
      </c>
      <c r="B498" t="s">
        <v>1815</v>
      </c>
      <c r="C498">
        <v>1</v>
      </c>
    </row>
    <row r="499" spans="1:3" x14ac:dyDescent="0.3">
      <c r="A499" t="s">
        <v>23</v>
      </c>
      <c r="B499" t="s">
        <v>1815</v>
      </c>
      <c r="C499">
        <v>1</v>
      </c>
    </row>
    <row r="500" spans="1:3" x14ac:dyDescent="0.3">
      <c r="A500" t="s">
        <v>468</v>
      </c>
      <c r="B500" t="s">
        <v>1815</v>
      </c>
      <c r="C500">
        <v>1</v>
      </c>
    </row>
    <row r="501" spans="1:3" x14ac:dyDescent="0.3">
      <c r="A501" t="s">
        <v>456</v>
      </c>
      <c r="B501" t="s">
        <v>1819</v>
      </c>
      <c r="C501">
        <v>1</v>
      </c>
    </row>
    <row r="502" spans="1:3" x14ac:dyDescent="0.3">
      <c r="A502" t="s">
        <v>187</v>
      </c>
      <c r="B502" t="s">
        <v>1819</v>
      </c>
      <c r="C502">
        <v>1</v>
      </c>
    </row>
    <row r="503" spans="1:3" x14ac:dyDescent="0.3">
      <c r="A503" t="s">
        <v>166</v>
      </c>
      <c r="B503" t="s">
        <v>1815</v>
      </c>
      <c r="C503">
        <v>1</v>
      </c>
    </row>
    <row r="504" spans="1:3" x14ac:dyDescent="0.3">
      <c r="A504" t="s">
        <v>744</v>
      </c>
      <c r="B504" t="s">
        <v>1816</v>
      </c>
      <c r="C504">
        <v>1</v>
      </c>
    </row>
    <row r="505" spans="1:3" x14ac:dyDescent="0.3">
      <c r="A505" t="s">
        <v>131</v>
      </c>
      <c r="B505" t="s">
        <v>1814</v>
      </c>
      <c r="C505">
        <v>1</v>
      </c>
    </row>
    <row r="506" spans="1:3" x14ac:dyDescent="0.3">
      <c r="A506" t="s">
        <v>29</v>
      </c>
      <c r="B506" t="s">
        <v>1815</v>
      </c>
      <c r="C506">
        <v>1</v>
      </c>
    </row>
    <row r="507" spans="1:3" x14ac:dyDescent="0.3">
      <c r="A507" t="s">
        <v>9</v>
      </c>
      <c r="B507" t="s">
        <v>1816</v>
      </c>
      <c r="C507">
        <v>1</v>
      </c>
    </row>
    <row r="508" spans="1:3" x14ac:dyDescent="0.3">
      <c r="A508" t="s">
        <v>477</v>
      </c>
      <c r="B508" t="s">
        <v>1815</v>
      </c>
      <c r="C508">
        <v>1</v>
      </c>
    </row>
    <row r="509" spans="1:3" x14ac:dyDescent="0.3">
      <c r="A509" t="s">
        <v>800</v>
      </c>
      <c r="B509" t="s">
        <v>1816</v>
      </c>
      <c r="C509">
        <v>1</v>
      </c>
    </row>
    <row r="510" spans="1:3" x14ac:dyDescent="0.3">
      <c r="A510" t="s">
        <v>575</v>
      </c>
      <c r="B510" t="s">
        <v>1815</v>
      </c>
      <c r="C510">
        <v>1</v>
      </c>
    </row>
    <row r="511" spans="1:3" x14ac:dyDescent="0.3">
      <c r="A511" t="s">
        <v>184</v>
      </c>
      <c r="B511" t="s">
        <v>1819</v>
      </c>
      <c r="C511">
        <v>1</v>
      </c>
    </row>
    <row r="512" spans="1:3" x14ac:dyDescent="0.3">
      <c r="A512" t="s">
        <v>660</v>
      </c>
      <c r="B512" t="s">
        <v>1819</v>
      </c>
      <c r="C512">
        <v>1</v>
      </c>
    </row>
    <row r="513" spans="1:3" x14ac:dyDescent="0.3">
      <c r="A513" t="s">
        <v>609</v>
      </c>
      <c r="B513" t="s">
        <v>1816</v>
      </c>
      <c r="C513">
        <v>1</v>
      </c>
    </row>
    <row r="514" spans="1:3" x14ac:dyDescent="0.3">
      <c r="A514" t="s">
        <v>574</v>
      </c>
      <c r="B514" t="s">
        <v>1814</v>
      </c>
      <c r="C514">
        <v>1</v>
      </c>
    </row>
    <row r="515" spans="1:3" x14ac:dyDescent="0.3">
      <c r="A515" t="s">
        <v>443</v>
      </c>
      <c r="B515" t="s">
        <v>1817</v>
      </c>
      <c r="C515">
        <v>1</v>
      </c>
    </row>
    <row r="516" spans="1:3" x14ac:dyDescent="0.3">
      <c r="A516" t="s">
        <v>43</v>
      </c>
      <c r="B516" t="s">
        <v>1819</v>
      </c>
      <c r="C516">
        <v>1</v>
      </c>
    </row>
    <row r="517" spans="1:3" x14ac:dyDescent="0.3">
      <c r="A517" t="s">
        <v>783</v>
      </c>
      <c r="B517" t="s">
        <v>1819</v>
      </c>
      <c r="C517">
        <v>1</v>
      </c>
    </row>
    <row r="518" spans="1:3" x14ac:dyDescent="0.3">
      <c r="A518" t="s">
        <v>1836</v>
      </c>
      <c r="B518" t="s">
        <v>1819</v>
      </c>
      <c r="C518">
        <v>1</v>
      </c>
    </row>
    <row r="519" spans="1:3" x14ac:dyDescent="0.3">
      <c r="A519" t="s">
        <v>581</v>
      </c>
      <c r="B519" t="s">
        <v>1817</v>
      </c>
      <c r="C519">
        <v>1</v>
      </c>
    </row>
    <row r="520" spans="1:3" x14ac:dyDescent="0.3">
      <c r="A520" t="s">
        <v>286</v>
      </c>
      <c r="B520" t="s">
        <v>1815</v>
      </c>
      <c r="C520">
        <v>1</v>
      </c>
    </row>
    <row r="521" spans="1:3" x14ac:dyDescent="0.3">
      <c r="A521" t="s">
        <v>226</v>
      </c>
      <c r="B521" t="s">
        <v>1819</v>
      </c>
      <c r="C521">
        <v>1</v>
      </c>
    </row>
    <row r="522" spans="1:3" x14ac:dyDescent="0.3">
      <c r="A522" t="s">
        <v>690</v>
      </c>
      <c r="B522" t="s">
        <v>1819</v>
      </c>
      <c r="C522">
        <v>1</v>
      </c>
    </row>
    <row r="523" spans="1:3" x14ac:dyDescent="0.3">
      <c r="A523" t="s">
        <v>757</v>
      </c>
      <c r="B523" t="s">
        <v>1817</v>
      </c>
      <c r="C523">
        <v>1</v>
      </c>
    </row>
    <row r="524" spans="1:3" x14ac:dyDescent="0.3">
      <c r="A524" t="s">
        <v>51</v>
      </c>
      <c r="B524" t="s">
        <v>1814</v>
      </c>
      <c r="C524">
        <v>1</v>
      </c>
    </row>
    <row r="525" spans="1:3" x14ac:dyDescent="0.3">
      <c r="A525" t="s">
        <v>47</v>
      </c>
      <c r="B525" t="s">
        <v>1814</v>
      </c>
      <c r="C525">
        <v>1</v>
      </c>
    </row>
    <row r="526" spans="1:3" x14ac:dyDescent="0.3">
      <c r="A526" t="s">
        <v>54</v>
      </c>
      <c r="B526" t="s">
        <v>1816</v>
      </c>
      <c r="C526">
        <v>1</v>
      </c>
    </row>
    <row r="527" spans="1:3" x14ac:dyDescent="0.3">
      <c r="A527" t="s">
        <v>148</v>
      </c>
      <c r="B527" t="s">
        <v>1819</v>
      </c>
      <c r="C527">
        <v>1</v>
      </c>
    </row>
    <row r="528" spans="1:3" x14ac:dyDescent="0.3">
      <c r="A528" t="s">
        <v>478</v>
      </c>
      <c r="B528" t="s">
        <v>1822</v>
      </c>
      <c r="C528">
        <v>1</v>
      </c>
    </row>
    <row r="529" spans="1:3" x14ac:dyDescent="0.3">
      <c r="A529" t="s">
        <v>303</v>
      </c>
      <c r="B529" t="s">
        <v>1814</v>
      </c>
      <c r="C529">
        <v>1</v>
      </c>
    </row>
    <row r="530" spans="1:3" x14ac:dyDescent="0.3">
      <c r="A530" t="s">
        <v>315</v>
      </c>
      <c r="B530" t="s">
        <v>1816</v>
      </c>
      <c r="C530">
        <v>1</v>
      </c>
    </row>
    <row r="531" spans="1:3" x14ac:dyDescent="0.3">
      <c r="A531" t="s">
        <v>219</v>
      </c>
      <c r="B531" t="s">
        <v>1818</v>
      </c>
      <c r="C531">
        <v>1</v>
      </c>
    </row>
    <row r="532" spans="1:3" x14ac:dyDescent="0.3">
      <c r="A532" t="s">
        <v>410</v>
      </c>
      <c r="B532" t="s">
        <v>1815</v>
      </c>
      <c r="C532">
        <v>1</v>
      </c>
    </row>
    <row r="533" spans="1:3" x14ac:dyDescent="0.3">
      <c r="A533" t="s">
        <v>65</v>
      </c>
      <c r="B533" t="s">
        <v>1824</v>
      </c>
      <c r="C533">
        <v>1</v>
      </c>
    </row>
    <row r="534" spans="1:3" x14ac:dyDescent="0.3">
      <c r="A534" t="s">
        <v>542</v>
      </c>
      <c r="B534" t="s">
        <v>1818</v>
      </c>
      <c r="C534">
        <v>1</v>
      </c>
    </row>
    <row r="535" spans="1:3" x14ac:dyDescent="0.3">
      <c r="A535" t="s">
        <v>487</v>
      </c>
      <c r="B535" t="s">
        <v>1817</v>
      </c>
      <c r="C535">
        <v>1</v>
      </c>
    </row>
    <row r="536" spans="1:3" x14ac:dyDescent="0.3">
      <c r="A536" t="s">
        <v>483</v>
      </c>
      <c r="B536" t="s">
        <v>1816</v>
      </c>
      <c r="C536">
        <v>1</v>
      </c>
    </row>
    <row r="537" spans="1:3" x14ac:dyDescent="0.3">
      <c r="A537" t="s">
        <v>581</v>
      </c>
      <c r="B537" t="s">
        <v>1816</v>
      </c>
      <c r="C537">
        <v>1</v>
      </c>
    </row>
    <row r="538" spans="1:3" x14ac:dyDescent="0.3">
      <c r="A538" t="s">
        <v>548</v>
      </c>
      <c r="B538" t="s">
        <v>1817</v>
      </c>
      <c r="C538">
        <v>1</v>
      </c>
    </row>
    <row r="539" spans="1:3" x14ac:dyDescent="0.3">
      <c r="A539" t="s">
        <v>592</v>
      </c>
      <c r="B539" t="s">
        <v>1816</v>
      </c>
      <c r="C539">
        <v>1</v>
      </c>
    </row>
    <row r="540" spans="1:3" x14ac:dyDescent="0.3">
      <c r="A540" t="s">
        <v>692</v>
      </c>
      <c r="B540" t="s">
        <v>1816</v>
      </c>
      <c r="C540">
        <v>1</v>
      </c>
    </row>
    <row r="541" spans="1:3" x14ac:dyDescent="0.3">
      <c r="A541" t="s">
        <v>391</v>
      </c>
      <c r="B541" t="s">
        <v>1816</v>
      </c>
      <c r="C541">
        <v>1</v>
      </c>
    </row>
    <row r="542" spans="1:3" x14ac:dyDescent="0.3">
      <c r="A542" t="s">
        <v>220</v>
      </c>
      <c r="B542" t="s">
        <v>1817</v>
      </c>
      <c r="C542">
        <v>1</v>
      </c>
    </row>
    <row r="543" spans="1:3" x14ac:dyDescent="0.3">
      <c r="A543" t="s">
        <v>806</v>
      </c>
      <c r="B543" t="s">
        <v>1816</v>
      </c>
      <c r="C543">
        <v>1</v>
      </c>
    </row>
    <row r="544" spans="1:3" x14ac:dyDescent="0.3">
      <c r="A544" t="s">
        <v>364</v>
      </c>
      <c r="B544" t="s">
        <v>1815</v>
      </c>
      <c r="C544">
        <v>1</v>
      </c>
    </row>
    <row r="545" spans="1:3" x14ac:dyDescent="0.3">
      <c r="A545" t="s">
        <v>489</v>
      </c>
      <c r="B545" t="s">
        <v>1816</v>
      </c>
      <c r="C545">
        <v>1</v>
      </c>
    </row>
    <row r="546" spans="1:3" x14ac:dyDescent="0.3">
      <c r="A546" t="s">
        <v>788</v>
      </c>
      <c r="B546" t="s">
        <v>1814</v>
      </c>
      <c r="C546">
        <v>1</v>
      </c>
    </row>
    <row r="547" spans="1:3" x14ac:dyDescent="0.3">
      <c r="A547" t="s">
        <v>462</v>
      </c>
      <c r="B547" t="s">
        <v>1816</v>
      </c>
      <c r="C547">
        <v>1</v>
      </c>
    </row>
    <row r="548" spans="1:3" x14ac:dyDescent="0.3">
      <c r="A548" t="s">
        <v>52</v>
      </c>
      <c r="B548" t="s">
        <v>1816</v>
      </c>
      <c r="C548">
        <v>1</v>
      </c>
    </row>
    <row r="549" spans="1:3" x14ac:dyDescent="0.3">
      <c r="A549" t="s">
        <v>185</v>
      </c>
      <c r="B549" t="s">
        <v>1819</v>
      </c>
      <c r="C549">
        <v>1</v>
      </c>
    </row>
    <row r="550" spans="1:3" x14ac:dyDescent="0.3">
      <c r="A550" t="s">
        <v>544</v>
      </c>
      <c r="B550" t="s">
        <v>1815</v>
      </c>
      <c r="C550">
        <v>1</v>
      </c>
    </row>
    <row r="551" spans="1:3" x14ac:dyDescent="0.3">
      <c r="A551" t="s">
        <v>707</v>
      </c>
      <c r="B551" t="s">
        <v>1814</v>
      </c>
      <c r="C551">
        <v>1</v>
      </c>
    </row>
    <row r="552" spans="1:3" x14ac:dyDescent="0.3">
      <c r="A552" t="s">
        <v>1837</v>
      </c>
      <c r="B552" t="s">
        <v>1815</v>
      </c>
      <c r="C552">
        <v>1</v>
      </c>
    </row>
    <row r="553" spans="1:3" x14ac:dyDescent="0.3">
      <c r="A553" t="s">
        <v>562</v>
      </c>
      <c r="B553" t="s">
        <v>1815</v>
      </c>
      <c r="C553">
        <v>1</v>
      </c>
    </row>
    <row r="554" spans="1:3" x14ac:dyDescent="0.3">
      <c r="A554" t="s">
        <v>500</v>
      </c>
      <c r="B554" t="s">
        <v>1815</v>
      </c>
      <c r="C554">
        <v>1</v>
      </c>
    </row>
    <row r="555" spans="1:3" x14ac:dyDescent="0.3">
      <c r="A555" t="s">
        <v>202</v>
      </c>
      <c r="B555" t="s">
        <v>1815</v>
      </c>
      <c r="C555">
        <v>1</v>
      </c>
    </row>
    <row r="556" spans="1:3" x14ac:dyDescent="0.3">
      <c r="A556" t="s">
        <v>188</v>
      </c>
      <c r="B556" t="s">
        <v>1815</v>
      </c>
      <c r="C556">
        <v>1</v>
      </c>
    </row>
    <row r="557" spans="1:3" x14ac:dyDescent="0.3">
      <c r="A557" t="s">
        <v>432</v>
      </c>
      <c r="B557" t="s">
        <v>1816</v>
      </c>
      <c r="C557">
        <v>1</v>
      </c>
    </row>
    <row r="558" spans="1:3" x14ac:dyDescent="0.3">
      <c r="A558" t="s">
        <v>673</v>
      </c>
      <c r="B558" t="s">
        <v>1817</v>
      </c>
      <c r="C558">
        <v>1</v>
      </c>
    </row>
    <row r="559" spans="1:3" x14ac:dyDescent="0.3">
      <c r="A559" t="s">
        <v>401</v>
      </c>
      <c r="B559" t="s">
        <v>1815</v>
      </c>
      <c r="C559">
        <v>1</v>
      </c>
    </row>
    <row r="560" spans="1:3" x14ac:dyDescent="0.3">
      <c r="A560" t="s">
        <v>662</v>
      </c>
      <c r="B560" t="s">
        <v>1816</v>
      </c>
      <c r="C560">
        <v>1</v>
      </c>
    </row>
    <row r="561" spans="1:3" x14ac:dyDescent="0.3">
      <c r="A561" t="s">
        <v>603</v>
      </c>
      <c r="B561" t="s">
        <v>1814</v>
      </c>
      <c r="C561">
        <v>1</v>
      </c>
    </row>
    <row r="562" spans="1:3" x14ac:dyDescent="0.3">
      <c r="A562" t="s">
        <v>189</v>
      </c>
      <c r="B562" t="s">
        <v>1817</v>
      </c>
      <c r="C562">
        <v>1</v>
      </c>
    </row>
    <row r="563" spans="1:3" x14ac:dyDescent="0.3">
      <c r="A563" t="s">
        <v>367</v>
      </c>
      <c r="B563" t="s">
        <v>1817</v>
      </c>
      <c r="C563">
        <v>1</v>
      </c>
    </row>
    <row r="564" spans="1:3" x14ac:dyDescent="0.3">
      <c r="A564" t="s">
        <v>223</v>
      </c>
      <c r="B564" t="s">
        <v>1817</v>
      </c>
      <c r="C564">
        <v>1</v>
      </c>
    </row>
    <row r="565" spans="1:3" x14ac:dyDescent="0.3">
      <c r="A565" t="s">
        <v>562</v>
      </c>
      <c r="B565" t="s">
        <v>1817</v>
      </c>
      <c r="C565">
        <v>1</v>
      </c>
    </row>
    <row r="566" spans="1:3" x14ac:dyDescent="0.3">
      <c r="A566" t="s">
        <v>297</v>
      </c>
      <c r="B566" t="s">
        <v>1819</v>
      </c>
      <c r="C566">
        <v>1</v>
      </c>
    </row>
    <row r="567" spans="1:3" x14ac:dyDescent="0.3">
      <c r="A567" t="s">
        <v>124</v>
      </c>
      <c r="B567" t="s">
        <v>1817</v>
      </c>
      <c r="C567">
        <v>1</v>
      </c>
    </row>
    <row r="568" spans="1:3" x14ac:dyDescent="0.3">
      <c r="A568" t="s">
        <v>562</v>
      </c>
      <c r="B568" t="s">
        <v>1814</v>
      </c>
      <c r="C568">
        <v>1</v>
      </c>
    </row>
    <row r="569" spans="1:3" x14ac:dyDescent="0.3">
      <c r="A569" t="s">
        <v>522</v>
      </c>
      <c r="B569" t="s">
        <v>1817</v>
      </c>
      <c r="C569">
        <v>1</v>
      </c>
    </row>
    <row r="570" spans="1:3" x14ac:dyDescent="0.3">
      <c r="A570" t="s">
        <v>91</v>
      </c>
      <c r="B570" t="s">
        <v>1816</v>
      </c>
      <c r="C570">
        <v>1</v>
      </c>
    </row>
    <row r="571" spans="1:3" x14ac:dyDescent="0.3">
      <c r="A571" t="s">
        <v>646</v>
      </c>
      <c r="B571" t="s">
        <v>1816</v>
      </c>
      <c r="C571">
        <v>1</v>
      </c>
    </row>
    <row r="572" spans="1:3" x14ac:dyDescent="0.3">
      <c r="A572" t="s">
        <v>715</v>
      </c>
      <c r="B572" t="s">
        <v>1816</v>
      </c>
      <c r="C572">
        <v>1</v>
      </c>
    </row>
    <row r="573" spans="1:3" x14ac:dyDescent="0.3">
      <c r="A573" t="s">
        <v>614</v>
      </c>
      <c r="B573" t="s">
        <v>1814</v>
      </c>
      <c r="C573">
        <v>1</v>
      </c>
    </row>
    <row r="574" spans="1:3" x14ac:dyDescent="0.3">
      <c r="A574" t="s">
        <v>685</v>
      </c>
      <c r="B574" t="s">
        <v>1815</v>
      </c>
      <c r="C574">
        <v>1</v>
      </c>
    </row>
    <row r="575" spans="1:3" x14ac:dyDescent="0.3">
      <c r="A575" t="s">
        <v>78</v>
      </c>
      <c r="B575" t="s">
        <v>1814</v>
      </c>
      <c r="C575">
        <v>1</v>
      </c>
    </row>
    <row r="576" spans="1:3" x14ac:dyDescent="0.3">
      <c r="A576" t="s">
        <v>768</v>
      </c>
      <c r="B576" t="s">
        <v>1814</v>
      </c>
      <c r="C576">
        <v>1</v>
      </c>
    </row>
    <row r="577" spans="1:3" x14ac:dyDescent="0.3">
      <c r="A577" t="s">
        <v>730</v>
      </c>
      <c r="B577" t="s">
        <v>1817</v>
      </c>
      <c r="C577">
        <v>1</v>
      </c>
    </row>
    <row r="578" spans="1:3" x14ac:dyDescent="0.3">
      <c r="A578" t="s">
        <v>730</v>
      </c>
      <c r="B578" t="s">
        <v>1819</v>
      </c>
      <c r="C578">
        <v>1</v>
      </c>
    </row>
    <row r="579" spans="1:3" x14ac:dyDescent="0.3">
      <c r="A579" t="s">
        <v>326</v>
      </c>
      <c r="B579" t="s">
        <v>1819</v>
      </c>
      <c r="C579">
        <v>1</v>
      </c>
    </row>
    <row r="580" spans="1:3" x14ac:dyDescent="0.3">
      <c r="A580" t="s">
        <v>764</v>
      </c>
      <c r="B580" t="s">
        <v>1817</v>
      </c>
      <c r="C580">
        <v>1</v>
      </c>
    </row>
    <row r="581" spans="1:3" x14ac:dyDescent="0.3">
      <c r="A581" t="s">
        <v>786</v>
      </c>
      <c r="B581" t="s">
        <v>1817</v>
      </c>
      <c r="C581">
        <v>1</v>
      </c>
    </row>
    <row r="582" spans="1:3" x14ac:dyDescent="0.3">
      <c r="A582" t="s">
        <v>582</v>
      </c>
      <c r="B582" t="s">
        <v>1814</v>
      </c>
      <c r="C582">
        <v>1</v>
      </c>
    </row>
    <row r="583" spans="1:3" x14ac:dyDescent="0.3">
      <c r="A583" t="s">
        <v>114</v>
      </c>
      <c r="B583" t="s">
        <v>1819</v>
      </c>
      <c r="C583">
        <v>1</v>
      </c>
    </row>
    <row r="584" spans="1:3" x14ac:dyDescent="0.3">
      <c r="A584" t="s">
        <v>755</v>
      </c>
      <c r="B584" t="s">
        <v>1814</v>
      </c>
      <c r="C584">
        <v>1</v>
      </c>
    </row>
    <row r="585" spans="1:3" x14ac:dyDescent="0.3">
      <c r="A585" t="s">
        <v>752</v>
      </c>
      <c r="B585" t="s">
        <v>1814</v>
      </c>
      <c r="C585">
        <v>1</v>
      </c>
    </row>
    <row r="586" spans="1:3" x14ac:dyDescent="0.3">
      <c r="A586" t="s">
        <v>527</v>
      </c>
      <c r="B586" t="s">
        <v>1816</v>
      </c>
      <c r="C586">
        <v>1</v>
      </c>
    </row>
    <row r="587" spans="1:3" x14ac:dyDescent="0.3">
      <c r="A587" t="s">
        <v>594</v>
      </c>
      <c r="B587" t="s">
        <v>1818</v>
      </c>
      <c r="C587">
        <v>1</v>
      </c>
    </row>
    <row r="588" spans="1:3" x14ac:dyDescent="0.3">
      <c r="A588" t="s">
        <v>1838</v>
      </c>
      <c r="B588" t="s">
        <v>1817</v>
      </c>
      <c r="C588">
        <v>1</v>
      </c>
    </row>
    <row r="589" spans="1:3" x14ac:dyDescent="0.3">
      <c r="A589" t="s">
        <v>479</v>
      </c>
      <c r="B589" t="s">
        <v>1814</v>
      </c>
      <c r="C589">
        <v>1</v>
      </c>
    </row>
    <row r="590" spans="1:3" x14ac:dyDescent="0.3">
      <c r="A590" t="s">
        <v>484</v>
      </c>
      <c r="B590" t="s">
        <v>1816</v>
      </c>
      <c r="C590">
        <v>1</v>
      </c>
    </row>
    <row r="591" spans="1:3" x14ac:dyDescent="0.3">
      <c r="A591" t="s">
        <v>345</v>
      </c>
      <c r="B591" t="s">
        <v>1815</v>
      </c>
      <c r="C591">
        <v>1</v>
      </c>
    </row>
    <row r="592" spans="1:3" x14ac:dyDescent="0.3">
      <c r="A592" t="s">
        <v>216</v>
      </c>
      <c r="B592" t="s">
        <v>1816</v>
      </c>
      <c r="C592">
        <v>1</v>
      </c>
    </row>
    <row r="593" spans="1:3" x14ac:dyDescent="0.3">
      <c r="A593" t="s">
        <v>94</v>
      </c>
      <c r="B593" t="s">
        <v>1817</v>
      </c>
      <c r="C593">
        <v>1</v>
      </c>
    </row>
    <row r="594" spans="1:3" x14ac:dyDescent="0.3">
      <c r="A594" t="s">
        <v>165</v>
      </c>
      <c r="B594" t="s">
        <v>1815</v>
      </c>
      <c r="C594">
        <v>1</v>
      </c>
    </row>
    <row r="595" spans="1:3" x14ac:dyDescent="0.3">
      <c r="A595" t="s">
        <v>280</v>
      </c>
      <c r="B595" t="s">
        <v>1815</v>
      </c>
      <c r="C595">
        <v>1</v>
      </c>
    </row>
    <row r="596" spans="1:3" x14ac:dyDescent="0.3">
      <c r="A596" t="s">
        <v>1839</v>
      </c>
      <c r="B596" t="s">
        <v>1816</v>
      </c>
      <c r="C596">
        <v>1</v>
      </c>
    </row>
    <row r="597" spans="1:3" x14ac:dyDescent="0.3">
      <c r="A597" t="s">
        <v>430</v>
      </c>
      <c r="B597" t="s">
        <v>1819</v>
      </c>
      <c r="C597">
        <v>1</v>
      </c>
    </row>
    <row r="598" spans="1:3" x14ac:dyDescent="0.3">
      <c r="A598" t="s">
        <v>81</v>
      </c>
      <c r="B598" t="s">
        <v>1814</v>
      </c>
      <c r="C598">
        <v>1</v>
      </c>
    </row>
    <row r="599" spans="1:3" x14ac:dyDescent="0.3">
      <c r="A599" t="s">
        <v>449</v>
      </c>
      <c r="B599" t="s">
        <v>1814</v>
      </c>
      <c r="C599">
        <v>1</v>
      </c>
    </row>
    <row r="600" spans="1:3" x14ac:dyDescent="0.3">
      <c r="A600" t="s">
        <v>1840</v>
      </c>
      <c r="B600" t="s">
        <v>1822</v>
      </c>
      <c r="C600">
        <v>1</v>
      </c>
    </row>
    <row r="601" spans="1:3" x14ac:dyDescent="0.3">
      <c r="A601" t="s">
        <v>618</v>
      </c>
      <c r="B601" t="s">
        <v>1819</v>
      </c>
      <c r="C601">
        <v>1</v>
      </c>
    </row>
    <row r="602" spans="1:3" x14ac:dyDescent="0.3">
      <c r="A602" t="s">
        <v>495</v>
      </c>
      <c r="B602" t="s">
        <v>1817</v>
      </c>
      <c r="C602">
        <v>1</v>
      </c>
    </row>
    <row r="603" spans="1:3" x14ac:dyDescent="0.3">
      <c r="A603" t="s">
        <v>1841</v>
      </c>
      <c r="B603" t="s">
        <v>1814</v>
      </c>
      <c r="C603">
        <v>1</v>
      </c>
    </row>
    <row r="604" spans="1:3" x14ac:dyDescent="0.3">
      <c r="A604" t="s">
        <v>135</v>
      </c>
      <c r="B604" t="s">
        <v>1814</v>
      </c>
      <c r="C604">
        <v>1</v>
      </c>
    </row>
    <row r="605" spans="1:3" x14ac:dyDescent="0.3">
      <c r="A605" t="s">
        <v>89</v>
      </c>
      <c r="B605" t="s">
        <v>1816</v>
      </c>
      <c r="C605">
        <v>1</v>
      </c>
    </row>
    <row r="606" spans="1:3" x14ac:dyDescent="0.3">
      <c r="A606" t="s">
        <v>72</v>
      </c>
      <c r="B606" t="s">
        <v>1819</v>
      </c>
      <c r="C606">
        <v>1</v>
      </c>
    </row>
    <row r="607" spans="1:3" x14ac:dyDescent="0.3">
      <c r="A607" t="s">
        <v>32</v>
      </c>
      <c r="B607" t="s">
        <v>1814</v>
      </c>
      <c r="C607">
        <v>1</v>
      </c>
    </row>
    <row r="608" spans="1:3" x14ac:dyDescent="0.3">
      <c r="A608" t="s">
        <v>327</v>
      </c>
      <c r="B608" t="s">
        <v>1815</v>
      </c>
      <c r="C608">
        <v>1</v>
      </c>
    </row>
    <row r="609" spans="1:3" x14ac:dyDescent="0.3">
      <c r="A609" t="s">
        <v>580</v>
      </c>
      <c r="B609" t="s">
        <v>1817</v>
      </c>
      <c r="C609">
        <v>1</v>
      </c>
    </row>
    <row r="610" spans="1:3" x14ac:dyDescent="0.3">
      <c r="A610" t="s">
        <v>137</v>
      </c>
      <c r="B610" t="s">
        <v>1819</v>
      </c>
      <c r="C610">
        <v>1</v>
      </c>
    </row>
    <row r="611" spans="1:3" x14ac:dyDescent="0.3">
      <c r="A611" t="s">
        <v>44</v>
      </c>
      <c r="B611" t="s">
        <v>1818</v>
      </c>
      <c r="C611">
        <v>1</v>
      </c>
    </row>
    <row r="612" spans="1:3" x14ac:dyDescent="0.3">
      <c r="A612" t="s">
        <v>233</v>
      </c>
      <c r="B612" t="s">
        <v>1818</v>
      </c>
      <c r="C612">
        <v>1</v>
      </c>
    </row>
    <row r="613" spans="1:3" x14ac:dyDescent="0.3">
      <c r="A613" t="s">
        <v>147</v>
      </c>
      <c r="B613" t="s">
        <v>1816</v>
      </c>
      <c r="C613">
        <v>1</v>
      </c>
    </row>
    <row r="614" spans="1:3" x14ac:dyDescent="0.3">
      <c r="A614" t="s">
        <v>152</v>
      </c>
      <c r="B614" t="s">
        <v>1817</v>
      </c>
      <c r="C614">
        <v>1</v>
      </c>
    </row>
    <row r="615" spans="1:3" x14ac:dyDescent="0.3">
      <c r="A615" t="s">
        <v>151</v>
      </c>
      <c r="B615" t="s">
        <v>1815</v>
      </c>
      <c r="C615">
        <v>1</v>
      </c>
    </row>
    <row r="616" spans="1:3" x14ac:dyDescent="0.3">
      <c r="A616" t="s">
        <v>696</v>
      </c>
      <c r="B616" t="s">
        <v>1818</v>
      </c>
      <c r="C616">
        <v>1</v>
      </c>
    </row>
    <row r="617" spans="1:3" x14ac:dyDescent="0.3">
      <c r="A617" t="s">
        <v>403</v>
      </c>
      <c r="B617" t="s">
        <v>1816</v>
      </c>
      <c r="C617">
        <v>1</v>
      </c>
    </row>
    <row r="618" spans="1:3" x14ac:dyDescent="0.3">
      <c r="A618" t="s">
        <v>683</v>
      </c>
      <c r="B618" t="s">
        <v>1814</v>
      </c>
      <c r="C618">
        <v>1</v>
      </c>
    </row>
    <row r="619" spans="1:3" x14ac:dyDescent="0.3">
      <c r="A619" t="s">
        <v>90</v>
      </c>
      <c r="B619" t="s">
        <v>1817</v>
      </c>
      <c r="C619">
        <v>1</v>
      </c>
    </row>
    <row r="620" spans="1:3" x14ac:dyDescent="0.3">
      <c r="A620" t="s">
        <v>167</v>
      </c>
      <c r="B620" t="s">
        <v>1815</v>
      </c>
      <c r="C620">
        <v>1</v>
      </c>
    </row>
    <row r="621" spans="1:3" x14ac:dyDescent="0.3">
      <c r="A621" t="s">
        <v>248</v>
      </c>
      <c r="B621" t="s">
        <v>1816</v>
      </c>
      <c r="C621">
        <v>1</v>
      </c>
    </row>
    <row r="622" spans="1:3" x14ac:dyDescent="0.3">
      <c r="A622" t="s">
        <v>335</v>
      </c>
      <c r="B622" t="s">
        <v>1816</v>
      </c>
      <c r="C622">
        <v>1</v>
      </c>
    </row>
    <row r="623" spans="1:3" x14ac:dyDescent="0.3">
      <c r="A623" t="s">
        <v>307</v>
      </c>
      <c r="B623" t="s">
        <v>1816</v>
      </c>
      <c r="C623">
        <v>1</v>
      </c>
    </row>
    <row r="624" spans="1:3" x14ac:dyDescent="0.3">
      <c r="A624" t="s">
        <v>408</v>
      </c>
      <c r="B624" t="s">
        <v>1817</v>
      </c>
      <c r="C624">
        <v>1</v>
      </c>
    </row>
    <row r="625" spans="1:3" x14ac:dyDescent="0.3">
      <c r="A625" t="s">
        <v>88</v>
      </c>
      <c r="B625" t="s">
        <v>1816</v>
      </c>
      <c r="C625">
        <v>1</v>
      </c>
    </row>
    <row r="626" spans="1:3" x14ac:dyDescent="0.3">
      <c r="A626" t="s">
        <v>13</v>
      </c>
      <c r="B626" t="s">
        <v>1815</v>
      </c>
      <c r="C626">
        <v>1</v>
      </c>
    </row>
    <row r="627" spans="1:3" x14ac:dyDescent="0.3">
      <c r="A627" t="s">
        <v>153</v>
      </c>
      <c r="B627" t="s">
        <v>1814</v>
      </c>
      <c r="C627">
        <v>1</v>
      </c>
    </row>
    <row r="628" spans="1:3" x14ac:dyDescent="0.3">
      <c r="A628" t="s">
        <v>8</v>
      </c>
      <c r="B628" t="s">
        <v>1817</v>
      </c>
      <c r="C628">
        <v>1</v>
      </c>
    </row>
    <row r="629" spans="1:3" x14ac:dyDescent="0.3">
      <c r="A629" t="s">
        <v>496</v>
      </c>
      <c r="B629" t="s">
        <v>1815</v>
      </c>
      <c r="C629">
        <v>1</v>
      </c>
    </row>
    <row r="630" spans="1:3" x14ac:dyDescent="0.3">
      <c r="A630" t="s">
        <v>149</v>
      </c>
      <c r="B630" t="s">
        <v>1817</v>
      </c>
      <c r="C630">
        <v>1</v>
      </c>
    </row>
    <row r="631" spans="1:3" x14ac:dyDescent="0.3">
      <c r="A631" t="s">
        <v>547</v>
      </c>
      <c r="B631" t="s">
        <v>1817</v>
      </c>
      <c r="C631">
        <v>1</v>
      </c>
    </row>
    <row r="632" spans="1:3" x14ac:dyDescent="0.3">
      <c r="A632" t="s">
        <v>371</v>
      </c>
      <c r="B632" t="s">
        <v>1815</v>
      </c>
      <c r="C632">
        <v>1</v>
      </c>
    </row>
    <row r="633" spans="1:3" x14ac:dyDescent="0.3">
      <c r="A633" t="s">
        <v>775</v>
      </c>
      <c r="B633" t="s">
        <v>1815</v>
      </c>
      <c r="C633">
        <v>1</v>
      </c>
    </row>
    <row r="634" spans="1:3" x14ac:dyDescent="0.3">
      <c r="A634" t="s">
        <v>745</v>
      </c>
      <c r="B634" t="s">
        <v>1815</v>
      </c>
      <c r="C634">
        <v>1</v>
      </c>
    </row>
    <row r="635" spans="1:3" x14ac:dyDescent="0.3">
      <c r="A635" t="s">
        <v>789</v>
      </c>
      <c r="B635" t="s">
        <v>1816</v>
      </c>
      <c r="C635">
        <v>1</v>
      </c>
    </row>
    <row r="636" spans="1:3" x14ac:dyDescent="0.3">
      <c r="A636" t="s">
        <v>698</v>
      </c>
      <c r="B636" t="s">
        <v>1815</v>
      </c>
      <c r="C636">
        <v>1</v>
      </c>
    </row>
    <row r="637" spans="1:3" x14ac:dyDescent="0.3">
      <c r="A637" t="s">
        <v>464</v>
      </c>
      <c r="B637" t="s">
        <v>1816</v>
      </c>
      <c r="C637">
        <v>1</v>
      </c>
    </row>
    <row r="638" spans="1:3" x14ac:dyDescent="0.3">
      <c r="A638" t="s">
        <v>68</v>
      </c>
      <c r="B638" t="s">
        <v>1815</v>
      </c>
      <c r="C638">
        <v>1</v>
      </c>
    </row>
    <row r="639" spans="1:3" x14ac:dyDescent="0.3">
      <c r="A639" t="s">
        <v>461</v>
      </c>
      <c r="B639" t="s">
        <v>1815</v>
      </c>
      <c r="C639">
        <v>1</v>
      </c>
    </row>
    <row r="640" spans="1:3" x14ac:dyDescent="0.3">
      <c r="A640" t="s">
        <v>31</v>
      </c>
      <c r="B640" t="s">
        <v>1817</v>
      </c>
      <c r="C640">
        <v>1</v>
      </c>
    </row>
    <row r="641" spans="1:3" x14ac:dyDescent="0.3">
      <c r="A641" t="s">
        <v>174</v>
      </c>
      <c r="B641" t="s">
        <v>1814</v>
      </c>
      <c r="C641">
        <v>1</v>
      </c>
    </row>
    <row r="642" spans="1:3" x14ac:dyDescent="0.3">
      <c r="A642" t="s">
        <v>138</v>
      </c>
      <c r="B642" t="s">
        <v>1816</v>
      </c>
      <c r="C642">
        <v>1</v>
      </c>
    </row>
    <row r="643" spans="1:3" x14ac:dyDescent="0.3">
      <c r="A643" t="s">
        <v>479</v>
      </c>
      <c r="B643" t="s">
        <v>1816</v>
      </c>
      <c r="C643">
        <v>1</v>
      </c>
    </row>
    <row r="644" spans="1:3" x14ac:dyDescent="0.3">
      <c r="A644" t="s">
        <v>766</v>
      </c>
      <c r="B644" t="s">
        <v>1822</v>
      </c>
      <c r="C644">
        <v>1</v>
      </c>
    </row>
    <row r="645" spans="1:3" x14ac:dyDescent="0.3">
      <c r="A645" t="s">
        <v>39</v>
      </c>
      <c r="B645" t="s">
        <v>1815</v>
      </c>
      <c r="C645">
        <v>1</v>
      </c>
    </row>
    <row r="646" spans="1:3" x14ac:dyDescent="0.3">
      <c r="A646" t="s">
        <v>505</v>
      </c>
      <c r="B646" t="s">
        <v>1814</v>
      </c>
      <c r="C646">
        <v>1</v>
      </c>
    </row>
    <row r="647" spans="1:3" x14ac:dyDescent="0.3">
      <c r="A647" t="s">
        <v>306</v>
      </c>
      <c r="B647" t="s">
        <v>1815</v>
      </c>
      <c r="C647">
        <v>1</v>
      </c>
    </row>
    <row r="648" spans="1:3" x14ac:dyDescent="0.3">
      <c r="A648" t="s">
        <v>621</v>
      </c>
      <c r="B648" t="s">
        <v>1814</v>
      </c>
      <c r="C648">
        <v>1</v>
      </c>
    </row>
    <row r="649" spans="1:3" x14ac:dyDescent="0.3">
      <c r="A649" t="s">
        <v>384</v>
      </c>
      <c r="B649" t="s">
        <v>1818</v>
      </c>
      <c r="C649">
        <v>1</v>
      </c>
    </row>
    <row r="650" spans="1:3" x14ac:dyDescent="0.3">
      <c r="A650" t="s">
        <v>339</v>
      </c>
      <c r="B650" t="s">
        <v>1814</v>
      </c>
      <c r="C650">
        <v>1</v>
      </c>
    </row>
    <row r="651" spans="1:3" x14ac:dyDescent="0.3">
      <c r="A651" t="s">
        <v>1842</v>
      </c>
      <c r="B651" t="s">
        <v>1817</v>
      </c>
      <c r="C651">
        <v>1</v>
      </c>
    </row>
    <row r="652" spans="1:3" x14ac:dyDescent="0.3">
      <c r="A652" t="s">
        <v>699</v>
      </c>
      <c r="B652" t="s">
        <v>1817</v>
      </c>
      <c r="C652">
        <v>1</v>
      </c>
    </row>
    <row r="653" spans="1:3" x14ac:dyDescent="0.3">
      <c r="A653" t="s">
        <v>552</v>
      </c>
      <c r="B653" t="s">
        <v>1815</v>
      </c>
      <c r="C653">
        <v>1</v>
      </c>
    </row>
    <row r="654" spans="1:3" x14ac:dyDescent="0.3">
      <c r="A654" t="s">
        <v>1843</v>
      </c>
      <c r="B654" t="s">
        <v>1819</v>
      </c>
      <c r="C654">
        <v>1</v>
      </c>
    </row>
    <row r="655" spans="1:3" x14ac:dyDescent="0.3">
      <c r="A655" t="s">
        <v>385</v>
      </c>
      <c r="B655" t="s">
        <v>1816</v>
      </c>
      <c r="C655">
        <v>1</v>
      </c>
    </row>
    <row r="656" spans="1:3" x14ac:dyDescent="0.3">
      <c r="A656" t="s">
        <v>444</v>
      </c>
      <c r="B656" t="s">
        <v>1816</v>
      </c>
      <c r="C656">
        <v>1</v>
      </c>
    </row>
    <row r="657" spans="1:3" x14ac:dyDescent="0.3">
      <c r="A657" t="s">
        <v>300</v>
      </c>
      <c r="B657" t="s">
        <v>1819</v>
      </c>
      <c r="C657">
        <v>1</v>
      </c>
    </row>
    <row r="658" spans="1:3" x14ac:dyDescent="0.3">
      <c r="A658" t="s">
        <v>453</v>
      </c>
      <c r="B658" t="s">
        <v>1816</v>
      </c>
      <c r="C658">
        <v>1</v>
      </c>
    </row>
    <row r="659" spans="1:3" x14ac:dyDescent="0.3">
      <c r="A659" t="s">
        <v>1844</v>
      </c>
      <c r="B659" t="s">
        <v>1814</v>
      </c>
      <c r="C659">
        <v>1</v>
      </c>
    </row>
    <row r="660" spans="1:3" x14ac:dyDescent="0.3">
      <c r="A660" t="s">
        <v>351</v>
      </c>
      <c r="B660" t="s">
        <v>1814</v>
      </c>
      <c r="C660">
        <v>1</v>
      </c>
    </row>
    <row r="661" spans="1:3" x14ac:dyDescent="0.3">
      <c r="A661" t="s">
        <v>194</v>
      </c>
      <c r="B661" t="s">
        <v>1815</v>
      </c>
      <c r="C661">
        <v>1</v>
      </c>
    </row>
    <row r="662" spans="1:3" x14ac:dyDescent="0.3">
      <c r="A662" t="s">
        <v>770</v>
      </c>
      <c r="B662" t="s">
        <v>1815</v>
      </c>
      <c r="C662">
        <v>1</v>
      </c>
    </row>
    <row r="663" spans="1:3" x14ac:dyDescent="0.3">
      <c r="A663" t="s">
        <v>476</v>
      </c>
      <c r="B663" t="s">
        <v>1817</v>
      </c>
      <c r="C663">
        <v>1</v>
      </c>
    </row>
    <row r="664" spans="1:3" x14ac:dyDescent="0.3">
      <c r="A664" t="s">
        <v>397</v>
      </c>
      <c r="B664" t="s">
        <v>1814</v>
      </c>
      <c r="C664">
        <v>1</v>
      </c>
    </row>
    <row r="665" spans="1:3" x14ac:dyDescent="0.3">
      <c r="A665" t="s">
        <v>669</v>
      </c>
      <c r="B665" t="s">
        <v>1814</v>
      </c>
      <c r="C665">
        <v>1</v>
      </c>
    </row>
    <row r="666" spans="1:3" x14ac:dyDescent="0.3">
      <c r="A666" t="s">
        <v>259</v>
      </c>
      <c r="B666" t="s">
        <v>1815</v>
      </c>
      <c r="C666">
        <v>1</v>
      </c>
    </row>
    <row r="667" spans="1:3" x14ac:dyDescent="0.3">
      <c r="A667" t="s">
        <v>272</v>
      </c>
      <c r="B667" t="s">
        <v>1819</v>
      </c>
      <c r="C667">
        <v>1</v>
      </c>
    </row>
    <row r="668" spans="1:3" x14ac:dyDescent="0.3">
      <c r="A668" t="s">
        <v>512</v>
      </c>
      <c r="B668" t="s">
        <v>1816</v>
      </c>
      <c r="C668">
        <v>1</v>
      </c>
    </row>
    <row r="669" spans="1:3" x14ac:dyDescent="0.3">
      <c r="A669" t="s">
        <v>197</v>
      </c>
      <c r="B669" t="s">
        <v>1816</v>
      </c>
      <c r="C669">
        <v>1</v>
      </c>
    </row>
    <row r="670" spans="1:3" x14ac:dyDescent="0.3">
      <c r="A670" t="s">
        <v>342</v>
      </c>
      <c r="B670" t="s">
        <v>1814</v>
      </c>
      <c r="C670">
        <v>1</v>
      </c>
    </row>
    <row r="671" spans="1:3" x14ac:dyDescent="0.3">
      <c r="A671" t="s">
        <v>177</v>
      </c>
      <c r="B671" t="s">
        <v>1819</v>
      </c>
      <c r="C671">
        <v>1</v>
      </c>
    </row>
    <row r="672" spans="1:3" x14ac:dyDescent="0.3">
      <c r="A672" t="s">
        <v>628</v>
      </c>
      <c r="B672" t="s">
        <v>1816</v>
      </c>
      <c r="C672">
        <v>1</v>
      </c>
    </row>
    <row r="673" spans="1:3" x14ac:dyDescent="0.3">
      <c r="A673" t="s">
        <v>201</v>
      </c>
      <c r="B673" t="s">
        <v>1815</v>
      </c>
      <c r="C673">
        <v>1</v>
      </c>
    </row>
    <row r="674" spans="1:3" x14ac:dyDescent="0.3">
      <c r="A674" t="s">
        <v>85</v>
      </c>
      <c r="B674" t="s">
        <v>1816</v>
      </c>
      <c r="C674">
        <v>1</v>
      </c>
    </row>
    <row r="675" spans="1:3" x14ac:dyDescent="0.3">
      <c r="A675" t="s">
        <v>730</v>
      </c>
      <c r="B675" t="s">
        <v>1814</v>
      </c>
      <c r="C675">
        <v>1</v>
      </c>
    </row>
    <row r="676" spans="1:3" x14ac:dyDescent="0.3">
      <c r="A676" t="s">
        <v>1845</v>
      </c>
      <c r="B676" t="s">
        <v>1822</v>
      </c>
      <c r="C676">
        <v>1</v>
      </c>
    </row>
    <row r="677" spans="1:3" x14ac:dyDescent="0.3">
      <c r="A677" t="s">
        <v>357</v>
      </c>
      <c r="B677" t="s">
        <v>1819</v>
      </c>
      <c r="C677">
        <v>1</v>
      </c>
    </row>
    <row r="678" spans="1:3" x14ac:dyDescent="0.3">
      <c r="A678" t="s">
        <v>454</v>
      </c>
      <c r="B678" t="s">
        <v>1815</v>
      </c>
      <c r="C678">
        <v>1</v>
      </c>
    </row>
    <row r="679" spans="1:3" x14ac:dyDescent="0.3">
      <c r="A679" t="s">
        <v>731</v>
      </c>
      <c r="B679" t="s">
        <v>1816</v>
      </c>
      <c r="C679">
        <v>1</v>
      </c>
    </row>
    <row r="680" spans="1:3" x14ac:dyDescent="0.3">
      <c r="A680" t="s">
        <v>280</v>
      </c>
      <c r="B680" t="s">
        <v>1817</v>
      </c>
      <c r="C680">
        <v>1</v>
      </c>
    </row>
    <row r="681" spans="1:3" x14ac:dyDescent="0.3">
      <c r="A681" t="s">
        <v>31</v>
      </c>
      <c r="B681" t="s">
        <v>1815</v>
      </c>
      <c r="C681">
        <v>1</v>
      </c>
    </row>
    <row r="682" spans="1:3" x14ac:dyDescent="0.3">
      <c r="A682" t="s">
        <v>83</v>
      </c>
      <c r="B682" t="s">
        <v>1814</v>
      </c>
      <c r="C682">
        <v>1</v>
      </c>
    </row>
    <row r="683" spans="1:3" x14ac:dyDescent="0.3">
      <c r="A683" t="s">
        <v>763</v>
      </c>
      <c r="B683" t="s">
        <v>1815</v>
      </c>
      <c r="C683">
        <v>1</v>
      </c>
    </row>
    <row r="684" spans="1:3" x14ac:dyDescent="0.3">
      <c r="A684" t="s">
        <v>583</v>
      </c>
      <c r="B684" t="s">
        <v>1816</v>
      </c>
      <c r="C684">
        <v>1</v>
      </c>
    </row>
    <row r="685" spans="1:3" x14ac:dyDescent="0.3">
      <c r="A685" t="s">
        <v>346</v>
      </c>
      <c r="B685" t="s">
        <v>1815</v>
      </c>
      <c r="C685">
        <v>1</v>
      </c>
    </row>
    <row r="686" spans="1:3" x14ac:dyDescent="0.3">
      <c r="A686" t="s">
        <v>627</v>
      </c>
      <c r="B686" t="s">
        <v>1817</v>
      </c>
      <c r="C686">
        <v>1</v>
      </c>
    </row>
    <row r="687" spans="1:3" x14ac:dyDescent="0.3">
      <c r="A687" t="s">
        <v>106</v>
      </c>
      <c r="B687" t="s">
        <v>1817</v>
      </c>
      <c r="C687">
        <v>1</v>
      </c>
    </row>
    <row r="688" spans="1:3" x14ac:dyDescent="0.3">
      <c r="A688" t="s">
        <v>411</v>
      </c>
      <c r="B688" t="s">
        <v>1815</v>
      </c>
      <c r="C688">
        <v>1</v>
      </c>
    </row>
    <row r="689" spans="1:3" x14ac:dyDescent="0.3">
      <c r="A689" t="s">
        <v>130</v>
      </c>
      <c r="B689" t="s">
        <v>1816</v>
      </c>
      <c r="C689">
        <v>1</v>
      </c>
    </row>
    <row r="690" spans="1:3" x14ac:dyDescent="0.3">
      <c r="A690" t="s">
        <v>734</v>
      </c>
      <c r="B690" t="s">
        <v>1817</v>
      </c>
      <c r="C690">
        <v>1</v>
      </c>
    </row>
    <row r="691" spans="1:3" x14ac:dyDescent="0.3">
      <c r="A691" t="s">
        <v>224</v>
      </c>
      <c r="B691" t="s">
        <v>1814</v>
      </c>
      <c r="C691">
        <v>1</v>
      </c>
    </row>
    <row r="692" spans="1:3" x14ac:dyDescent="0.3">
      <c r="A692" t="s">
        <v>510</v>
      </c>
      <c r="B692" t="s">
        <v>1815</v>
      </c>
      <c r="C692">
        <v>1</v>
      </c>
    </row>
    <row r="693" spans="1:3" x14ac:dyDescent="0.3">
      <c r="A693" t="s">
        <v>535</v>
      </c>
      <c r="B693" t="s">
        <v>1819</v>
      </c>
      <c r="C693">
        <v>1</v>
      </c>
    </row>
    <row r="694" spans="1:3" x14ac:dyDescent="0.3">
      <c r="A694" t="s">
        <v>32</v>
      </c>
      <c r="B694" t="s">
        <v>1817</v>
      </c>
      <c r="C694">
        <v>1</v>
      </c>
    </row>
    <row r="695" spans="1:3" x14ac:dyDescent="0.3">
      <c r="A695" t="s">
        <v>503</v>
      </c>
      <c r="B695" t="s">
        <v>1817</v>
      </c>
      <c r="C695">
        <v>1</v>
      </c>
    </row>
    <row r="696" spans="1:3" x14ac:dyDescent="0.3">
      <c r="A696" t="s">
        <v>371</v>
      </c>
      <c r="B696" t="s">
        <v>1816</v>
      </c>
      <c r="C696">
        <v>1</v>
      </c>
    </row>
    <row r="697" spans="1:3" x14ac:dyDescent="0.3">
      <c r="A697" t="s">
        <v>194</v>
      </c>
      <c r="B697" t="s">
        <v>1817</v>
      </c>
      <c r="C697">
        <v>1</v>
      </c>
    </row>
    <row r="698" spans="1:3" x14ac:dyDescent="0.3">
      <c r="A698" t="s">
        <v>434</v>
      </c>
      <c r="B698" t="s">
        <v>1815</v>
      </c>
      <c r="C698">
        <v>1</v>
      </c>
    </row>
    <row r="699" spans="1:3" x14ac:dyDescent="0.3">
      <c r="A699" t="s">
        <v>228</v>
      </c>
      <c r="B699" t="s">
        <v>1816</v>
      </c>
      <c r="C699">
        <v>1</v>
      </c>
    </row>
    <row r="700" spans="1:3" x14ac:dyDescent="0.3">
      <c r="A700" t="s">
        <v>497</v>
      </c>
      <c r="B700" t="s">
        <v>1814</v>
      </c>
      <c r="C700">
        <v>1</v>
      </c>
    </row>
    <row r="701" spans="1:3" x14ac:dyDescent="0.3">
      <c r="A701" t="s">
        <v>234</v>
      </c>
      <c r="B701" t="s">
        <v>1816</v>
      </c>
      <c r="C701">
        <v>1</v>
      </c>
    </row>
    <row r="702" spans="1:3" x14ac:dyDescent="0.3">
      <c r="A702" t="s">
        <v>560</v>
      </c>
      <c r="B702" t="s">
        <v>1819</v>
      </c>
      <c r="C702">
        <v>1</v>
      </c>
    </row>
    <row r="703" spans="1:3" x14ac:dyDescent="0.3">
      <c r="A703" t="s">
        <v>673</v>
      </c>
      <c r="B703" t="s">
        <v>1815</v>
      </c>
      <c r="C703">
        <v>1</v>
      </c>
    </row>
    <row r="704" spans="1:3" x14ac:dyDescent="0.3">
      <c r="A704" t="s">
        <v>621</v>
      </c>
      <c r="B704" t="s">
        <v>1817</v>
      </c>
      <c r="C704">
        <v>1</v>
      </c>
    </row>
    <row r="705" spans="1:3" x14ac:dyDescent="0.3">
      <c r="A705" t="s">
        <v>621</v>
      </c>
      <c r="B705" t="s">
        <v>1816</v>
      </c>
      <c r="C705">
        <v>1</v>
      </c>
    </row>
    <row r="706" spans="1:3" x14ac:dyDescent="0.3">
      <c r="A706" t="s">
        <v>110</v>
      </c>
      <c r="B706" t="s">
        <v>1822</v>
      </c>
      <c r="C706">
        <v>1</v>
      </c>
    </row>
    <row r="707" spans="1:3" x14ac:dyDescent="0.3">
      <c r="A707" t="s">
        <v>1846</v>
      </c>
      <c r="B707" t="s">
        <v>1816</v>
      </c>
      <c r="C707">
        <v>1</v>
      </c>
    </row>
    <row r="708" spans="1:3" x14ac:dyDescent="0.3">
      <c r="A708" t="s">
        <v>53</v>
      </c>
      <c r="B708" t="s">
        <v>1817</v>
      </c>
      <c r="C708">
        <v>1</v>
      </c>
    </row>
    <row r="709" spans="1:3" x14ac:dyDescent="0.3">
      <c r="A709" t="s">
        <v>108</v>
      </c>
      <c r="B709" t="s">
        <v>1815</v>
      </c>
      <c r="C709">
        <v>1</v>
      </c>
    </row>
    <row r="710" spans="1:3" x14ac:dyDescent="0.3">
      <c r="A710" t="s">
        <v>602</v>
      </c>
      <c r="B710" t="s">
        <v>1822</v>
      </c>
      <c r="C710">
        <v>1</v>
      </c>
    </row>
    <row r="711" spans="1:3" x14ac:dyDescent="0.3">
      <c r="A711" t="s">
        <v>602</v>
      </c>
      <c r="B711" t="s">
        <v>1815</v>
      </c>
      <c r="C711">
        <v>1</v>
      </c>
    </row>
    <row r="712" spans="1:3" x14ac:dyDescent="0.3">
      <c r="A712" t="s">
        <v>557</v>
      </c>
      <c r="B712" t="s">
        <v>1814</v>
      </c>
      <c r="C712">
        <v>1</v>
      </c>
    </row>
    <row r="713" spans="1:3" x14ac:dyDescent="0.3">
      <c r="A713" t="s">
        <v>241</v>
      </c>
      <c r="B713" t="s">
        <v>1816</v>
      </c>
      <c r="C713">
        <v>1</v>
      </c>
    </row>
    <row r="714" spans="1:3" x14ac:dyDescent="0.3">
      <c r="A714" t="s">
        <v>519</v>
      </c>
      <c r="B714" t="s">
        <v>1815</v>
      </c>
      <c r="C714">
        <v>1</v>
      </c>
    </row>
    <row r="715" spans="1:3" x14ac:dyDescent="0.3">
      <c r="A715" t="s">
        <v>629</v>
      </c>
      <c r="B715" t="s">
        <v>1818</v>
      </c>
      <c r="C715">
        <v>1</v>
      </c>
    </row>
    <row r="716" spans="1:3" x14ac:dyDescent="0.3">
      <c r="A716" t="s">
        <v>558</v>
      </c>
      <c r="B716" t="s">
        <v>1817</v>
      </c>
      <c r="C716">
        <v>1</v>
      </c>
    </row>
    <row r="717" spans="1:3" x14ac:dyDescent="0.3">
      <c r="A717" t="s">
        <v>242</v>
      </c>
      <c r="B717" t="s">
        <v>1822</v>
      </c>
      <c r="C717">
        <v>1</v>
      </c>
    </row>
    <row r="718" spans="1:3" x14ac:dyDescent="0.3">
      <c r="A718" t="s">
        <v>1847</v>
      </c>
      <c r="B718" t="s">
        <v>1814</v>
      </c>
      <c r="C718">
        <v>1</v>
      </c>
    </row>
    <row r="719" spans="1:3" x14ac:dyDescent="0.3">
      <c r="A719" t="s">
        <v>56</v>
      </c>
      <c r="B719" t="s">
        <v>1822</v>
      </c>
      <c r="C719">
        <v>1</v>
      </c>
    </row>
    <row r="720" spans="1:3" x14ac:dyDescent="0.3">
      <c r="A720" t="s">
        <v>541</v>
      </c>
      <c r="B720" t="s">
        <v>1818</v>
      </c>
      <c r="C720">
        <v>1</v>
      </c>
    </row>
    <row r="721" spans="1:3" x14ac:dyDescent="0.3">
      <c r="A721" t="s">
        <v>516</v>
      </c>
      <c r="B721" t="s">
        <v>1814</v>
      </c>
      <c r="C721">
        <v>1</v>
      </c>
    </row>
    <row r="722" spans="1:3" x14ac:dyDescent="0.3">
      <c r="A722" t="s">
        <v>362</v>
      </c>
      <c r="B722" t="s">
        <v>1814</v>
      </c>
      <c r="C722">
        <v>1</v>
      </c>
    </row>
    <row r="723" spans="1:3" x14ac:dyDescent="0.3">
      <c r="A723" t="s">
        <v>333</v>
      </c>
      <c r="B723" t="s">
        <v>1814</v>
      </c>
      <c r="C723">
        <v>1</v>
      </c>
    </row>
    <row r="724" spans="1:3" x14ac:dyDescent="0.3">
      <c r="A724" t="s">
        <v>282</v>
      </c>
      <c r="B724" t="s">
        <v>1817</v>
      </c>
      <c r="C724">
        <v>1</v>
      </c>
    </row>
    <row r="725" spans="1:3" x14ac:dyDescent="0.3">
      <c r="A725" t="s">
        <v>267</v>
      </c>
      <c r="B725" t="s">
        <v>1814</v>
      </c>
      <c r="C725">
        <v>1</v>
      </c>
    </row>
    <row r="726" spans="1:3" x14ac:dyDescent="0.3">
      <c r="A726" t="s">
        <v>181</v>
      </c>
      <c r="B726" t="s">
        <v>1816</v>
      </c>
      <c r="C726">
        <v>1</v>
      </c>
    </row>
    <row r="727" spans="1:3" x14ac:dyDescent="0.3">
      <c r="A727" t="s">
        <v>46</v>
      </c>
      <c r="B727" t="s">
        <v>1818</v>
      </c>
      <c r="C727">
        <v>1</v>
      </c>
    </row>
    <row r="728" spans="1:3" x14ac:dyDescent="0.3">
      <c r="A728" t="s">
        <v>26</v>
      </c>
      <c r="B728" t="s">
        <v>1816</v>
      </c>
      <c r="C728">
        <v>1</v>
      </c>
    </row>
    <row r="729" spans="1:3" x14ac:dyDescent="0.3">
      <c r="A729" t="s">
        <v>132</v>
      </c>
      <c r="B729" t="s">
        <v>1814</v>
      </c>
      <c r="C729">
        <v>1</v>
      </c>
    </row>
    <row r="730" spans="1:3" x14ac:dyDescent="0.3">
      <c r="A730" t="s">
        <v>553</v>
      </c>
      <c r="B730" t="s">
        <v>1814</v>
      </c>
      <c r="C730">
        <v>1</v>
      </c>
    </row>
    <row r="731" spans="1:3" x14ac:dyDescent="0.3">
      <c r="A731" t="s">
        <v>247</v>
      </c>
      <c r="B731" t="s">
        <v>1818</v>
      </c>
      <c r="C731">
        <v>1</v>
      </c>
    </row>
    <row r="732" spans="1:3" x14ac:dyDescent="0.3">
      <c r="A732" t="s">
        <v>95</v>
      </c>
      <c r="B732" t="s">
        <v>1818</v>
      </c>
      <c r="C732">
        <v>1</v>
      </c>
    </row>
    <row r="733" spans="1:3" x14ac:dyDescent="0.3">
      <c r="A733" t="s">
        <v>84</v>
      </c>
      <c r="B733" t="s">
        <v>1817</v>
      </c>
      <c r="C733">
        <v>1</v>
      </c>
    </row>
    <row r="734" spans="1:3" x14ac:dyDescent="0.3">
      <c r="A734" t="s">
        <v>739</v>
      </c>
      <c r="B734" t="s">
        <v>1816</v>
      </c>
      <c r="C734">
        <v>1</v>
      </c>
    </row>
    <row r="735" spans="1:3" x14ac:dyDescent="0.3">
      <c r="A735" t="s">
        <v>705</v>
      </c>
      <c r="B735" t="s">
        <v>1817</v>
      </c>
      <c r="C735">
        <v>1</v>
      </c>
    </row>
    <row r="736" spans="1:3" x14ac:dyDescent="0.3">
      <c r="A736" t="s">
        <v>282</v>
      </c>
      <c r="B736" t="s">
        <v>1815</v>
      </c>
      <c r="C736">
        <v>1</v>
      </c>
    </row>
    <row r="737" spans="1:3" x14ac:dyDescent="0.3">
      <c r="A737" t="s">
        <v>255</v>
      </c>
      <c r="B737" t="s">
        <v>1817</v>
      </c>
      <c r="C737">
        <v>1</v>
      </c>
    </row>
    <row r="738" spans="1:3" x14ac:dyDescent="0.3">
      <c r="A738" t="s">
        <v>741</v>
      </c>
      <c r="B738" t="s">
        <v>1816</v>
      </c>
      <c r="C738">
        <v>1</v>
      </c>
    </row>
    <row r="739" spans="1:3" x14ac:dyDescent="0.3">
      <c r="A739" t="s">
        <v>562</v>
      </c>
      <c r="B739" t="s">
        <v>1824</v>
      </c>
      <c r="C739">
        <v>1</v>
      </c>
    </row>
    <row r="740" spans="1:3" x14ac:dyDescent="0.3">
      <c r="A740" t="s">
        <v>368</v>
      </c>
      <c r="B740" t="s">
        <v>1814</v>
      </c>
      <c r="C740">
        <v>1</v>
      </c>
    </row>
    <row r="741" spans="1:3" x14ac:dyDescent="0.3">
      <c r="A741" t="s">
        <v>251</v>
      </c>
      <c r="B741" t="s">
        <v>1818</v>
      </c>
      <c r="C741">
        <v>1</v>
      </c>
    </row>
    <row r="742" spans="1:3" x14ac:dyDescent="0.3">
      <c r="A742" t="s">
        <v>565</v>
      </c>
      <c r="B742" t="s">
        <v>1814</v>
      </c>
      <c r="C742">
        <v>1</v>
      </c>
    </row>
    <row r="743" spans="1:3" x14ac:dyDescent="0.3">
      <c r="A743" t="s">
        <v>239</v>
      </c>
      <c r="B743" t="s">
        <v>1815</v>
      </c>
      <c r="C743">
        <v>1</v>
      </c>
    </row>
    <row r="744" spans="1:3" x14ac:dyDescent="0.3">
      <c r="A744" t="s">
        <v>1847</v>
      </c>
      <c r="B744" t="s">
        <v>1817</v>
      </c>
      <c r="C744">
        <v>1</v>
      </c>
    </row>
    <row r="745" spans="1:3" x14ac:dyDescent="0.3">
      <c r="A745" t="s">
        <v>303</v>
      </c>
      <c r="B745" t="s">
        <v>1817</v>
      </c>
      <c r="C745">
        <v>1</v>
      </c>
    </row>
    <row r="746" spans="1:3" x14ac:dyDescent="0.3">
      <c r="A746" t="s">
        <v>462</v>
      </c>
      <c r="B746" t="s">
        <v>1822</v>
      </c>
      <c r="C746">
        <v>1</v>
      </c>
    </row>
    <row r="747" spans="1:3" x14ac:dyDescent="0.3">
      <c r="A747" t="s">
        <v>698</v>
      </c>
      <c r="B747" t="s">
        <v>1818</v>
      </c>
      <c r="C747">
        <v>1</v>
      </c>
    </row>
    <row r="748" spans="1:3" x14ac:dyDescent="0.3">
      <c r="A748" t="s">
        <v>623</v>
      </c>
      <c r="B748" t="s">
        <v>1814</v>
      </c>
      <c r="C748">
        <v>1</v>
      </c>
    </row>
    <row r="749" spans="1:3" x14ac:dyDescent="0.3">
      <c r="A749" t="s">
        <v>506</v>
      </c>
      <c r="B749" t="s">
        <v>1824</v>
      </c>
      <c r="C749">
        <v>1</v>
      </c>
    </row>
    <row r="750" spans="1:3" x14ac:dyDescent="0.3">
      <c r="A750" t="s">
        <v>784</v>
      </c>
      <c r="B750" t="s">
        <v>1817</v>
      </c>
      <c r="C750">
        <v>1</v>
      </c>
    </row>
    <row r="751" spans="1:3" x14ac:dyDescent="0.3">
      <c r="A751" t="s">
        <v>360</v>
      </c>
      <c r="B751" t="s">
        <v>1814</v>
      </c>
      <c r="C751">
        <v>1</v>
      </c>
    </row>
    <row r="752" spans="1:3" x14ac:dyDescent="0.3">
      <c r="A752" t="s">
        <v>384</v>
      </c>
      <c r="B752" t="s">
        <v>1814</v>
      </c>
      <c r="C752">
        <v>1</v>
      </c>
    </row>
    <row r="753" spans="1:3" x14ac:dyDescent="0.3">
      <c r="A753" t="s">
        <v>776</v>
      </c>
      <c r="B753" t="s">
        <v>1817</v>
      </c>
      <c r="C753">
        <v>1</v>
      </c>
    </row>
    <row r="754" spans="1:3" x14ac:dyDescent="0.3">
      <c r="A754" t="s">
        <v>701</v>
      </c>
      <c r="B754" t="s">
        <v>1817</v>
      </c>
      <c r="C754">
        <v>1</v>
      </c>
    </row>
    <row r="755" spans="1:3" x14ac:dyDescent="0.3">
      <c r="A755" t="s">
        <v>680</v>
      </c>
      <c r="B755" t="s">
        <v>1814</v>
      </c>
      <c r="C755">
        <v>1</v>
      </c>
    </row>
    <row r="756" spans="1:3" x14ac:dyDescent="0.3">
      <c r="A756" t="s">
        <v>697</v>
      </c>
      <c r="B756" t="s">
        <v>1814</v>
      </c>
      <c r="C756">
        <v>1</v>
      </c>
    </row>
    <row r="757" spans="1:3" x14ac:dyDescent="0.3">
      <c r="A757" t="s">
        <v>531</v>
      </c>
      <c r="B757" t="s">
        <v>1818</v>
      </c>
      <c r="C757">
        <v>1</v>
      </c>
    </row>
    <row r="758" spans="1:3" x14ac:dyDescent="0.3">
      <c r="A758" t="s">
        <v>1848</v>
      </c>
      <c r="B758" t="s">
        <v>1814</v>
      </c>
      <c r="C758">
        <v>1</v>
      </c>
    </row>
    <row r="759" spans="1:3" x14ac:dyDescent="0.3">
      <c r="A759" t="s">
        <v>361</v>
      </c>
      <c r="B759" t="s">
        <v>1814</v>
      </c>
      <c r="C759">
        <v>1</v>
      </c>
    </row>
    <row r="760" spans="1:3" x14ac:dyDescent="0.3">
      <c r="A760" t="s">
        <v>69</v>
      </c>
      <c r="B760" t="s">
        <v>1817</v>
      </c>
      <c r="C760">
        <v>1</v>
      </c>
    </row>
    <row r="761" spans="1:3" x14ac:dyDescent="0.3">
      <c r="A761" t="s">
        <v>280</v>
      </c>
      <c r="B761" t="s">
        <v>1814</v>
      </c>
      <c r="C761">
        <v>1</v>
      </c>
    </row>
    <row r="762" spans="1:3" x14ac:dyDescent="0.3">
      <c r="A762" t="s">
        <v>366</v>
      </c>
      <c r="B762" t="s">
        <v>1816</v>
      </c>
      <c r="C762">
        <v>1</v>
      </c>
    </row>
    <row r="763" spans="1:3" x14ac:dyDescent="0.3">
      <c r="A763" t="s">
        <v>435</v>
      </c>
      <c r="B763" t="s">
        <v>1817</v>
      </c>
      <c r="C763">
        <v>1</v>
      </c>
    </row>
    <row r="764" spans="1:3" x14ac:dyDescent="0.3">
      <c r="A764" t="s">
        <v>118</v>
      </c>
      <c r="B764" t="s">
        <v>1818</v>
      </c>
      <c r="C764">
        <v>1</v>
      </c>
    </row>
    <row r="765" spans="1:3" x14ac:dyDescent="0.3">
      <c r="A765" t="s">
        <v>1827</v>
      </c>
      <c r="B765" t="s">
        <v>1814</v>
      </c>
      <c r="C765">
        <v>1</v>
      </c>
    </row>
    <row r="766" spans="1:3" x14ac:dyDescent="0.3">
      <c r="A766" t="s">
        <v>61</v>
      </c>
      <c r="B766" t="s">
        <v>1817</v>
      </c>
      <c r="C766">
        <v>1</v>
      </c>
    </row>
    <row r="767" spans="1:3" x14ac:dyDescent="0.3">
      <c r="A767" t="s">
        <v>281</v>
      </c>
      <c r="B767" t="s">
        <v>1817</v>
      </c>
      <c r="C767">
        <v>1</v>
      </c>
    </row>
    <row r="768" spans="1:3" x14ac:dyDescent="0.3">
      <c r="A768" t="s">
        <v>400</v>
      </c>
      <c r="B768" t="s">
        <v>1815</v>
      </c>
      <c r="C768">
        <v>1</v>
      </c>
    </row>
    <row r="769" spans="1:3" x14ac:dyDescent="0.3">
      <c r="A769" t="s">
        <v>596</v>
      </c>
      <c r="B769" t="s">
        <v>1815</v>
      </c>
      <c r="C769">
        <v>1</v>
      </c>
    </row>
    <row r="770" spans="1:3" x14ac:dyDescent="0.3">
      <c r="A770" t="s">
        <v>236</v>
      </c>
      <c r="B770" t="s">
        <v>1816</v>
      </c>
      <c r="C770">
        <v>1</v>
      </c>
    </row>
    <row r="771" spans="1:3" x14ac:dyDescent="0.3">
      <c r="A771" t="s">
        <v>263</v>
      </c>
      <c r="B771" t="s">
        <v>1818</v>
      </c>
      <c r="C771">
        <v>1</v>
      </c>
    </row>
    <row r="772" spans="1:3" x14ac:dyDescent="0.3">
      <c r="A772" t="s">
        <v>251</v>
      </c>
      <c r="B772" t="s">
        <v>1815</v>
      </c>
      <c r="C772">
        <v>1</v>
      </c>
    </row>
    <row r="773" spans="1:3" x14ac:dyDescent="0.3">
      <c r="A773" t="s">
        <v>232</v>
      </c>
      <c r="B773" t="s">
        <v>1817</v>
      </c>
      <c r="C773">
        <v>1</v>
      </c>
    </row>
    <row r="774" spans="1:3" x14ac:dyDescent="0.3">
      <c r="A774" t="s">
        <v>316</v>
      </c>
      <c r="B774" t="s">
        <v>1815</v>
      </c>
      <c r="C774">
        <v>1</v>
      </c>
    </row>
    <row r="775" spans="1:3" x14ac:dyDescent="0.3">
      <c r="A775" t="s">
        <v>344</v>
      </c>
      <c r="B775" t="s">
        <v>1817</v>
      </c>
      <c r="C775">
        <v>1</v>
      </c>
    </row>
    <row r="776" spans="1:3" x14ac:dyDescent="0.3">
      <c r="A776" t="s">
        <v>324</v>
      </c>
      <c r="B776" t="s">
        <v>1817</v>
      </c>
      <c r="C776">
        <v>1</v>
      </c>
    </row>
    <row r="777" spans="1:3" x14ac:dyDescent="0.3">
      <c r="A777" t="s">
        <v>248</v>
      </c>
      <c r="B777" t="s">
        <v>1822</v>
      </c>
      <c r="C777">
        <v>1</v>
      </c>
    </row>
    <row r="778" spans="1:3" x14ac:dyDescent="0.3">
      <c r="A778" t="s">
        <v>256</v>
      </c>
      <c r="B778" t="s">
        <v>1814</v>
      </c>
      <c r="C778">
        <v>1</v>
      </c>
    </row>
    <row r="779" spans="1:3" x14ac:dyDescent="0.3">
      <c r="A779" t="s">
        <v>773</v>
      </c>
      <c r="B779" t="s">
        <v>1815</v>
      </c>
      <c r="C779">
        <v>1</v>
      </c>
    </row>
    <row r="780" spans="1:3" x14ac:dyDescent="0.3">
      <c r="A780" t="s">
        <v>55</v>
      </c>
      <c r="B780" t="s">
        <v>1822</v>
      </c>
      <c r="C780">
        <v>1</v>
      </c>
    </row>
    <row r="781" spans="1:3" x14ac:dyDescent="0.3">
      <c r="A781" t="s">
        <v>1849</v>
      </c>
      <c r="B781" t="s">
        <v>1817</v>
      </c>
      <c r="C781">
        <v>1</v>
      </c>
    </row>
    <row r="782" spans="1:3" x14ac:dyDescent="0.3">
      <c r="A782" t="s">
        <v>1850</v>
      </c>
      <c r="B782" t="s">
        <v>1815</v>
      </c>
      <c r="C782">
        <v>1</v>
      </c>
    </row>
    <row r="783" spans="1:3" x14ac:dyDescent="0.3">
      <c r="A783" t="s">
        <v>576</v>
      </c>
      <c r="B783" t="s">
        <v>1818</v>
      </c>
      <c r="C783">
        <v>1</v>
      </c>
    </row>
    <row r="784" spans="1:3" x14ac:dyDescent="0.3">
      <c r="A784" t="s">
        <v>460</v>
      </c>
      <c r="B784" t="s">
        <v>1816</v>
      </c>
      <c r="C784">
        <v>1</v>
      </c>
    </row>
    <row r="785" spans="1:3" x14ac:dyDescent="0.3">
      <c r="A785" t="s">
        <v>258</v>
      </c>
      <c r="B785" t="s">
        <v>1814</v>
      </c>
      <c r="C785">
        <v>1</v>
      </c>
    </row>
    <row r="786" spans="1:3" x14ac:dyDescent="0.3">
      <c r="A786" t="s">
        <v>172</v>
      </c>
      <c r="B786" t="s">
        <v>1817</v>
      </c>
      <c r="C786">
        <v>1</v>
      </c>
    </row>
    <row r="787" spans="1:3" x14ac:dyDescent="0.3">
      <c r="A787" t="s">
        <v>11</v>
      </c>
      <c r="B787" t="s">
        <v>1816</v>
      </c>
      <c r="C787">
        <v>1</v>
      </c>
    </row>
    <row r="788" spans="1:3" x14ac:dyDescent="0.3">
      <c r="A788" t="s">
        <v>1851</v>
      </c>
      <c r="B788" t="s">
        <v>1816</v>
      </c>
      <c r="C788">
        <v>1</v>
      </c>
    </row>
    <row r="789" spans="1:3" x14ac:dyDescent="0.3">
      <c r="A789" t="s">
        <v>257</v>
      </c>
      <c r="B789" t="s">
        <v>1819</v>
      </c>
      <c r="C789">
        <v>1</v>
      </c>
    </row>
    <row r="790" spans="1:3" x14ac:dyDescent="0.3">
      <c r="A790" t="s">
        <v>298</v>
      </c>
      <c r="B790" t="s">
        <v>1816</v>
      </c>
      <c r="C790">
        <v>1</v>
      </c>
    </row>
    <row r="791" spans="1:3" x14ac:dyDescent="0.3">
      <c r="A791" t="s">
        <v>1830</v>
      </c>
      <c r="B791" t="s">
        <v>1815</v>
      </c>
      <c r="C791">
        <v>1</v>
      </c>
    </row>
    <row r="792" spans="1:3" x14ac:dyDescent="0.3">
      <c r="A792" t="s">
        <v>47</v>
      </c>
      <c r="B792" t="s">
        <v>1815</v>
      </c>
      <c r="C792">
        <v>1</v>
      </c>
    </row>
    <row r="793" spans="1:3" x14ac:dyDescent="0.3">
      <c r="A793" t="s">
        <v>633</v>
      </c>
      <c r="B793" t="s">
        <v>1814</v>
      </c>
      <c r="C793">
        <v>1</v>
      </c>
    </row>
    <row r="794" spans="1:3" x14ac:dyDescent="0.3">
      <c r="A794" t="s">
        <v>658</v>
      </c>
      <c r="B794" t="s">
        <v>1815</v>
      </c>
      <c r="C794">
        <v>1</v>
      </c>
    </row>
    <row r="795" spans="1:3" x14ac:dyDescent="0.3">
      <c r="A795" t="s">
        <v>134</v>
      </c>
      <c r="B795" t="s">
        <v>1817</v>
      </c>
      <c r="C795">
        <v>1</v>
      </c>
    </row>
    <row r="796" spans="1:3" x14ac:dyDescent="0.3">
      <c r="A796" t="s">
        <v>150</v>
      </c>
      <c r="B796" t="s">
        <v>1817</v>
      </c>
      <c r="C796">
        <v>1</v>
      </c>
    </row>
    <row r="797" spans="1:3" x14ac:dyDescent="0.3">
      <c r="A797" t="s">
        <v>653</v>
      </c>
      <c r="B797" t="s">
        <v>1817</v>
      </c>
      <c r="C797">
        <v>1</v>
      </c>
    </row>
    <row r="798" spans="1:3" x14ac:dyDescent="0.3">
      <c r="A798" t="s">
        <v>141</v>
      </c>
      <c r="B798" t="s">
        <v>1814</v>
      </c>
      <c r="C798">
        <v>1</v>
      </c>
    </row>
    <row r="799" spans="1:3" x14ac:dyDescent="0.3">
      <c r="A799" t="s">
        <v>778</v>
      </c>
      <c r="B799" t="s">
        <v>1815</v>
      </c>
      <c r="C799">
        <v>1</v>
      </c>
    </row>
    <row r="800" spans="1:3" x14ac:dyDescent="0.3">
      <c r="A800" t="s">
        <v>80</v>
      </c>
      <c r="B800" t="s">
        <v>1818</v>
      </c>
      <c r="C800">
        <v>1</v>
      </c>
    </row>
    <row r="801" spans="1:3" x14ac:dyDescent="0.3">
      <c r="A801" t="s">
        <v>120</v>
      </c>
      <c r="B801" t="s">
        <v>1818</v>
      </c>
      <c r="C801">
        <v>1</v>
      </c>
    </row>
    <row r="802" spans="1:3" x14ac:dyDescent="0.3">
      <c r="A802" t="s">
        <v>303</v>
      </c>
      <c r="B802" t="s">
        <v>1819</v>
      </c>
      <c r="C802">
        <v>1</v>
      </c>
    </row>
    <row r="803" spans="1:3" x14ac:dyDescent="0.3">
      <c r="A803" t="s">
        <v>297</v>
      </c>
      <c r="B803" t="s">
        <v>1815</v>
      </c>
      <c r="C803">
        <v>1</v>
      </c>
    </row>
    <row r="804" spans="1:3" x14ac:dyDescent="0.3">
      <c r="A804" t="s">
        <v>304</v>
      </c>
      <c r="B804" t="s">
        <v>1816</v>
      </c>
      <c r="C804">
        <v>1</v>
      </c>
    </row>
    <row r="805" spans="1:3" x14ac:dyDescent="0.3">
      <c r="A805" t="s">
        <v>285</v>
      </c>
      <c r="B805" t="s">
        <v>1818</v>
      </c>
      <c r="C805">
        <v>1</v>
      </c>
    </row>
    <row r="806" spans="1:3" x14ac:dyDescent="0.3">
      <c r="A806" t="s">
        <v>308</v>
      </c>
      <c r="B806" t="s">
        <v>1817</v>
      </c>
      <c r="C806">
        <v>1</v>
      </c>
    </row>
    <row r="807" spans="1:3" x14ac:dyDescent="0.3">
      <c r="A807" t="s">
        <v>299</v>
      </c>
      <c r="B807" t="s">
        <v>1817</v>
      </c>
      <c r="C807">
        <v>1</v>
      </c>
    </row>
    <row r="808" spans="1:3" x14ac:dyDescent="0.3">
      <c r="A808" t="s">
        <v>317</v>
      </c>
      <c r="B808" t="s">
        <v>1814</v>
      </c>
      <c r="C808">
        <v>1</v>
      </c>
    </row>
    <row r="809" spans="1:3" x14ac:dyDescent="0.3">
      <c r="A809" t="s">
        <v>354</v>
      </c>
      <c r="B809" t="s">
        <v>1822</v>
      </c>
      <c r="C809">
        <v>1</v>
      </c>
    </row>
    <row r="810" spans="1:3" x14ac:dyDescent="0.3">
      <c r="A810" t="s">
        <v>782</v>
      </c>
      <c r="B810" t="s">
        <v>1819</v>
      </c>
      <c r="C810">
        <v>1</v>
      </c>
    </row>
    <row r="811" spans="1:3" x14ac:dyDescent="0.3">
      <c r="A811" t="s">
        <v>1852</v>
      </c>
      <c r="B811" t="s">
        <v>1819</v>
      </c>
      <c r="C811">
        <v>1</v>
      </c>
    </row>
    <row r="812" spans="1:3" x14ac:dyDescent="0.3">
      <c r="A812" t="s">
        <v>318</v>
      </c>
      <c r="B812" t="s">
        <v>1817</v>
      </c>
      <c r="C812">
        <v>1</v>
      </c>
    </row>
    <row r="813" spans="1:3" x14ac:dyDescent="0.3">
      <c r="A813" t="s">
        <v>28</v>
      </c>
      <c r="B813" t="s">
        <v>1817</v>
      </c>
      <c r="C813">
        <v>1</v>
      </c>
    </row>
    <row r="814" spans="1:3" x14ac:dyDescent="0.3">
      <c r="A814" t="s">
        <v>1853</v>
      </c>
      <c r="B814" t="s">
        <v>1818</v>
      </c>
      <c r="C814">
        <v>1</v>
      </c>
    </row>
    <row r="815" spans="1:3" x14ac:dyDescent="0.3">
      <c r="A815" t="s">
        <v>631</v>
      </c>
      <c r="B815" t="s">
        <v>1816</v>
      </c>
      <c r="C815">
        <v>1</v>
      </c>
    </row>
    <row r="816" spans="1:3" x14ac:dyDescent="0.3">
      <c r="A816" t="s">
        <v>270</v>
      </c>
      <c r="B816" t="s">
        <v>1814</v>
      </c>
      <c r="C816">
        <v>1</v>
      </c>
    </row>
    <row r="817" spans="1:3" x14ac:dyDescent="0.3">
      <c r="A817" t="s">
        <v>322</v>
      </c>
      <c r="B817" t="s">
        <v>1814</v>
      </c>
      <c r="C817">
        <v>1</v>
      </c>
    </row>
    <row r="818" spans="1:3" x14ac:dyDescent="0.3">
      <c r="A818" t="s">
        <v>558</v>
      </c>
      <c r="B818" t="s">
        <v>1814</v>
      </c>
      <c r="C818">
        <v>1</v>
      </c>
    </row>
    <row r="819" spans="1:3" x14ac:dyDescent="0.3">
      <c r="A819" t="s">
        <v>382</v>
      </c>
      <c r="B819" t="s">
        <v>1824</v>
      </c>
      <c r="C819">
        <v>1</v>
      </c>
    </row>
    <row r="820" spans="1:3" x14ac:dyDescent="0.3">
      <c r="A820" t="s">
        <v>320</v>
      </c>
      <c r="B820" t="s">
        <v>1816</v>
      </c>
      <c r="C820">
        <v>1</v>
      </c>
    </row>
    <row r="821" spans="1:3" x14ac:dyDescent="0.3">
      <c r="A821" t="s">
        <v>260</v>
      </c>
      <c r="B821" t="s">
        <v>1815</v>
      </c>
      <c r="C821">
        <v>1</v>
      </c>
    </row>
    <row r="822" spans="1:3" x14ac:dyDescent="0.3">
      <c r="A822" t="s">
        <v>638</v>
      </c>
      <c r="B822" t="s">
        <v>1816</v>
      </c>
      <c r="C822">
        <v>1</v>
      </c>
    </row>
    <row r="823" spans="1:3" x14ac:dyDescent="0.3">
      <c r="A823" t="s">
        <v>1854</v>
      </c>
      <c r="B823" t="s">
        <v>1816</v>
      </c>
      <c r="C823">
        <v>1</v>
      </c>
    </row>
    <row r="824" spans="1:3" x14ac:dyDescent="0.3">
      <c r="A824" t="s">
        <v>122</v>
      </c>
      <c r="B824" t="s">
        <v>1816</v>
      </c>
      <c r="C824">
        <v>1</v>
      </c>
    </row>
    <row r="825" spans="1:3" x14ac:dyDescent="0.3">
      <c r="A825" t="s">
        <v>771</v>
      </c>
      <c r="B825" t="s">
        <v>1815</v>
      </c>
      <c r="C825">
        <v>1</v>
      </c>
    </row>
    <row r="826" spans="1:3" x14ac:dyDescent="0.3">
      <c r="A826" t="s">
        <v>462</v>
      </c>
      <c r="B826" t="s">
        <v>1814</v>
      </c>
      <c r="C826">
        <v>1</v>
      </c>
    </row>
    <row r="827" spans="1:3" x14ac:dyDescent="0.3">
      <c r="A827" t="s">
        <v>664</v>
      </c>
      <c r="B827" t="s">
        <v>1815</v>
      </c>
      <c r="C827">
        <v>1</v>
      </c>
    </row>
    <row r="828" spans="1:3" x14ac:dyDescent="0.3">
      <c r="A828" t="s">
        <v>253</v>
      </c>
      <c r="B828" t="s">
        <v>1816</v>
      </c>
      <c r="C828">
        <v>1</v>
      </c>
    </row>
    <row r="829" spans="1:3" x14ac:dyDescent="0.3">
      <c r="A829" t="s">
        <v>221</v>
      </c>
      <c r="B829" t="s">
        <v>1815</v>
      </c>
      <c r="C829">
        <v>1</v>
      </c>
    </row>
    <row r="830" spans="1:3" x14ac:dyDescent="0.3">
      <c r="A830" t="s">
        <v>593</v>
      </c>
      <c r="B830" t="s">
        <v>1819</v>
      </c>
      <c r="C830">
        <v>1</v>
      </c>
    </row>
    <row r="831" spans="1:3" x14ac:dyDescent="0.3">
      <c r="A831" t="s">
        <v>353</v>
      </c>
      <c r="B831" t="s">
        <v>1817</v>
      </c>
      <c r="C831">
        <v>1</v>
      </c>
    </row>
    <row r="832" spans="1:3" x14ac:dyDescent="0.3">
      <c r="A832" t="s">
        <v>349</v>
      </c>
      <c r="B832" t="s">
        <v>1817</v>
      </c>
      <c r="C832">
        <v>1</v>
      </c>
    </row>
    <row r="833" spans="1:3" x14ac:dyDescent="0.3">
      <c r="A833" t="s">
        <v>1855</v>
      </c>
      <c r="B833" t="s">
        <v>1814</v>
      </c>
      <c r="C833">
        <v>1</v>
      </c>
    </row>
    <row r="834" spans="1:3" x14ac:dyDescent="0.3">
      <c r="A834" t="s">
        <v>393</v>
      </c>
      <c r="B834" t="s">
        <v>1814</v>
      </c>
      <c r="C834">
        <v>1</v>
      </c>
    </row>
    <row r="835" spans="1:3" x14ac:dyDescent="0.3">
      <c r="A835" t="s">
        <v>1856</v>
      </c>
      <c r="B835" t="s">
        <v>1815</v>
      </c>
      <c r="C835">
        <v>1</v>
      </c>
    </row>
    <row r="836" spans="1:3" x14ac:dyDescent="0.3">
      <c r="A836" t="s">
        <v>19</v>
      </c>
      <c r="B836" t="s">
        <v>1815</v>
      </c>
      <c r="C836">
        <v>1</v>
      </c>
    </row>
    <row r="837" spans="1:3" x14ac:dyDescent="0.3">
      <c r="A837" t="s">
        <v>365</v>
      </c>
      <c r="B837" t="s">
        <v>1817</v>
      </c>
      <c r="C837">
        <v>1</v>
      </c>
    </row>
    <row r="838" spans="1:3" x14ac:dyDescent="0.3">
      <c r="A838" t="s">
        <v>588</v>
      </c>
      <c r="B838" t="s">
        <v>1817</v>
      </c>
      <c r="C838">
        <v>1</v>
      </c>
    </row>
    <row r="839" spans="1:3" x14ac:dyDescent="0.3">
      <c r="A839" t="s">
        <v>498</v>
      </c>
      <c r="B839" t="s">
        <v>1815</v>
      </c>
      <c r="C839">
        <v>1</v>
      </c>
    </row>
    <row r="840" spans="1:3" x14ac:dyDescent="0.3">
      <c r="A840" t="s">
        <v>369</v>
      </c>
      <c r="B840" t="s">
        <v>1814</v>
      </c>
      <c r="C840">
        <v>1</v>
      </c>
    </row>
    <row r="841" spans="1:3" x14ac:dyDescent="0.3">
      <c r="A841" t="s">
        <v>369</v>
      </c>
      <c r="B841" t="s">
        <v>1815</v>
      </c>
      <c r="C841">
        <v>1</v>
      </c>
    </row>
    <row r="842" spans="1:3" x14ac:dyDescent="0.3">
      <c r="A842" t="s">
        <v>372</v>
      </c>
      <c r="B842" t="s">
        <v>1815</v>
      </c>
      <c r="C842">
        <v>1</v>
      </c>
    </row>
    <row r="843" spans="1:3" x14ac:dyDescent="0.3">
      <c r="A843" t="s">
        <v>143</v>
      </c>
      <c r="B843" t="s">
        <v>1816</v>
      </c>
      <c r="C843">
        <v>1</v>
      </c>
    </row>
    <row r="844" spans="1:3" x14ac:dyDescent="0.3">
      <c r="A844" t="s">
        <v>132</v>
      </c>
      <c r="B844" t="s">
        <v>1817</v>
      </c>
      <c r="C844">
        <v>1</v>
      </c>
    </row>
    <row r="845" spans="1:3" x14ac:dyDescent="0.3">
      <c r="A845" t="s">
        <v>586</v>
      </c>
      <c r="B845" t="s">
        <v>1817</v>
      </c>
      <c r="C845">
        <v>1</v>
      </c>
    </row>
    <row r="846" spans="1:3" x14ac:dyDescent="0.3">
      <c r="A846" t="s">
        <v>735</v>
      </c>
      <c r="B846" t="s">
        <v>1814</v>
      </c>
      <c r="C846">
        <v>1</v>
      </c>
    </row>
    <row r="847" spans="1:3" x14ac:dyDescent="0.3">
      <c r="A847" t="s">
        <v>363</v>
      </c>
      <c r="B847" t="s">
        <v>1815</v>
      </c>
      <c r="C847">
        <v>1</v>
      </c>
    </row>
    <row r="848" spans="1:3" x14ac:dyDescent="0.3">
      <c r="A848" t="s">
        <v>537</v>
      </c>
      <c r="B848" t="s">
        <v>1817</v>
      </c>
      <c r="C848">
        <v>1</v>
      </c>
    </row>
    <row r="849" spans="1:3" x14ac:dyDescent="0.3">
      <c r="A849" t="s">
        <v>572</v>
      </c>
      <c r="B849" t="s">
        <v>1816</v>
      </c>
      <c r="C849">
        <v>1</v>
      </c>
    </row>
    <row r="850" spans="1:3" x14ac:dyDescent="0.3">
      <c r="A850" t="s">
        <v>36</v>
      </c>
      <c r="B850" t="s">
        <v>1815</v>
      </c>
      <c r="C850">
        <v>1</v>
      </c>
    </row>
    <row r="851" spans="1:3" x14ac:dyDescent="0.3">
      <c r="A851" t="s">
        <v>1857</v>
      </c>
      <c r="B851" t="s">
        <v>1816</v>
      </c>
      <c r="C851">
        <v>1</v>
      </c>
    </row>
    <row r="852" spans="1:3" x14ac:dyDescent="0.3">
      <c r="A852" t="s">
        <v>1858</v>
      </c>
      <c r="B852" t="s">
        <v>1814</v>
      </c>
      <c r="C852">
        <v>1</v>
      </c>
    </row>
    <row r="853" spans="1:3" x14ac:dyDescent="0.3">
      <c r="A853" t="s">
        <v>338</v>
      </c>
      <c r="B853" t="s">
        <v>1815</v>
      </c>
      <c r="C853">
        <v>1</v>
      </c>
    </row>
    <row r="854" spans="1:3" x14ac:dyDescent="0.3">
      <c r="A854" t="s">
        <v>377</v>
      </c>
      <c r="B854" t="s">
        <v>1818</v>
      </c>
      <c r="C854">
        <v>1</v>
      </c>
    </row>
    <row r="855" spans="1:3" x14ac:dyDescent="0.3">
      <c r="A855" t="s">
        <v>804</v>
      </c>
      <c r="B855" t="s">
        <v>1814</v>
      </c>
      <c r="C855">
        <v>1</v>
      </c>
    </row>
    <row r="856" spans="1:3" x14ac:dyDescent="0.3">
      <c r="A856" t="s">
        <v>637</v>
      </c>
      <c r="B856" t="s">
        <v>1814</v>
      </c>
      <c r="C856">
        <v>1</v>
      </c>
    </row>
    <row r="857" spans="1:3" x14ac:dyDescent="0.3">
      <c r="A857" t="s">
        <v>288</v>
      </c>
      <c r="B857" t="s">
        <v>1814</v>
      </c>
      <c r="C857">
        <v>1</v>
      </c>
    </row>
    <row r="858" spans="1:3" x14ac:dyDescent="0.3">
      <c r="A858" t="s">
        <v>494</v>
      </c>
      <c r="B858" t="s">
        <v>1815</v>
      </c>
      <c r="C858">
        <v>1</v>
      </c>
    </row>
    <row r="859" spans="1:3" x14ac:dyDescent="0.3">
      <c r="A859" t="s">
        <v>794</v>
      </c>
      <c r="B859" t="s">
        <v>1815</v>
      </c>
      <c r="C859">
        <v>1</v>
      </c>
    </row>
    <row r="860" spans="1:3" x14ac:dyDescent="0.3">
      <c r="A860" t="s">
        <v>727</v>
      </c>
      <c r="B860" t="s">
        <v>1816</v>
      </c>
      <c r="C860">
        <v>1</v>
      </c>
    </row>
    <row r="861" spans="1:3" x14ac:dyDescent="0.3">
      <c r="A861" t="s">
        <v>396</v>
      </c>
      <c r="B861" t="s">
        <v>1817</v>
      </c>
      <c r="C861">
        <v>1</v>
      </c>
    </row>
    <row r="862" spans="1:3" x14ac:dyDescent="0.3">
      <c r="A862" t="s">
        <v>716</v>
      </c>
      <c r="B862" t="s">
        <v>1822</v>
      </c>
      <c r="C862">
        <v>1</v>
      </c>
    </row>
    <row r="863" spans="1:3" x14ac:dyDescent="0.3">
      <c r="A863" t="s">
        <v>414</v>
      </c>
      <c r="B863" t="s">
        <v>1817</v>
      </c>
      <c r="C863">
        <v>1</v>
      </c>
    </row>
    <row r="864" spans="1:3" x14ac:dyDescent="0.3">
      <c r="A864" t="s">
        <v>1859</v>
      </c>
      <c r="B864" t="s">
        <v>1815</v>
      </c>
      <c r="C864">
        <v>1</v>
      </c>
    </row>
    <row r="865" spans="1:3" x14ac:dyDescent="0.3">
      <c r="A865" t="s">
        <v>302</v>
      </c>
      <c r="B865" t="s">
        <v>1816</v>
      </c>
      <c r="C865">
        <v>1</v>
      </c>
    </row>
    <row r="866" spans="1:3" x14ac:dyDescent="0.3">
      <c r="A866" t="s">
        <v>125</v>
      </c>
      <c r="B866" t="s">
        <v>1817</v>
      </c>
      <c r="C866">
        <v>1</v>
      </c>
    </row>
    <row r="867" spans="1:3" x14ac:dyDescent="0.3">
      <c r="A867" t="s">
        <v>704</v>
      </c>
      <c r="B867" t="s">
        <v>1818</v>
      </c>
      <c r="C867">
        <v>1</v>
      </c>
    </row>
    <row r="868" spans="1:3" x14ac:dyDescent="0.3">
      <c r="A868" t="s">
        <v>756</v>
      </c>
      <c r="B868" t="s">
        <v>1817</v>
      </c>
      <c r="C868">
        <v>1</v>
      </c>
    </row>
    <row r="869" spans="1:3" x14ac:dyDescent="0.3">
      <c r="A869" t="s">
        <v>511</v>
      </c>
      <c r="B869" t="s">
        <v>1814</v>
      </c>
      <c r="C869">
        <v>1</v>
      </c>
    </row>
    <row r="870" spans="1:3" x14ac:dyDescent="0.3">
      <c r="A870" t="s">
        <v>572</v>
      </c>
      <c r="B870" t="s">
        <v>1817</v>
      </c>
      <c r="C870">
        <v>1</v>
      </c>
    </row>
    <row r="871" spans="1:3" x14ac:dyDescent="0.3">
      <c r="A871" t="s">
        <v>654</v>
      </c>
      <c r="B871" t="s">
        <v>1814</v>
      </c>
      <c r="C871">
        <v>1</v>
      </c>
    </row>
    <row r="872" spans="1:3" x14ac:dyDescent="0.3">
      <c r="A872" t="s">
        <v>419</v>
      </c>
      <c r="B872" t="s">
        <v>1814</v>
      </c>
      <c r="C872">
        <v>1</v>
      </c>
    </row>
    <row r="873" spans="1:3" x14ac:dyDescent="0.3">
      <c r="A873" t="s">
        <v>420</v>
      </c>
      <c r="B873" t="s">
        <v>1814</v>
      </c>
      <c r="C873">
        <v>1</v>
      </c>
    </row>
    <row r="874" spans="1:3" x14ac:dyDescent="0.3">
      <c r="A874" t="s">
        <v>423</v>
      </c>
      <c r="B874" t="s">
        <v>1819</v>
      </c>
      <c r="C874">
        <v>1</v>
      </c>
    </row>
    <row r="875" spans="1:3" x14ac:dyDescent="0.3">
      <c r="A875" t="s">
        <v>196</v>
      </c>
      <c r="B875" t="s">
        <v>1817</v>
      </c>
      <c r="C875">
        <v>1</v>
      </c>
    </row>
    <row r="876" spans="1:3" x14ac:dyDescent="0.3">
      <c r="A876" t="s">
        <v>136</v>
      </c>
      <c r="B876" t="s">
        <v>1815</v>
      </c>
      <c r="C876">
        <v>1</v>
      </c>
    </row>
    <row r="877" spans="1:3" x14ac:dyDescent="0.3">
      <c r="A877" t="s">
        <v>34</v>
      </c>
      <c r="B877" t="s">
        <v>1815</v>
      </c>
      <c r="C877">
        <v>1</v>
      </c>
    </row>
    <row r="878" spans="1:3" x14ac:dyDescent="0.3">
      <c r="A878" t="s">
        <v>107</v>
      </c>
      <c r="B878" t="s">
        <v>1816</v>
      </c>
      <c r="C878">
        <v>1</v>
      </c>
    </row>
    <row r="879" spans="1:3" x14ac:dyDescent="0.3">
      <c r="A879" t="s">
        <v>183</v>
      </c>
      <c r="B879" t="s">
        <v>1814</v>
      </c>
      <c r="C879">
        <v>1</v>
      </c>
    </row>
    <row r="880" spans="1:3" x14ac:dyDescent="0.3">
      <c r="A880" t="s">
        <v>642</v>
      </c>
      <c r="B880" t="s">
        <v>1816</v>
      </c>
      <c r="C880">
        <v>1</v>
      </c>
    </row>
    <row r="881" spans="1:3" x14ac:dyDescent="0.3">
      <c r="A881" t="s">
        <v>310</v>
      </c>
      <c r="B881" t="s">
        <v>1814</v>
      </c>
      <c r="C881">
        <v>1</v>
      </c>
    </row>
    <row r="882" spans="1:3" x14ac:dyDescent="0.3">
      <c r="A882" t="s">
        <v>1860</v>
      </c>
      <c r="B882" t="s">
        <v>1816</v>
      </c>
      <c r="C882">
        <v>1</v>
      </c>
    </row>
    <row r="883" spans="1:3" x14ac:dyDescent="0.3">
      <c r="A883" t="s">
        <v>105</v>
      </c>
      <c r="B883" t="s">
        <v>1814</v>
      </c>
      <c r="C883">
        <v>1</v>
      </c>
    </row>
    <row r="884" spans="1:3" x14ac:dyDescent="0.3">
      <c r="A884" t="s">
        <v>803</v>
      </c>
      <c r="B884" t="s">
        <v>1815</v>
      </c>
      <c r="C884">
        <v>1</v>
      </c>
    </row>
    <row r="885" spans="1:3" x14ac:dyDescent="0.3">
      <c r="A885" t="s">
        <v>542</v>
      </c>
      <c r="B885" t="s">
        <v>1814</v>
      </c>
      <c r="C885">
        <v>1</v>
      </c>
    </row>
    <row r="886" spans="1:3" x14ac:dyDescent="0.3">
      <c r="A886" t="s">
        <v>781</v>
      </c>
      <c r="B886" t="s">
        <v>1817</v>
      </c>
      <c r="C886">
        <v>1</v>
      </c>
    </row>
    <row r="887" spans="1:3" x14ac:dyDescent="0.3">
      <c r="A887" t="s">
        <v>394</v>
      </c>
      <c r="B887" t="s">
        <v>1815</v>
      </c>
      <c r="C887">
        <v>1</v>
      </c>
    </row>
    <row r="888" spans="1:3" x14ac:dyDescent="0.3">
      <c r="A888" t="s">
        <v>590</v>
      </c>
      <c r="B888" t="s">
        <v>1815</v>
      </c>
      <c r="C888">
        <v>1</v>
      </c>
    </row>
    <row r="889" spans="1:3" x14ac:dyDescent="0.3">
      <c r="A889" t="s">
        <v>732</v>
      </c>
      <c r="B889" t="s">
        <v>1814</v>
      </c>
      <c r="C889">
        <v>1</v>
      </c>
    </row>
    <row r="890" spans="1:3" x14ac:dyDescent="0.3">
      <c r="A890" t="s">
        <v>313</v>
      </c>
      <c r="B890" t="s">
        <v>1815</v>
      </c>
      <c r="C890">
        <v>1</v>
      </c>
    </row>
    <row r="891" spans="1:3" x14ac:dyDescent="0.3">
      <c r="A891" t="s">
        <v>404</v>
      </c>
      <c r="B891" t="s">
        <v>1816</v>
      </c>
      <c r="C891">
        <v>1</v>
      </c>
    </row>
    <row r="892" spans="1:3" x14ac:dyDescent="0.3">
      <c r="A892" t="s">
        <v>37</v>
      </c>
      <c r="B892" t="s">
        <v>1818</v>
      </c>
      <c r="C892">
        <v>1</v>
      </c>
    </row>
    <row r="893" spans="1:3" x14ac:dyDescent="0.3">
      <c r="A893" t="s">
        <v>808</v>
      </c>
      <c r="B893" t="s">
        <v>1814</v>
      </c>
      <c r="C893">
        <v>1</v>
      </c>
    </row>
    <row r="894" spans="1:3" x14ac:dyDescent="0.3">
      <c r="A894" t="s">
        <v>1861</v>
      </c>
      <c r="B894" t="s">
        <v>1814</v>
      </c>
      <c r="C894">
        <v>1</v>
      </c>
    </row>
    <row r="895" spans="1:3" x14ac:dyDescent="0.3">
      <c r="A895" t="s">
        <v>178</v>
      </c>
      <c r="B895" t="s">
        <v>1819</v>
      </c>
      <c r="C895">
        <v>1</v>
      </c>
    </row>
    <row r="896" spans="1:3" x14ac:dyDescent="0.3">
      <c r="A896" t="s">
        <v>278</v>
      </c>
      <c r="B896" t="s">
        <v>1817</v>
      </c>
      <c r="C896">
        <v>1</v>
      </c>
    </row>
    <row r="897" spans="1:3" x14ac:dyDescent="0.3">
      <c r="A897" t="s">
        <v>441</v>
      </c>
      <c r="B897" t="s">
        <v>1814</v>
      </c>
      <c r="C897">
        <v>1</v>
      </c>
    </row>
    <row r="898" spans="1:3" x14ac:dyDescent="0.3">
      <c r="A898" t="s">
        <v>439</v>
      </c>
      <c r="B898" t="s">
        <v>1817</v>
      </c>
      <c r="C898">
        <v>1</v>
      </c>
    </row>
    <row r="899" spans="1:3" x14ac:dyDescent="0.3">
      <c r="A899" t="s">
        <v>566</v>
      </c>
      <c r="B899" t="s">
        <v>1817</v>
      </c>
      <c r="C899">
        <v>1</v>
      </c>
    </row>
    <row r="900" spans="1:3" x14ac:dyDescent="0.3">
      <c r="A900" t="s">
        <v>1830</v>
      </c>
      <c r="B900" t="s">
        <v>1818</v>
      </c>
      <c r="C900">
        <v>1</v>
      </c>
    </row>
    <row r="901" spans="1:3" x14ac:dyDescent="0.3">
      <c r="A901" t="s">
        <v>445</v>
      </c>
      <c r="B901" t="s">
        <v>1815</v>
      </c>
      <c r="C901">
        <v>1</v>
      </c>
    </row>
    <row r="902" spans="1:3" x14ac:dyDescent="0.3">
      <c r="A902" t="s">
        <v>447</v>
      </c>
      <c r="B902" t="s">
        <v>1815</v>
      </c>
      <c r="C902">
        <v>1</v>
      </c>
    </row>
    <row r="903" spans="1:3" x14ac:dyDescent="0.3">
      <c r="A903" t="s">
        <v>799</v>
      </c>
      <c r="B903" t="s">
        <v>1819</v>
      </c>
      <c r="C903">
        <v>1</v>
      </c>
    </row>
    <row r="904" spans="1:3" x14ac:dyDescent="0.3">
      <c r="A904" t="s">
        <v>585</v>
      </c>
      <c r="B904" t="s">
        <v>1819</v>
      </c>
      <c r="C904">
        <v>1</v>
      </c>
    </row>
    <row r="905" spans="1:3" x14ac:dyDescent="0.3">
      <c r="A905" t="s">
        <v>450</v>
      </c>
      <c r="B905" t="s">
        <v>1817</v>
      </c>
      <c r="C905">
        <v>1</v>
      </c>
    </row>
    <row r="906" spans="1:3" x14ac:dyDescent="0.3">
      <c r="A906" t="s">
        <v>455</v>
      </c>
      <c r="B906" t="s">
        <v>1816</v>
      </c>
      <c r="C906">
        <v>1</v>
      </c>
    </row>
    <row r="907" spans="1:3" x14ac:dyDescent="0.3">
      <c r="A907" t="s">
        <v>261</v>
      </c>
      <c r="B907" t="s">
        <v>1814</v>
      </c>
      <c r="C907">
        <v>1</v>
      </c>
    </row>
    <row r="908" spans="1:3" x14ac:dyDescent="0.3">
      <c r="A908" t="s">
        <v>93</v>
      </c>
      <c r="B908" t="s">
        <v>1816</v>
      </c>
      <c r="C908">
        <v>1</v>
      </c>
    </row>
    <row r="909" spans="1:3" x14ac:dyDescent="0.3">
      <c r="A909" t="s">
        <v>607</v>
      </c>
      <c r="B909" t="s">
        <v>1814</v>
      </c>
      <c r="C909">
        <v>1</v>
      </c>
    </row>
    <row r="910" spans="1:3" x14ac:dyDescent="0.3">
      <c r="A910" t="s">
        <v>19</v>
      </c>
      <c r="B910" t="s">
        <v>1817</v>
      </c>
      <c r="C910">
        <v>1</v>
      </c>
    </row>
    <row r="911" spans="1:3" x14ac:dyDescent="0.3">
      <c r="A911" t="s">
        <v>283</v>
      </c>
      <c r="B911" t="s">
        <v>1819</v>
      </c>
      <c r="C911">
        <v>1</v>
      </c>
    </row>
    <row r="912" spans="1:3" x14ac:dyDescent="0.3">
      <c r="A912" t="s">
        <v>193</v>
      </c>
      <c r="B912" t="s">
        <v>1815</v>
      </c>
      <c r="C912">
        <v>1</v>
      </c>
    </row>
    <row r="913" spans="1:3" x14ac:dyDescent="0.3">
      <c r="A913" t="s">
        <v>390</v>
      </c>
      <c r="B913" t="s">
        <v>1815</v>
      </c>
      <c r="C913">
        <v>1</v>
      </c>
    </row>
    <row r="914" spans="1:3" x14ac:dyDescent="0.3">
      <c r="A914" t="s">
        <v>619</v>
      </c>
      <c r="B914" t="s">
        <v>1815</v>
      </c>
      <c r="C914">
        <v>1</v>
      </c>
    </row>
    <row r="915" spans="1:3" x14ac:dyDescent="0.3">
      <c r="A915" t="s">
        <v>406</v>
      </c>
      <c r="B915" t="s">
        <v>1818</v>
      </c>
      <c r="C915">
        <v>1</v>
      </c>
    </row>
    <row r="916" spans="1:3" x14ac:dyDescent="0.3">
      <c r="A916" t="s">
        <v>748</v>
      </c>
      <c r="B916" t="s">
        <v>1818</v>
      </c>
      <c r="C916">
        <v>1</v>
      </c>
    </row>
    <row r="917" spans="1:3" x14ac:dyDescent="0.3">
      <c r="A917" t="s">
        <v>674</v>
      </c>
      <c r="B917" t="s">
        <v>1815</v>
      </c>
      <c r="C917">
        <v>1</v>
      </c>
    </row>
    <row r="918" spans="1:3" x14ac:dyDescent="0.3">
      <c r="A918" t="s">
        <v>402</v>
      </c>
      <c r="B918" t="s">
        <v>1818</v>
      </c>
      <c r="C918">
        <v>1</v>
      </c>
    </row>
    <row r="919" spans="1:3" x14ac:dyDescent="0.3">
      <c r="A919" t="s">
        <v>356</v>
      </c>
      <c r="B919" t="s">
        <v>1814</v>
      </c>
      <c r="C919">
        <v>1</v>
      </c>
    </row>
    <row r="920" spans="1:3" x14ac:dyDescent="0.3">
      <c r="A920" t="s">
        <v>102</v>
      </c>
      <c r="B920" t="s">
        <v>1815</v>
      </c>
      <c r="C920">
        <v>1</v>
      </c>
    </row>
    <row r="921" spans="1:3" x14ac:dyDescent="0.3">
      <c r="A921" t="s">
        <v>748</v>
      </c>
      <c r="B921" t="s">
        <v>1819</v>
      </c>
      <c r="C921">
        <v>1</v>
      </c>
    </row>
    <row r="922" spans="1:3" x14ac:dyDescent="0.3">
      <c r="A922" t="s">
        <v>179</v>
      </c>
      <c r="B922" t="s">
        <v>1819</v>
      </c>
      <c r="C922">
        <v>1</v>
      </c>
    </row>
    <row r="923" spans="1:3" x14ac:dyDescent="0.3">
      <c r="A923" t="s">
        <v>466</v>
      </c>
      <c r="B923" t="s">
        <v>1817</v>
      </c>
      <c r="C923">
        <v>1</v>
      </c>
    </row>
    <row r="924" spans="1:3" x14ac:dyDescent="0.3">
      <c r="A924" t="s">
        <v>30</v>
      </c>
      <c r="B924" t="s">
        <v>1815</v>
      </c>
      <c r="C924">
        <v>1</v>
      </c>
    </row>
    <row r="925" spans="1:3" x14ac:dyDescent="0.3">
      <c r="A925" t="s">
        <v>289</v>
      </c>
      <c r="B925" t="s">
        <v>1814</v>
      </c>
      <c r="C925">
        <v>1</v>
      </c>
    </row>
    <row r="926" spans="1:3" x14ac:dyDescent="0.3">
      <c r="A926" t="s">
        <v>213</v>
      </c>
      <c r="B926" t="s">
        <v>1816</v>
      </c>
      <c r="C926">
        <v>1</v>
      </c>
    </row>
    <row r="927" spans="1:3" x14ac:dyDescent="0.3">
      <c r="A927" t="s">
        <v>145</v>
      </c>
      <c r="B927" t="s">
        <v>1814</v>
      </c>
      <c r="C927">
        <v>1</v>
      </c>
    </row>
    <row r="928" spans="1:3" x14ac:dyDescent="0.3">
      <c r="A928" t="s">
        <v>287</v>
      </c>
      <c r="B928" t="s">
        <v>1817</v>
      </c>
      <c r="C928">
        <v>1</v>
      </c>
    </row>
    <row r="929" spans="1:3" x14ac:dyDescent="0.3">
      <c r="A929" t="s">
        <v>424</v>
      </c>
      <c r="B929" t="s">
        <v>1814</v>
      </c>
      <c r="C929">
        <v>1</v>
      </c>
    </row>
    <row r="930" spans="1:3" x14ac:dyDescent="0.3">
      <c r="A930" t="s">
        <v>169</v>
      </c>
      <c r="B930" t="s">
        <v>1822</v>
      </c>
      <c r="C930">
        <v>1</v>
      </c>
    </row>
    <row r="931" spans="1:3" x14ac:dyDescent="0.3">
      <c r="A931" t="s">
        <v>433</v>
      </c>
      <c r="B931" t="s">
        <v>1816</v>
      </c>
      <c r="C931">
        <v>1</v>
      </c>
    </row>
    <row r="932" spans="1:3" x14ac:dyDescent="0.3">
      <c r="A932" t="s">
        <v>218</v>
      </c>
      <c r="B932" t="s">
        <v>1816</v>
      </c>
      <c r="C932">
        <v>1</v>
      </c>
    </row>
    <row r="933" spans="1:3" x14ac:dyDescent="0.3">
      <c r="A933" t="s">
        <v>265</v>
      </c>
      <c r="B933" t="s">
        <v>1816</v>
      </c>
      <c r="C933">
        <v>1</v>
      </c>
    </row>
    <row r="934" spans="1:3" x14ac:dyDescent="0.3">
      <c r="A934" t="s">
        <v>659</v>
      </c>
      <c r="B934" t="s">
        <v>1817</v>
      </c>
      <c r="C934">
        <v>1</v>
      </c>
    </row>
    <row r="935" spans="1:3" x14ac:dyDescent="0.3">
      <c r="A935" t="s">
        <v>490</v>
      </c>
      <c r="B935" t="s">
        <v>1815</v>
      </c>
      <c r="C935">
        <v>1</v>
      </c>
    </row>
    <row r="936" spans="1:3" x14ac:dyDescent="0.3">
      <c r="A936" t="s">
        <v>488</v>
      </c>
      <c r="B936" t="s">
        <v>1822</v>
      </c>
      <c r="C936">
        <v>1</v>
      </c>
    </row>
    <row r="937" spans="1:3" x14ac:dyDescent="0.3">
      <c r="A937" t="s">
        <v>491</v>
      </c>
      <c r="B937" t="s">
        <v>1815</v>
      </c>
      <c r="C937">
        <v>1</v>
      </c>
    </row>
    <row r="938" spans="1:3" x14ac:dyDescent="0.3">
      <c r="A938" t="s">
        <v>479</v>
      </c>
      <c r="B938" t="s">
        <v>1817</v>
      </c>
      <c r="C938">
        <v>1</v>
      </c>
    </row>
    <row r="939" spans="1:3" x14ac:dyDescent="0.3">
      <c r="A939" t="s">
        <v>492</v>
      </c>
      <c r="B939" t="s">
        <v>1814</v>
      </c>
      <c r="C939">
        <v>1</v>
      </c>
    </row>
    <row r="940" spans="1:3" x14ac:dyDescent="0.3">
      <c r="A940" t="s">
        <v>475</v>
      </c>
      <c r="B940" t="s">
        <v>1815</v>
      </c>
      <c r="C940">
        <v>1</v>
      </c>
    </row>
    <row r="941" spans="1:3" x14ac:dyDescent="0.3">
      <c r="A941" t="s">
        <v>480</v>
      </c>
      <c r="B941" t="s">
        <v>1814</v>
      </c>
      <c r="C941">
        <v>1</v>
      </c>
    </row>
    <row r="942" spans="1:3" x14ac:dyDescent="0.3">
      <c r="A942" t="s">
        <v>651</v>
      </c>
      <c r="B942" t="s">
        <v>1817</v>
      </c>
      <c r="C942">
        <v>1</v>
      </c>
    </row>
    <row r="943" spans="1:3" x14ac:dyDescent="0.3">
      <c r="A943" t="s">
        <v>212</v>
      </c>
      <c r="B943" t="s">
        <v>1815</v>
      </c>
      <c r="C943">
        <v>1</v>
      </c>
    </row>
    <row r="944" spans="1:3" x14ac:dyDescent="0.3">
      <c r="A944" t="s">
        <v>357</v>
      </c>
      <c r="B944" t="s">
        <v>1822</v>
      </c>
      <c r="C944">
        <v>1</v>
      </c>
    </row>
    <row r="945" spans="1:3" x14ac:dyDescent="0.3">
      <c r="A945" t="s">
        <v>504</v>
      </c>
      <c r="B945" t="s">
        <v>1814</v>
      </c>
      <c r="C945">
        <v>1</v>
      </c>
    </row>
    <row r="946" spans="1:3" x14ac:dyDescent="0.3">
      <c r="A946" t="s">
        <v>467</v>
      </c>
      <c r="B946" t="s">
        <v>1817</v>
      </c>
      <c r="C946">
        <v>1</v>
      </c>
    </row>
    <row r="947" spans="1:3" x14ac:dyDescent="0.3">
      <c r="A947" t="s">
        <v>490</v>
      </c>
      <c r="B947" t="s">
        <v>1816</v>
      </c>
      <c r="C947">
        <v>1</v>
      </c>
    </row>
    <row r="948" spans="1:3" x14ac:dyDescent="0.3">
      <c r="A948" t="s">
        <v>129</v>
      </c>
      <c r="B948" t="s">
        <v>1815</v>
      </c>
      <c r="C948">
        <v>1</v>
      </c>
    </row>
    <row r="949" spans="1:3" x14ac:dyDescent="0.3">
      <c r="A949" t="s">
        <v>649</v>
      </c>
      <c r="B949" t="s">
        <v>1816</v>
      </c>
      <c r="C949">
        <v>1</v>
      </c>
    </row>
    <row r="950" spans="1:3" x14ac:dyDescent="0.3">
      <c r="A950" t="s">
        <v>625</v>
      </c>
      <c r="B950" t="s">
        <v>1814</v>
      </c>
      <c r="C950">
        <v>1</v>
      </c>
    </row>
    <row r="951" spans="1:3" x14ac:dyDescent="0.3">
      <c r="A951" t="s">
        <v>513</v>
      </c>
      <c r="B951" t="s">
        <v>1817</v>
      </c>
      <c r="C951">
        <v>1</v>
      </c>
    </row>
    <row r="952" spans="1:3" x14ac:dyDescent="0.3">
      <c r="A952" t="s">
        <v>505</v>
      </c>
      <c r="B952" t="s">
        <v>1815</v>
      </c>
      <c r="C952">
        <v>1</v>
      </c>
    </row>
    <row r="953" spans="1:3" x14ac:dyDescent="0.3">
      <c r="A953" t="s">
        <v>245</v>
      </c>
      <c r="B953" t="s">
        <v>1815</v>
      </c>
      <c r="C953">
        <v>1</v>
      </c>
    </row>
    <row r="954" spans="1:3" x14ac:dyDescent="0.3">
      <c r="A954" t="s">
        <v>73</v>
      </c>
      <c r="B954" t="s">
        <v>1817</v>
      </c>
      <c r="C954">
        <v>1</v>
      </c>
    </row>
    <row r="955" spans="1:3" x14ac:dyDescent="0.3">
      <c r="A955" t="s">
        <v>206</v>
      </c>
      <c r="B955" t="s">
        <v>1816</v>
      </c>
      <c r="C955">
        <v>1</v>
      </c>
    </row>
    <row r="956" spans="1:3" x14ac:dyDescent="0.3">
      <c r="A956" t="s">
        <v>659</v>
      </c>
      <c r="B956" t="s">
        <v>1818</v>
      </c>
      <c r="C956">
        <v>1</v>
      </c>
    </row>
    <row r="957" spans="1:3" x14ac:dyDescent="0.3">
      <c r="A957" t="s">
        <v>523</v>
      </c>
      <c r="B957" t="s">
        <v>1814</v>
      </c>
      <c r="C957">
        <v>1</v>
      </c>
    </row>
    <row r="958" spans="1:3" x14ac:dyDescent="0.3">
      <c r="A958" t="s">
        <v>652</v>
      </c>
      <c r="B958" t="s">
        <v>1816</v>
      </c>
      <c r="C958">
        <v>1</v>
      </c>
    </row>
    <row r="959" spans="1:3" x14ac:dyDescent="0.3">
      <c r="A959" t="s">
        <v>416</v>
      </c>
      <c r="B959" t="s">
        <v>1815</v>
      </c>
      <c r="C959">
        <v>1</v>
      </c>
    </row>
    <row r="960" spans="1:3" x14ac:dyDescent="0.3">
      <c r="A960" t="s">
        <v>71</v>
      </c>
      <c r="B960" t="s">
        <v>1816</v>
      </c>
      <c r="C960">
        <v>1</v>
      </c>
    </row>
    <row r="961" spans="1:3" x14ac:dyDescent="0.3">
      <c r="A961" t="s">
        <v>1862</v>
      </c>
      <c r="B961" t="s">
        <v>1816</v>
      </c>
      <c r="C961">
        <v>1</v>
      </c>
    </row>
    <row r="962" spans="1:3" x14ac:dyDescent="0.3">
      <c r="A962" t="s">
        <v>391</v>
      </c>
      <c r="B962" t="s">
        <v>1815</v>
      </c>
      <c r="C962">
        <v>1</v>
      </c>
    </row>
    <row r="963" spans="1:3" x14ac:dyDescent="0.3">
      <c r="A963" t="s">
        <v>485</v>
      </c>
      <c r="B963" t="s">
        <v>1814</v>
      </c>
      <c r="C963">
        <v>1</v>
      </c>
    </row>
    <row r="964" spans="1:3" x14ac:dyDescent="0.3">
      <c r="A964" t="s">
        <v>113</v>
      </c>
      <c r="B964" t="s">
        <v>1815</v>
      </c>
      <c r="C964">
        <v>1</v>
      </c>
    </row>
    <row r="965" spans="1:3" x14ac:dyDescent="0.3">
      <c r="A965" t="s">
        <v>275</v>
      </c>
      <c r="B965" t="s">
        <v>1816</v>
      </c>
      <c r="C965">
        <v>1</v>
      </c>
    </row>
    <row r="966" spans="1:3" x14ac:dyDescent="0.3">
      <c r="A966" t="s">
        <v>667</v>
      </c>
      <c r="B966" t="s">
        <v>1816</v>
      </c>
      <c r="C966">
        <v>1</v>
      </c>
    </row>
    <row r="967" spans="1:3" x14ac:dyDescent="0.3">
      <c r="A967" t="s">
        <v>524</v>
      </c>
      <c r="B967" t="s">
        <v>1818</v>
      </c>
      <c r="C967">
        <v>1</v>
      </c>
    </row>
    <row r="968" spans="1:3" x14ac:dyDescent="0.3">
      <c r="A968" t="s">
        <v>268</v>
      </c>
      <c r="B968" t="s">
        <v>1815</v>
      </c>
      <c r="C968">
        <v>1</v>
      </c>
    </row>
    <row r="969" spans="1:3" x14ac:dyDescent="0.3">
      <c r="A969" t="s">
        <v>670</v>
      </c>
      <c r="B969" t="s">
        <v>1817</v>
      </c>
      <c r="C969">
        <v>1</v>
      </c>
    </row>
    <row r="970" spans="1:3" x14ac:dyDescent="0.3">
      <c r="A970" t="s">
        <v>506</v>
      </c>
      <c r="B970" t="s">
        <v>1819</v>
      </c>
      <c r="C970">
        <v>1</v>
      </c>
    </row>
    <row r="971" spans="1:3" x14ac:dyDescent="0.3">
      <c r="A971" t="s">
        <v>76</v>
      </c>
      <c r="B971" t="s">
        <v>1816</v>
      </c>
      <c r="C971">
        <v>1</v>
      </c>
    </row>
    <row r="972" spans="1:3" x14ac:dyDescent="0.3">
      <c r="A972" t="s">
        <v>639</v>
      </c>
      <c r="B972" t="s">
        <v>1816</v>
      </c>
      <c r="C972">
        <v>1</v>
      </c>
    </row>
    <row r="973" spans="1:3" x14ac:dyDescent="0.3">
      <c r="A973" t="s">
        <v>75</v>
      </c>
      <c r="B973" t="s">
        <v>1818</v>
      </c>
      <c r="C973">
        <v>1</v>
      </c>
    </row>
    <row r="974" spans="1:3" x14ac:dyDescent="0.3">
      <c r="A974" t="s">
        <v>1863</v>
      </c>
      <c r="B974" t="s">
        <v>1816</v>
      </c>
      <c r="C974">
        <v>1</v>
      </c>
    </row>
    <row r="975" spans="1:3" x14ac:dyDescent="0.3">
      <c r="A975" t="s">
        <v>398</v>
      </c>
      <c r="B975" t="s">
        <v>1815</v>
      </c>
      <c r="C975">
        <v>1</v>
      </c>
    </row>
    <row r="976" spans="1:3" x14ac:dyDescent="0.3">
      <c r="A976" t="s">
        <v>251</v>
      </c>
      <c r="B976" t="s">
        <v>1817</v>
      </c>
      <c r="C976">
        <v>1</v>
      </c>
    </row>
    <row r="977" spans="1:3" x14ac:dyDescent="0.3">
      <c r="A977" t="s">
        <v>132</v>
      </c>
      <c r="B977" t="s">
        <v>1819</v>
      </c>
      <c r="C977">
        <v>1</v>
      </c>
    </row>
    <row r="978" spans="1:3" x14ac:dyDescent="0.3">
      <c r="A978" t="s">
        <v>1864</v>
      </c>
      <c r="B978" t="s">
        <v>1817</v>
      </c>
      <c r="C978">
        <v>1</v>
      </c>
    </row>
    <row r="979" spans="1:3" x14ac:dyDescent="0.3">
      <c r="A979" t="s">
        <v>556</v>
      </c>
      <c r="B979" t="s">
        <v>1815</v>
      </c>
      <c r="C979">
        <v>1</v>
      </c>
    </row>
    <row r="980" spans="1:3" x14ac:dyDescent="0.3">
      <c r="A980" t="s">
        <v>507</v>
      </c>
      <c r="B980" t="s">
        <v>1818</v>
      </c>
      <c r="C980">
        <v>1</v>
      </c>
    </row>
    <row r="981" spans="1:3" x14ac:dyDescent="0.3">
      <c r="A981" t="s">
        <v>802</v>
      </c>
      <c r="B981" t="s">
        <v>1815</v>
      </c>
      <c r="C981">
        <v>1</v>
      </c>
    </row>
    <row r="982" spans="1:3" x14ac:dyDescent="0.3">
      <c r="A982" t="s">
        <v>702</v>
      </c>
      <c r="B982" t="s">
        <v>1817</v>
      </c>
      <c r="C982">
        <v>1</v>
      </c>
    </row>
    <row r="983" spans="1:3" x14ac:dyDescent="0.3">
      <c r="A983" t="s">
        <v>525</v>
      </c>
      <c r="B983" t="s">
        <v>1819</v>
      </c>
      <c r="C983">
        <v>1</v>
      </c>
    </row>
    <row r="984" spans="1:3" x14ac:dyDescent="0.3">
      <c r="A984" t="s">
        <v>520</v>
      </c>
      <c r="B984" t="s">
        <v>1815</v>
      </c>
      <c r="C984">
        <v>1</v>
      </c>
    </row>
    <row r="985" spans="1:3" x14ac:dyDescent="0.3">
      <c r="A985" t="s">
        <v>528</v>
      </c>
      <c r="B985" t="s">
        <v>1815</v>
      </c>
      <c r="C985">
        <v>1</v>
      </c>
    </row>
    <row r="986" spans="1:3" x14ac:dyDescent="0.3">
      <c r="A986" t="s">
        <v>532</v>
      </c>
      <c r="B986" t="s">
        <v>1814</v>
      </c>
      <c r="C986">
        <v>1</v>
      </c>
    </row>
    <row r="987" spans="1:3" x14ac:dyDescent="0.3">
      <c r="A987" t="s">
        <v>89</v>
      </c>
      <c r="B987" t="s">
        <v>1815</v>
      </c>
      <c r="C987">
        <v>1</v>
      </c>
    </row>
    <row r="988" spans="1:3" x14ac:dyDescent="0.3">
      <c r="A988" t="s">
        <v>334</v>
      </c>
      <c r="B988" t="s">
        <v>1816</v>
      </c>
      <c r="C988">
        <v>1</v>
      </c>
    </row>
    <row r="989" spans="1:3" x14ac:dyDescent="0.3">
      <c r="A989" t="s">
        <v>661</v>
      </c>
      <c r="B989" t="s">
        <v>1818</v>
      </c>
      <c r="C989">
        <v>1</v>
      </c>
    </row>
    <row r="990" spans="1:3" x14ac:dyDescent="0.3">
      <c r="A990" t="s">
        <v>539</v>
      </c>
      <c r="B990" t="s">
        <v>1822</v>
      </c>
      <c r="C990">
        <v>1</v>
      </c>
    </row>
    <row r="991" spans="1:3" x14ac:dyDescent="0.3">
      <c r="A991" t="s">
        <v>696</v>
      </c>
      <c r="B991" t="s">
        <v>1814</v>
      </c>
      <c r="C991">
        <v>1</v>
      </c>
    </row>
    <row r="992" spans="1:3" x14ac:dyDescent="0.3">
      <c r="A992" t="s">
        <v>321</v>
      </c>
      <c r="B992" t="s">
        <v>1815</v>
      </c>
      <c r="C992">
        <v>1</v>
      </c>
    </row>
    <row r="993" spans="1:3" x14ac:dyDescent="0.3">
      <c r="A993" t="s">
        <v>698</v>
      </c>
      <c r="B993" t="s">
        <v>1814</v>
      </c>
      <c r="C993">
        <v>1</v>
      </c>
    </row>
    <row r="994" spans="1:3" x14ac:dyDescent="0.3">
      <c r="A994" t="s">
        <v>540</v>
      </c>
      <c r="B994" t="s">
        <v>1819</v>
      </c>
      <c r="C994">
        <v>1</v>
      </c>
    </row>
    <row r="995" spans="1:3" x14ac:dyDescent="0.3">
      <c r="A995" t="s">
        <v>540</v>
      </c>
      <c r="B995" t="s">
        <v>1815</v>
      </c>
      <c r="C995">
        <v>1</v>
      </c>
    </row>
    <row r="996" spans="1:3" x14ac:dyDescent="0.3">
      <c r="A996" t="s">
        <v>576</v>
      </c>
      <c r="B996" t="s">
        <v>1815</v>
      </c>
      <c r="C996">
        <v>1</v>
      </c>
    </row>
    <row r="997" spans="1:3" x14ac:dyDescent="0.3">
      <c r="A997" t="s">
        <v>533</v>
      </c>
      <c r="B997" t="s">
        <v>1815</v>
      </c>
      <c r="C997">
        <v>1</v>
      </c>
    </row>
    <row r="998" spans="1:3" x14ac:dyDescent="0.3">
      <c r="A998" t="s">
        <v>549</v>
      </c>
      <c r="B998" t="s">
        <v>1816</v>
      </c>
      <c r="C998">
        <v>1</v>
      </c>
    </row>
    <row r="999" spans="1:3" x14ac:dyDescent="0.3">
      <c r="A999" t="s">
        <v>550</v>
      </c>
      <c r="B999" t="s">
        <v>1815</v>
      </c>
      <c r="C999">
        <v>1</v>
      </c>
    </row>
    <row r="1000" spans="1:3" x14ac:dyDescent="0.3">
      <c r="A1000" t="s">
        <v>418</v>
      </c>
      <c r="B1000" t="s">
        <v>1817</v>
      </c>
      <c r="C1000">
        <v>1</v>
      </c>
    </row>
    <row r="1001" spans="1:3" x14ac:dyDescent="0.3">
      <c r="A1001" t="s">
        <v>145</v>
      </c>
      <c r="B1001" t="s">
        <v>1817</v>
      </c>
      <c r="C1001">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18189-365B-44EB-BAC3-1D6BFBD48113}">
  <dimension ref="A1:C29"/>
  <sheetViews>
    <sheetView workbookViewId="0">
      <selection activeCell="D21" sqref="D21"/>
    </sheetView>
  </sheetViews>
  <sheetFormatPr defaultRowHeight="14.4" x14ac:dyDescent="0.3"/>
  <cols>
    <col min="1" max="1" width="12.33203125" customWidth="1"/>
    <col min="2" max="2" width="9" customWidth="1"/>
    <col min="3" max="3" width="15.44140625" customWidth="1"/>
  </cols>
  <sheetData>
    <row r="1" spans="1:3" x14ac:dyDescent="0.3">
      <c r="A1" t="s">
        <v>1865</v>
      </c>
      <c r="B1" t="s">
        <v>1</v>
      </c>
      <c r="C1" t="s">
        <v>1866</v>
      </c>
    </row>
    <row r="2" spans="1:3" x14ac:dyDescent="0.3">
      <c r="A2" t="s">
        <v>1867</v>
      </c>
      <c r="B2" t="s">
        <v>4</v>
      </c>
      <c r="C2">
        <v>67000</v>
      </c>
    </row>
    <row r="3" spans="1:3" x14ac:dyDescent="0.3">
      <c r="A3" t="s">
        <v>1867</v>
      </c>
      <c r="B3" t="s">
        <v>16</v>
      </c>
      <c r="C3">
        <v>50424</v>
      </c>
    </row>
    <row r="4" spans="1:3" x14ac:dyDescent="0.3">
      <c r="A4" t="s">
        <v>1867</v>
      </c>
      <c r="B4" t="s">
        <v>21</v>
      </c>
      <c r="C4">
        <v>52100</v>
      </c>
    </row>
    <row r="5" spans="1:3" x14ac:dyDescent="0.3">
      <c r="A5" t="s">
        <v>1867</v>
      </c>
      <c r="B5" t="s">
        <v>5</v>
      </c>
      <c r="C5">
        <v>66000</v>
      </c>
    </row>
    <row r="6" spans="1:3" x14ac:dyDescent="0.3">
      <c r="A6" t="s">
        <v>1868</v>
      </c>
      <c r="B6" t="s">
        <v>4</v>
      </c>
      <c r="C6">
        <v>85000</v>
      </c>
    </row>
    <row r="7" spans="1:3" x14ac:dyDescent="0.3">
      <c r="A7" t="s">
        <v>1868</v>
      </c>
      <c r="B7" t="s">
        <v>16</v>
      </c>
      <c r="C7">
        <v>115424</v>
      </c>
    </row>
    <row r="8" spans="1:3" x14ac:dyDescent="0.3">
      <c r="A8" t="s">
        <v>1868</v>
      </c>
      <c r="B8" t="s">
        <v>21</v>
      </c>
      <c r="C8">
        <v>62000</v>
      </c>
    </row>
    <row r="9" spans="1:3" x14ac:dyDescent="0.3">
      <c r="A9" t="s">
        <v>1868</v>
      </c>
      <c r="B9" t="s">
        <v>5</v>
      </c>
      <c r="C9">
        <v>63500</v>
      </c>
    </row>
    <row r="10" spans="1:3" x14ac:dyDescent="0.3">
      <c r="A10" t="s">
        <v>1869</v>
      </c>
      <c r="B10" t="s">
        <v>4</v>
      </c>
      <c r="C10">
        <v>91825</v>
      </c>
    </row>
    <row r="11" spans="1:3" x14ac:dyDescent="0.3">
      <c r="A11" t="s">
        <v>1869</v>
      </c>
      <c r="B11" t="s">
        <v>16</v>
      </c>
      <c r="C11">
        <v>76522</v>
      </c>
    </row>
    <row r="12" spans="1:3" x14ac:dyDescent="0.3">
      <c r="A12" t="s">
        <v>1869</v>
      </c>
      <c r="B12" t="s">
        <v>21</v>
      </c>
      <c r="C12">
        <v>15000</v>
      </c>
    </row>
    <row r="13" spans="1:3" x14ac:dyDescent="0.3">
      <c r="A13" t="s">
        <v>1869</v>
      </c>
      <c r="B13" t="s">
        <v>5</v>
      </c>
      <c r="C13">
        <v>74750</v>
      </c>
    </row>
    <row r="14" spans="1:3" x14ac:dyDescent="0.3">
      <c r="A14" t="s">
        <v>1870</v>
      </c>
      <c r="B14" t="s">
        <v>4</v>
      </c>
      <c r="C14">
        <v>54000</v>
      </c>
    </row>
    <row r="15" spans="1:3" x14ac:dyDescent="0.3">
      <c r="A15" t="s">
        <v>1870</v>
      </c>
      <c r="B15" t="s">
        <v>16</v>
      </c>
      <c r="C15">
        <v>14565</v>
      </c>
    </row>
    <row r="16" spans="1:3" x14ac:dyDescent="0.3">
      <c r="A16" t="s">
        <v>1870</v>
      </c>
      <c r="B16" t="s">
        <v>21</v>
      </c>
      <c r="C16">
        <v>95000</v>
      </c>
    </row>
    <row r="17" spans="1:3" x14ac:dyDescent="0.3">
      <c r="A17" t="s">
        <v>1870</v>
      </c>
      <c r="B17" t="s">
        <v>5</v>
      </c>
      <c r="C17">
        <v>64500</v>
      </c>
    </row>
    <row r="18" spans="1:3" x14ac:dyDescent="0.3">
      <c r="A18" t="s">
        <v>1871</v>
      </c>
      <c r="B18" t="s">
        <v>4</v>
      </c>
      <c r="C18">
        <v>180000</v>
      </c>
    </row>
    <row r="19" spans="1:3" x14ac:dyDescent="0.3">
      <c r="A19" t="s">
        <v>1871</v>
      </c>
      <c r="B19" t="s">
        <v>16</v>
      </c>
      <c r="C19">
        <v>105000</v>
      </c>
    </row>
    <row r="20" spans="1:3" x14ac:dyDescent="0.3">
      <c r="A20" t="s">
        <v>1871</v>
      </c>
      <c r="B20" t="s">
        <v>21</v>
      </c>
      <c r="C20">
        <v>79900</v>
      </c>
    </row>
    <row r="21" spans="1:3" x14ac:dyDescent="0.3">
      <c r="A21" t="s">
        <v>1871</v>
      </c>
      <c r="B21" t="s">
        <v>5</v>
      </c>
      <c r="C21">
        <v>202000</v>
      </c>
    </row>
    <row r="22" spans="1:3" x14ac:dyDescent="0.3">
      <c r="A22" t="s">
        <v>1872</v>
      </c>
      <c r="B22" t="s">
        <v>4</v>
      </c>
      <c r="C22">
        <v>86500</v>
      </c>
    </row>
    <row r="23" spans="1:3" x14ac:dyDescent="0.3">
      <c r="A23" t="s">
        <v>1872</v>
      </c>
      <c r="B23" t="s">
        <v>16</v>
      </c>
      <c r="C23">
        <v>2000000</v>
      </c>
    </row>
    <row r="24" spans="1:3" x14ac:dyDescent="0.3">
      <c r="A24" t="s">
        <v>1872</v>
      </c>
      <c r="B24" t="s">
        <v>21</v>
      </c>
      <c r="C24">
        <v>28000</v>
      </c>
    </row>
    <row r="25" spans="1:3" x14ac:dyDescent="0.3">
      <c r="A25" t="s">
        <v>1872</v>
      </c>
      <c r="B25" t="s">
        <v>5</v>
      </c>
      <c r="C25">
        <v>125000</v>
      </c>
    </row>
    <row r="26" spans="1:3" x14ac:dyDescent="0.3">
      <c r="A26" t="s">
        <v>1873</v>
      </c>
      <c r="B26" t="s">
        <v>4</v>
      </c>
      <c r="C26">
        <v>0</v>
      </c>
    </row>
    <row r="27" spans="1:3" x14ac:dyDescent="0.3">
      <c r="A27" t="s">
        <v>1873</v>
      </c>
      <c r="B27" t="s">
        <v>16</v>
      </c>
      <c r="C27">
        <v>2516276</v>
      </c>
    </row>
    <row r="28" spans="1:3" x14ac:dyDescent="0.3">
      <c r="A28" t="s">
        <v>1873</v>
      </c>
      <c r="B28" t="s">
        <v>21</v>
      </c>
      <c r="C28">
        <v>76</v>
      </c>
    </row>
    <row r="29" spans="1:3" x14ac:dyDescent="0.3">
      <c r="A29" t="s">
        <v>1873</v>
      </c>
      <c r="B29" t="s">
        <v>5</v>
      </c>
      <c r="C29">
        <v>34560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FEB53-A630-4335-9E05-3492EDB6563A}">
  <dimension ref="A1:C1001"/>
  <sheetViews>
    <sheetView workbookViewId="0">
      <selection activeCell="G21" sqref="G21"/>
    </sheetView>
  </sheetViews>
  <sheetFormatPr defaultRowHeight="14.4" x14ac:dyDescent="0.3"/>
  <cols>
    <col min="1" max="1" width="9.6640625" customWidth="1"/>
    <col min="2" max="2" width="10.33203125" customWidth="1"/>
    <col min="3" max="3" width="15.21875" customWidth="1"/>
  </cols>
  <sheetData>
    <row r="1" spans="1:3" x14ac:dyDescent="0.3">
      <c r="A1" t="s">
        <v>1874</v>
      </c>
      <c r="B1" t="s">
        <v>1875</v>
      </c>
      <c r="C1" t="s">
        <v>1876</v>
      </c>
    </row>
    <row r="2" spans="1:3" x14ac:dyDescent="0.3">
      <c r="A2" t="s">
        <v>1877</v>
      </c>
      <c r="B2" t="s">
        <v>816</v>
      </c>
      <c r="C2">
        <v>870000000</v>
      </c>
    </row>
    <row r="3" spans="1:3" x14ac:dyDescent="0.3">
      <c r="A3" t="s">
        <v>1877</v>
      </c>
      <c r="B3" t="s">
        <v>1878</v>
      </c>
      <c r="C3">
        <v>180000000</v>
      </c>
    </row>
    <row r="4" spans="1:3" x14ac:dyDescent="0.3">
      <c r="A4" t="s">
        <v>1879</v>
      </c>
      <c r="B4" t="s">
        <v>1880</v>
      </c>
      <c r="C4">
        <v>120000000</v>
      </c>
    </row>
    <row r="5" spans="1:3" x14ac:dyDescent="0.3">
      <c r="A5" t="s">
        <v>1879</v>
      </c>
      <c r="B5" t="s">
        <v>881</v>
      </c>
      <c r="C5">
        <v>102000000</v>
      </c>
    </row>
    <row r="6" spans="1:3" x14ac:dyDescent="0.3">
      <c r="A6" t="s">
        <v>1881</v>
      </c>
      <c r="B6" t="s">
        <v>1065</v>
      </c>
      <c r="C6">
        <v>43800000</v>
      </c>
    </row>
    <row r="7" spans="1:3" x14ac:dyDescent="0.3">
      <c r="A7" t="s">
        <v>1881</v>
      </c>
      <c r="B7" t="s">
        <v>1882</v>
      </c>
      <c r="C7">
        <v>38000000</v>
      </c>
    </row>
    <row r="8" spans="1:3" x14ac:dyDescent="0.3">
      <c r="A8" t="s">
        <v>1881</v>
      </c>
      <c r="B8" t="s">
        <v>1883</v>
      </c>
      <c r="C8">
        <v>36000000</v>
      </c>
    </row>
    <row r="9" spans="1:3" x14ac:dyDescent="0.3">
      <c r="A9" t="s">
        <v>1881</v>
      </c>
      <c r="B9" t="s">
        <v>1884</v>
      </c>
      <c r="C9">
        <v>27000000</v>
      </c>
    </row>
    <row r="10" spans="1:3" x14ac:dyDescent="0.3">
      <c r="A10" t="s">
        <v>1885</v>
      </c>
      <c r="B10" t="s">
        <v>831</v>
      </c>
      <c r="C10">
        <v>24000000</v>
      </c>
    </row>
    <row r="11" spans="1:3" x14ac:dyDescent="0.3">
      <c r="A11" t="s">
        <v>1886</v>
      </c>
      <c r="B11" t="s">
        <v>858</v>
      </c>
      <c r="C11">
        <v>20800000</v>
      </c>
    </row>
    <row r="12" spans="1:3" x14ac:dyDescent="0.3">
      <c r="A12" t="s">
        <v>1886</v>
      </c>
      <c r="B12" t="s">
        <v>1259</v>
      </c>
      <c r="C12">
        <v>11500000</v>
      </c>
    </row>
    <row r="13" spans="1:3" x14ac:dyDescent="0.3">
      <c r="A13" t="s">
        <v>1887</v>
      </c>
      <c r="B13" t="s">
        <v>1480</v>
      </c>
      <c r="C13">
        <v>10000000</v>
      </c>
    </row>
    <row r="14" spans="1:3" x14ac:dyDescent="0.3">
      <c r="A14" t="s">
        <v>1886</v>
      </c>
      <c r="B14" t="s">
        <v>877</v>
      </c>
      <c r="C14">
        <v>8800000</v>
      </c>
    </row>
    <row r="15" spans="1:3" x14ac:dyDescent="0.3">
      <c r="A15" t="s">
        <v>1886</v>
      </c>
      <c r="B15" t="s">
        <v>1424</v>
      </c>
      <c r="C15">
        <v>8640000</v>
      </c>
    </row>
    <row r="16" spans="1:3" x14ac:dyDescent="0.3">
      <c r="A16" t="s">
        <v>1886</v>
      </c>
      <c r="B16" t="s">
        <v>317</v>
      </c>
      <c r="C16">
        <v>8320000</v>
      </c>
    </row>
    <row r="17" spans="1:3" x14ac:dyDescent="0.3">
      <c r="A17" t="s">
        <v>1886</v>
      </c>
      <c r="B17" t="s">
        <v>845</v>
      </c>
      <c r="C17">
        <v>8100000</v>
      </c>
    </row>
    <row r="18" spans="1:3" x14ac:dyDescent="0.3">
      <c r="A18" t="s">
        <v>1886</v>
      </c>
      <c r="B18" t="s">
        <v>830</v>
      </c>
      <c r="C18">
        <v>8000000</v>
      </c>
    </row>
    <row r="19" spans="1:3" x14ac:dyDescent="0.3">
      <c r="A19" t="s">
        <v>1886</v>
      </c>
      <c r="B19" t="s">
        <v>1888</v>
      </c>
      <c r="C19">
        <v>6000000</v>
      </c>
    </row>
    <row r="20" spans="1:3" x14ac:dyDescent="0.3">
      <c r="A20" t="s">
        <v>1886</v>
      </c>
      <c r="B20" t="s">
        <v>1889</v>
      </c>
      <c r="C20">
        <v>6000000</v>
      </c>
    </row>
    <row r="21" spans="1:3" x14ac:dyDescent="0.3">
      <c r="A21" t="s">
        <v>1886</v>
      </c>
      <c r="B21" t="s">
        <v>1890</v>
      </c>
      <c r="C21">
        <v>6000000</v>
      </c>
    </row>
    <row r="22" spans="1:3" x14ac:dyDescent="0.3">
      <c r="A22" t="s">
        <v>1886</v>
      </c>
      <c r="B22" t="s">
        <v>420</v>
      </c>
      <c r="C22">
        <v>5600000</v>
      </c>
    </row>
    <row r="23" spans="1:3" x14ac:dyDescent="0.3">
      <c r="A23" t="s">
        <v>1887</v>
      </c>
      <c r="B23" t="s">
        <v>1891</v>
      </c>
      <c r="C23">
        <v>5000044</v>
      </c>
    </row>
    <row r="24" spans="1:3" x14ac:dyDescent="0.3">
      <c r="A24" t="s">
        <v>1892</v>
      </c>
      <c r="B24" t="s">
        <v>798</v>
      </c>
      <c r="C24">
        <v>5000000</v>
      </c>
    </row>
    <row r="25" spans="1:3" x14ac:dyDescent="0.3">
      <c r="A25" t="s">
        <v>1886</v>
      </c>
      <c r="B25" t="s">
        <v>1893</v>
      </c>
      <c r="C25">
        <v>4800000</v>
      </c>
    </row>
    <row r="26" spans="1:3" x14ac:dyDescent="0.3">
      <c r="A26" t="s">
        <v>1886</v>
      </c>
      <c r="B26" t="s">
        <v>837</v>
      </c>
      <c r="C26">
        <v>4600000</v>
      </c>
    </row>
    <row r="27" spans="1:3" x14ac:dyDescent="0.3">
      <c r="A27" t="s">
        <v>1886</v>
      </c>
      <c r="B27" t="s">
        <v>1084</v>
      </c>
      <c r="C27">
        <v>4600000</v>
      </c>
    </row>
    <row r="28" spans="1:3" x14ac:dyDescent="0.3">
      <c r="A28" t="s">
        <v>1886</v>
      </c>
      <c r="B28" t="s">
        <v>1894</v>
      </c>
      <c r="C28">
        <v>4500000</v>
      </c>
    </row>
    <row r="29" spans="1:3" x14ac:dyDescent="0.3">
      <c r="A29" t="s">
        <v>1886</v>
      </c>
      <c r="B29" t="s">
        <v>1456</v>
      </c>
      <c r="C29">
        <v>4160000</v>
      </c>
    </row>
    <row r="30" spans="1:3" x14ac:dyDescent="0.3">
      <c r="A30" t="s">
        <v>1895</v>
      </c>
      <c r="B30" t="s">
        <v>1896</v>
      </c>
      <c r="C30">
        <v>4000000</v>
      </c>
    </row>
    <row r="31" spans="1:3" x14ac:dyDescent="0.3">
      <c r="A31" t="s">
        <v>1886</v>
      </c>
      <c r="B31" t="s">
        <v>863</v>
      </c>
      <c r="C31">
        <v>4000000</v>
      </c>
    </row>
    <row r="32" spans="1:3" x14ac:dyDescent="0.3">
      <c r="A32" t="s">
        <v>1886</v>
      </c>
      <c r="B32" t="s">
        <v>1897</v>
      </c>
      <c r="C32">
        <v>3600000</v>
      </c>
    </row>
    <row r="33" spans="1:3" x14ac:dyDescent="0.3">
      <c r="A33" t="s">
        <v>1887</v>
      </c>
      <c r="B33" t="s">
        <v>1898</v>
      </c>
      <c r="C33">
        <v>3600000</v>
      </c>
    </row>
    <row r="34" spans="1:3" x14ac:dyDescent="0.3">
      <c r="A34" t="s">
        <v>1886</v>
      </c>
      <c r="B34" t="s">
        <v>1899</v>
      </c>
      <c r="C34">
        <v>3120000</v>
      </c>
    </row>
    <row r="35" spans="1:3" x14ac:dyDescent="0.3">
      <c r="A35" t="s">
        <v>1895</v>
      </c>
      <c r="B35" t="s">
        <v>818</v>
      </c>
      <c r="C35">
        <v>3000000</v>
      </c>
    </row>
    <row r="36" spans="1:3" x14ac:dyDescent="0.3">
      <c r="A36" t="s">
        <v>1887</v>
      </c>
      <c r="B36" t="s">
        <v>1900</v>
      </c>
      <c r="C36">
        <v>3000000</v>
      </c>
    </row>
    <row r="37" spans="1:3" x14ac:dyDescent="0.3">
      <c r="A37" t="s">
        <v>1895</v>
      </c>
      <c r="B37" t="s">
        <v>958</v>
      </c>
      <c r="C37">
        <v>2800000</v>
      </c>
    </row>
    <row r="38" spans="1:3" x14ac:dyDescent="0.3">
      <c r="A38" t="s">
        <v>1887</v>
      </c>
      <c r="B38" t="s">
        <v>1901</v>
      </c>
      <c r="C38">
        <v>2600000</v>
      </c>
    </row>
    <row r="39" spans="1:3" x14ac:dyDescent="0.3">
      <c r="A39" t="s">
        <v>1902</v>
      </c>
      <c r="B39" t="s">
        <v>1903</v>
      </c>
      <c r="C39">
        <v>2500000</v>
      </c>
    </row>
    <row r="40" spans="1:3" x14ac:dyDescent="0.3">
      <c r="A40" t="s">
        <v>1904</v>
      </c>
      <c r="B40" t="s">
        <v>1905</v>
      </c>
      <c r="C40">
        <v>2300000</v>
      </c>
    </row>
    <row r="41" spans="1:3" x14ac:dyDescent="0.3">
      <c r="A41" t="s">
        <v>1906</v>
      </c>
      <c r="B41" t="s">
        <v>824</v>
      </c>
      <c r="C41">
        <v>2111538</v>
      </c>
    </row>
    <row r="42" spans="1:3" x14ac:dyDescent="0.3">
      <c r="A42" t="s">
        <v>1895</v>
      </c>
      <c r="B42" t="s">
        <v>1907</v>
      </c>
      <c r="C42">
        <v>2100000</v>
      </c>
    </row>
    <row r="43" spans="1:3" x14ac:dyDescent="0.3">
      <c r="A43" t="s">
        <v>1895</v>
      </c>
      <c r="B43" t="s">
        <v>1908</v>
      </c>
      <c r="C43">
        <v>2000000</v>
      </c>
    </row>
    <row r="44" spans="1:3" x14ac:dyDescent="0.3">
      <c r="A44" t="s">
        <v>1887</v>
      </c>
      <c r="B44" t="s">
        <v>1909</v>
      </c>
      <c r="C44">
        <v>2000000</v>
      </c>
    </row>
    <row r="45" spans="1:3" x14ac:dyDescent="0.3">
      <c r="A45" t="s">
        <v>1887</v>
      </c>
      <c r="B45" t="s">
        <v>1910</v>
      </c>
      <c r="C45">
        <v>1900000</v>
      </c>
    </row>
    <row r="46" spans="1:3" x14ac:dyDescent="0.3">
      <c r="A46" t="s">
        <v>1895</v>
      </c>
      <c r="B46" t="s">
        <v>1911</v>
      </c>
      <c r="C46">
        <v>1800000</v>
      </c>
    </row>
    <row r="47" spans="1:3" x14ac:dyDescent="0.3">
      <c r="A47" t="s">
        <v>1887</v>
      </c>
      <c r="B47" t="s">
        <v>848</v>
      </c>
      <c r="C47">
        <v>1650000</v>
      </c>
    </row>
    <row r="48" spans="1:3" x14ac:dyDescent="0.3">
      <c r="A48" t="s">
        <v>1912</v>
      </c>
      <c r="B48" t="s">
        <v>1913</v>
      </c>
      <c r="C48">
        <v>1500000</v>
      </c>
    </row>
    <row r="49" spans="1:3" x14ac:dyDescent="0.3">
      <c r="A49" t="s">
        <v>1914</v>
      </c>
      <c r="B49" t="s">
        <v>1532</v>
      </c>
      <c r="C49">
        <v>1500000</v>
      </c>
    </row>
    <row r="50" spans="1:3" x14ac:dyDescent="0.3">
      <c r="A50" t="s">
        <v>1895</v>
      </c>
      <c r="B50" t="s">
        <v>917</v>
      </c>
      <c r="C50">
        <v>1465000</v>
      </c>
    </row>
    <row r="51" spans="1:3" x14ac:dyDescent="0.3">
      <c r="A51" t="s">
        <v>1915</v>
      </c>
      <c r="B51" t="s">
        <v>983</v>
      </c>
      <c r="C51">
        <v>1400000</v>
      </c>
    </row>
    <row r="52" spans="1:3" x14ac:dyDescent="0.3">
      <c r="A52" t="s">
        <v>1916</v>
      </c>
      <c r="B52" t="s">
        <v>886</v>
      </c>
      <c r="C52">
        <v>1360000</v>
      </c>
    </row>
    <row r="53" spans="1:3" x14ac:dyDescent="0.3">
      <c r="A53" t="s">
        <v>1887</v>
      </c>
      <c r="B53" t="s">
        <v>1917</v>
      </c>
      <c r="C53">
        <v>1334782</v>
      </c>
    </row>
    <row r="54" spans="1:3" x14ac:dyDescent="0.3">
      <c r="A54" t="s">
        <v>1915</v>
      </c>
      <c r="B54" t="s">
        <v>1918</v>
      </c>
      <c r="C54">
        <v>1324000</v>
      </c>
    </row>
    <row r="55" spans="1:3" x14ac:dyDescent="0.3">
      <c r="A55" t="s">
        <v>1887</v>
      </c>
      <c r="B55" t="s">
        <v>826</v>
      </c>
      <c r="C55">
        <v>1300000</v>
      </c>
    </row>
    <row r="56" spans="1:3" x14ac:dyDescent="0.3">
      <c r="A56" t="s">
        <v>1919</v>
      </c>
      <c r="B56" t="s">
        <v>848</v>
      </c>
      <c r="C56">
        <v>1300000</v>
      </c>
    </row>
    <row r="57" spans="1:3" x14ac:dyDescent="0.3">
      <c r="A57" t="s">
        <v>1920</v>
      </c>
      <c r="B57" t="s">
        <v>833</v>
      </c>
      <c r="C57">
        <v>1300000</v>
      </c>
    </row>
    <row r="58" spans="1:3" x14ac:dyDescent="0.3">
      <c r="A58" t="s">
        <v>1887</v>
      </c>
      <c r="B58" t="s">
        <v>879</v>
      </c>
      <c r="C58">
        <v>1260000</v>
      </c>
    </row>
    <row r="59" spans="1:3" x14ac:dyDescent="0.3">
      <c r="A59" t="s">
        <v>1887</v>
      </c>
      <c r="B59" t="s">
        <v>851</v>
      </c>
      <c r="C59">
        <v>1250000</v>
      </c>
    </row>
    <row r="60" spans="1:3" x14ac:dyDescent="0.3">
      <c r="A60" t="s">
        <v>1921</v>
      </c>
      <c r="B60" t="s">
        <v>1030</v>
      </c>
      <c r="C60">
        <v>1200000</v>
      </c>
    </row>
    <row r="61" spans="1:3" x14ac:dyDescent="0.3">
      <c r="A61" t="s">
        <v>1895</v>
      </c>
      <c r="B61" t="s">
        <v>817</v>
      </c>
      <c r="C61">
        <v>1200000</v>
      </c>
    </row>
    <row r="62" spans="1:3" x14ac:dyDescent="0.3">
      <c r="A62" t="s">
        <v>1922</v>
      </c>
      <c r="B62" t="s">
        <v>1923</v>
      </c>
      <c r="C62">
        <v>1200000</v>
      </c>
    </row>
    <row r="63" spans="1:3" x14ac:dyDescent="0.3">
      <c r="A63" t="s">
        <v>1886</v>
      </c>
      <c r="B63" t="s">
        <v>1924</v>
      </c>
      <c r="C63">
        <v>1150000</v>
      </c>
    </row>
    <row r="64" spans="1:3" x14ac:dyDescent="0.3">
      <c r="A64" t="s">
        <v>1916</v>
      </c>
      <c r="B64" t="s">
        <v>1925</v>
      </c>
      <c r="C64">
        <v>1150000</v>
      </c>
    </row>
    <row r="65" spans="1:3" x14ac:dyDescent="0.3">
      <c r="A65" t="s">
        <v>1926</v>
      </c>
      <c r="B65" t="s">
        <v>835</v>
      </c>
      <c r="C65">
        <v>1150000</v>
      </c>
    </row>
    <row r="66" spans="1:3" x14ac:dyDescent="0.3">
      <c r="A66" t="s">
        <v>1926</v>
      </c>
      <c r="B66" t="s">
        <v>1927</v>
      </c>
      <c r="C66">
        <v>1115000</v>
      </c>
    </row>
    <row r="67" spans="1:3" x14ac:dyDescent="0.3">
      <c r="A67" t="s">
        <v>1928</v>
      </c>
      <c r="B67" t="s">
        <v>856</v>
      </c>
      <c r="C67">
        <v>1100000</v>
      </c>
    </row>
    <row r="68" spans="1:3" x14ac:dyDescent="0.3">
      <c r="A68" t="s">
        <v>1887</v>
      </c>
      <c r="B68" t="s">
        <v>817</v>
      </c>
      <c r="C68">
        <v>1100000</v>
      </c>
    </row>
    <row r="69" spans="1:3" x14ac:dyDescent="0.3">
      <c r="A69" t="s">
        <v>1921</v>
      </c>
      <c r="B69" t="s">
        <v>1929</v>
      </c>
      <c r="C69">
        <v>1100000</v>
      </c>
    </row>
    <row r="70" spans="1:3" x14ac:dyDescent="0.3">
      <c r="A70" t="s">
        <v>1912</v>
      </c>
      <c r="B70" t="s">
        <v>963</v>
      </c>
      <c r="C70">
        <v>1080000</v>
      </c>
    </row>
    <row r="71" spans="1:3" x14ac:dyDescent="0.3">
      <c r="A71" t="s">
        <v>1916</v>
      </c>
      <c r="B71" t="s">
        <v>1327</v>
      </c>
      <c r="C71">
        <v>1050000</v>
      </c>
    </row>
    <row r="72" spans="1:3" x14ac:dyDescent="0.3">
      <c r="A72" t="s">
        <v>1930</v>
      </c>
      <c r="B72" t="s">
        <v>1931</v>
      </c>
      <c r="C72">
        <v>1000000</v>
      </c>
    </row>
    <row r="73" spans="1:3" x14ac:dyDescent="0.3">
      <c r="A73" t="s">
        <v>1895</v>
      </c>
      <c r="B73" t="s">
        <v>1450</v>
      </c>
      <c r="C73">
        <v>1000000</v>
      </c>
    </row>
    <row r="74" spans="1:3" x14ac:dyDescent="0.3">
      <c r="A74" t="s">
        <v>1932</v>
      </c>
      <c r="B74" t="s">
        <v>1933</v>
      </c>
      <c r="C74">
        <v>1000000</v>
      </c>
    </row>
    <row r="75" spans="1:3" x14ac:dyDescent="0.3">
      <c r="A75" t="s">
        <v>1934</v>
      </c>
      <c r="B75" t="s">
        <v>1935</v>
      </c>
      <c r="C75">
        <v>960000</v>
      </c>
    </row>
    <row r="76" spans="1:3" x14ac:dyDescent="0.3">
      <c r="A76" t="s">
        <v>1926</v>
      </c>
      <c r="B76" t="s">
        <v>1936</v>
      </c>
      <c r="C76">
        <v>955000</v>
      </c>
    </row>
    <row r="77" spans="1:3" x14ac:dyDescent="0.3">
      <c r="A77" t="s">
        <v>1887</v>
      </c>
      <c r="B77" t="s">
        <v>1937</v>
      </c>
      <c r="C77">
        <v>954000</v>
      </c>
    </row>
    <row r="78" spans="1:3" x14ac:dyDescent="0.3">
      <c r="A78" t="s">
        <v>1887</v>
      </c>
      <c r="B78" t="s">
        <v>1938</v>
      </c>
      <c r="C78">
        <v>950000</v>
      </c>
    </row>
    <row r="79" spans="1:3" x14ac:dyDescent="0.3">
      <c r="A79" t="s">
        <v>1939</v>
      </c>
      <c r="B79" t="s">
        <v>186</v>
      </c>
      <c r="C79">
        <v>950000</v>
      </c>
    </row>
    <row r="80" spans="1:3" x14ac:dyDescent="0.3">
      <c r="A80" t="s">
        <v>1926</v>
      </c>
      <c r="B80" t="s">
        <v>1548</v>
      </c>
      <c r="C80">
        <v>950000</v>
      </c>
    </row>
    <row r="81" spans="1:3" x14ac:dyDescent="0.3">
      <c r="A81" t="s">
        <v>1895</v>
      </c>
      <c r="B81" t="s">
        <v>1211</v>
      </c>
      <c r="C81">
        <v>945000</v>
      </c>
    </row>
    <row r="82" spans="1:3" x14ac:dyDescent="0.3">
      <c r="A82" t="s">
        <v>1887</v>
      </c>
      <c r="B82" t="s">
        <v>845</v>
      </c>
      <c r="C82">
        <v>920000</v>
      </c>
    </row>
    <row r="83" spans="1:3" x14ac:dyDescent="0.3">
      <c r="A83" t="s">
        <v>1939</v>
      </c>
      <c r="B83" t="s">
        <v>969</v>
      </c>
      <c r="C83">
        <v>910000</v>
      </c>
    </row>
    <row r="84" spans="1:3" x14ac:dyDescent="0.3">
      <c r="A84" t="s">
        <v>1892</v>
      </c>
      <c r="B84" t="s">
        <v>1940</v>
      </c>
      <c r="C84">
        <v>905000</v>
      </c>
    </row>
    <row r="85" spans="1:3" x14ac:dyDescent="0.3">
      <c r="A85" t="s">
        <v>1895</v>
      </c>
      <c r="B85" t="s">
        <v>922</v>
      </c>
      <c r="C85">
        <v>885000</v>
      </c>
    </row>
    <row r="86" spans="1:3" x14ac:dyDescent="0.3">
      <c r="A86" t="s">
        <v>1887</v>
      </c>
      <c r="B86" t="s">
        <v>1941</v>
      </c>
      <c r="C86">
        <v>868000</v>
      </c>
    </row>
    <row r="87" spans="1:3" x14ac:dyDescent="0.3">
      <c r="A87" t="s">
        <v>1904</v>
      </c>
      <c r="B87" t="s">
        <v>843</v>
      </c>
      <c r="C87">
        <v>858000</v>
      </c>
    </row>
    <row r="88" spans="1:3" x14ac:dyDescent="0.3">
      <c r="A88" t="s">
        <v>1914</v>
      </c>
      <c r="B88" t="s">
        <v>1116</v>
      </c>
      <c r="C88">
        <v>850000</v>
      </c>
    </row>
    <row r="89" spans="1:3" x14ac:dyDescent="0.3">
      <c r="A89" t="s">
        <v>1887</v>
      </c>
      <c r="B89" t="s">
        <v>1029</v>
      </c>
      <c r="C89">
        <v>850000</v>
      </c>
    </row>
    <row r="90" spans="1:3" x14ac:dyDescent="0.3">
      <c r="A90" t="s">
        <v>1942</v>
      </c>
      <c r="B90" t="s">
        <v>1943</v>
      </c>
      <c r="C90">
        <v>845000</v>
      </c>
    </row>
    <row r="91" spans="1:3" x14ac:dyDescent="0.3">
      <c r="A91" t="s">
        <v>1912</v>
      </c>
      <c r="B91" t="s">
        <v>1374</v>
      </c>
      <c r="C91">
        <v>845000</v>
      </c>
    </row>
    <row r="92" spans="1:3" x14ac:dyDescent="0.3">
      <c r="A92" t="s">
        <v>1904</v>
      </c>
      <c r="B92" t="s">
        <v>946</v>
      </c>
      <c r="C92">
        <v>840000</v>
      </c>
    </row>
    <row r="93" spans="1:3" x14ac:dyDescent="0.3">
      <c r="A93" t="s">
        <v>1887</v>
      </c>
      <c r="B93" t="s">
        <v>1944</v>
      </c>
      <c r="C93">
        <v>835000</v>
      </c>
    </row>
    <row r="94" spans="1:3" x14ac:dyDescent="0.3">
      <c r="A94" t="s">
        <v>1887</v>
      </c>
      <c r="B94" t="s">
        <v>993</v>
      </c>
      <c r="C94">
        <v>832000</v>
      </c>
    </row>
    <row r="95" spans="1:3" x14ac:dyDescent="0.3">
      <c r="A95" t="s">
        <v>1915</v>
      </c>
      <c r="B95" t="s">
        <v>1080</v>
      </c>
      <c r="C95">
        <v>829500</v>
      </c>
    </row>
    <row r="96" spans="1:3" x14ac:dyDescent="0.3">
      <c r="A96" t="s">
        <v>1926</v>
      </c>
      <c r="B96" t="s">
        <v>1945</v>
      </c>
      <c r="C96">
        <v>813000</v>
      </c>
    </row>
    <row r="97" spans="1:3" x14ac:dyDescent="0.3">
      <c r="A97" t="s">
        <v>1946</v>
      </c>
      <c r="B97" t="s">
        <v>938</v>
      </c>
      <c r="C97">
        <v>805000</v>
      </c>
    </row>
    <row r="98" spans="1:3" x14ac:dyDescent="0.3">
      <c r="A98" t="s">
        <v>1916</v>
      </c>
      <c r="B98" t="s">
        <v>1947</v>
      </c>
      <c r="C98">
        <v>804000</v>
      </c>
    </row>
    <row r="99" spans="1:3" x14ac:dyDescent="0.3">
      <c r="A99" t="s">
        <v>1912</v>
      </c>
      <c r="B99" t="s">
        <v>865</v>
      </c>
      <c r="C99">
        <v>804000</v>
      </c>
    </row>
    <row r="100" spans="1:3" x14ac:dyDescent="0.3">
      <c r="A100" t="s">
        <v>1887</v>
      </c>
      <c r="B100" t="s">
        <v>1948</v>
      </c>
      <c r="C100">
        <v>800000</v>
      </c>
    </row>
    <row r="101" spans="1:3" x14ac:dyDescent="0.3">
      <c r="A101" t="s">
        <v>1926</v>
      </c>
      <c r="B101" t="s">
        <v>871</v>
      </c>
      <c r="C101">
        <v>800000</v>
      </c>
    </row>
    <row r="102" spans="1:3" x14ac:dyDescent="0.3">
      <c r="A102" t="s">
        <v>1949</v>
      </c>
      <c r="B102" t="s">
        <v>999</v>
      </c>
      <c r="C102">
        <v>800000</v>
      </c>
    </row>
    <row r="103" spans="1:3" x14ac:dyDescent="0.3">
      <c r="A103" t="s">
        <v>1887</v>
      </c>
      <c r="B103" t="s">
        <v>1950</v>
      </c>
      <c r="C103">
        <v>800000</v>
      </c>
    </row>
    <row r="104" spans="1:3" x14ac:dyDescent="0.3">
      <c r="A104" t="s">
        <v>1930</v>
      </c>
      <c r="B104" t="s">
        <v>1951</v>
      </c>
      <c r="C104">
        <v>780000</v>
      </c>
    </row>
    <row r="105" spans="1:3" x14ac:dyDescent="0.3">
      <c r="A105" t="s">
        <v>1904</v>
      </c>
      <c r="B105" t="s">
        <v>1952</v>
      </c>
      <c r="C105">
        <v>780000</v>
      </c>
    </row>
    <row r="106" spans="1:3" x14ac:dyDescent="0.3">
      <c r="A106" t="s">
        <v>1912</v>
      </c>
      <c r="B106" t="s">
        <v>1953</v>
      </c>
      <c r="C106">
        <v>780000</v>
      </c>
    </row>
    <row r="107" spans="1:3" x14ac:dyDescent="0.3">
      <c r="A107" t="s">
        <v>1915</v>
      </c>
      <c r="B107" t="s">
        <v>1644</v>
      </c>
      <c r="C107">
        <v>760000</v>
      </c>
    </row>
    <row r="108" spans="1:3" x14ac:dyDescent="0.3">
      <c r="A108" t="s">
        <v>1887</v>
      </c>
      <c r="B108" t="s">
        <v>1954</v>
      </c>
      <c r="C108">
        <v>750000</v>
      </c>
    </row>
    <row r="109" spans="1:3" x14ac:dyDescent="0.3">
      <c r="A109" t="s">
        <v>1895</v>
      </c>
      <c r="B109" t="s">
        <v>186</v>
      </c>
      <c r="C109">
        <v>750000</v>
      </c>
    </row>
    <row r="110" spans="1:3" x14ac:dyDescent="0.3">
      <c r="A110" t="s">
        <v>1887</v>
      </c>
      <c r="B110" t="s">
        <v>1133</v>
      </c>
      <c r="C110">
        <v>734400</v>
      </c>
    </row>
    <row r="111" spans="1:3" x14ac:dyDescent="0.3">
      <c r="A111" t="s">
        <v>1930</v>
      </c>
      <c r="B111" t="s">
        <v>1355</v>
      </c>
      <c r="C111">
        <v>732000</v>
      </c>
    </row>
    <row r="112" spans="1:3" x14ac:dyDescent="0.3">
      <c r="A112" t="s">
        <v>1932</v>
      </c>
      <c r="B112" t="s">
        <v>1955</v>
      </c>
      <c r="C112">
        <v>730000</v>
      </c>
    </row>
    <row r="113" spans="1:3" x14ac:dyDescent="0.3">
      <c r="A113" t="s">
        <v>1949</v>
      </c>
      <c r="B113" t="s">
        <v>1429</v>
      </c>
      <c r="C113">
        <v>720000</v>
      </c>
    </row>
    <row r="114" spans="1:3" x14ac:dyDescent="0.3">
      <c r="A114" t="s">
        <v>1887</v>
      </c>
      <c r="B114" t="s">
        <v>1956</v>
      </c>
      <c r="C114">
        <v>700000</v>
      </c>
    </row>
    <row r="115" spans="1:3" x14ac:dyDescent="0.3">
      <c r="A115" t="s">
        <v>1926</v>
      </c>
      <c r="B115" t="s">
        <v>1323</v>
      </c>
      <c r="C115">
        <v>700000</v>
      </c>
    </row>
    <row r="116" spans="1:3" x14ac:dyDescent="0.3">
      <c r="A116" t="s">
        <v>1887</v>
      </c>
      <c r="B116" t="s">
        <v>1957</v>
      </c>
      <c r="C116">
        <v>700000</v>
      </c>
    </row>
    <row r="117" spans="1:3" x14ac:dyDescent="0.3">
      <c r="A117" t="s">
        <v>1915</v>
      </c>
      <c r="B117" t="s">
        <v>1958</v>
      </c>
      <c r="C117">
        <v>700000</v>
      </c>
    </row>
    <row r="118" spans="1:3" x14ac:dyDescent="0.3">
      <c r="A118" t="s">
        <v>1916</v>
      </c>
      <c r="B118" t="s">
        <v>1443</v>
      </c>
      <c r="C118">
        <v>690000</v>
      </c>
    </row>
    <row r="119" spans="1:3" x14ac:dyDescent="0.3">
      <c r="A119" t="s">
        <v>1926</v>
      </c>
      <c r="B119" t="s">
        <v>1195</v>
      </c>
      <c r="C119">
        <v>689000</v>
      </c>
    </row>
    <row r="120" spans="1:3" x14ac:dyDescent="0.3">
      <c r="A120" t="s">
        <v>1895</v>
      </c>
      <c r="B120" t="s">
        <v>1186</v>
      </c>
      <c r="C120">
        <v>680000</v>
      </c>
    </row>
    <row r="121" spans="1:3" x14ac:dyDescent="0.3">
      <c r="A121" t="s">
        <v>1926</v>
      </c>
      <c r="B121" t="s">
        <v>1959</v>
      </c>
      <c r="C121">
        <v>669500</v>
      </c>
    </row>
    <row r="122" spans="1:3" x14ac:dyDescent="0.3">
      <c r="A122" t="s">
        <v>1926</v>
      </c>
      <c r="B122" t="s">
        <v>1960</v>
      </c>
      <c r="C122">
        <v>660000</v>
      </c>
    </row>
    <row r="123" spans="1:3" x14ac:dyDescent="0.3">
      <c r="A123" t="s">
        <v>1904</v>
      </c>
      <c r="B123" t="s">
        <v>900</v>
      </c>
      <c r="C123">
        <v>660000</v>
      </c>
    </row>
    <row r="124" spans="1:3" x14ac:dyDescent="0.3">
      <c r="A124" t="s">
        <v>1887</v>
      </c>
      <c r="B124" t="s">
        <v>1961</v>
      </c>
      <c r="C124">
        <v>657900</v>
      </c>
    </row>
    <row r="125" spans="1:3" x14ac:dyDescent="0.3">
      <c r="A125" t="s">
        <v>1887</v>
      </c>
      <c r="B125" t="s">
        <v>1044</v>
      </c>
      <c r="C125">
        <v>645000</v>
      </c>
    </row>
    <row r="126" spans="1:3" x14ac:dyDescent="0.3">
      <c r="A126" t="s">
        <v>1904</v>
      </c>
      <c r="B126" t="s">
        <v>856</v>
      </c>
      <c r="C126">
        <v>642000</v>
      </c>
    </row>
    <row r="127" spans="1:3" x14ac:dyDescent="0.3">
      <c r="A127" t="s">
        <v>1904</v>
      </c>
      <c r="B127" t="s">
        <v>890</v>
      </c>
      <c r="C127">
        <v>642000</v>
      </c>
    </row>
    <row r="128" spans="1:3" x14ac:dyDescent="0.3">
      <c r="A128" t="s">
        <v>1915</v>
      </c>
      <c r="B128" t="s">
        <v>1962</v>
      </c>
      <c r="C128">
        <v>640000</v>
      </c>
    </row>
    <row r="129" spans="1:3" x14ac:dyDescent="0.3">
      <c r="A129" t="s">
        <v>1887</v>
      </c>
      <c r="B129" t="s">
        <v>820</v>
      </c>
      <c r="C129">
        <v>630000</v>
      </c>
    </row>
    <row r="130" spans="1:3" x14ac:dyDescent="0.3">
      <c r="A130" t="s">
        <v>1887</v>
      </c>
      <c r="B130" t="s">
        <v>823</v>
      </c>
      <c r="C130">
        <v>625000</v>
      </c>
    </row>
    <row r="131" spans="1:3" x14ac:dyDescent="0.3">
      <c r="A131" t="s">
        <v>1904</v>
      </c>
      <c r="B131" t="s">
        <v>1963</v>
      </c>
      <c r="C131">
        <v>620000</v>
      </c>
    </row>
    <row r="132" spans="1:3" x14ac:dyDescent="0.3">
      <c r="A132" t="s">
        <v>1887</v>
      </c>
      <c r="B132" t="s">
        <v>1964</v>
      </c>
      <c r="C132">
        <v>614000</v>
      </c>
    </row>
    <row r="133" spans="1:3" x14ac:dyDescent="0.3">
      <c r="A133" t="s">
        <v>1887</v>
      </c>
      <c r="B133" t="s">
        <v>908</v>
      </c>
      <c r="C133">
        <v>603000</v>
      </c>
    </row>
    <row r="134" spans="1:3" x14ac:dyDescent="0.3">
      <c r="A134" t="s">
        <v>1934</v>
      </c>
      <c r="B134" t="s">
        <v>1017</v>
      </c>
      <c r="C134">
        <v>600000</v>
      </c>
    </row>
    <row r="135" spans="1:3" x14ac:dyDescent="0.3">
      <c r="A135" t="s">
        <v>1915</v>
      </c>
      <c r="B135" t="s">
        <v>1965</v>
      </c>
      <c r="C135">
        <v>600000</v>
      </c>
    </row>
    <row r="136" spans="1:3" x14ac:dyDescent="0.3">
      <c r="A136" t="s">
        <v>1928</v>
      </c>
      <c r="B136" t="s">
        <v>1047</v>
      </c>
      <c r="C136">
        <v>600000</v>
      </c>
    </row>
    <row r="137" spans="1:3" x14ac:dyDescent="0.3">
      <c r="A137" t="s">
        <v>1904</v>
      </c>
      <c r="B137" t="s">
        <v>1966</v>
      </c>
      <c r="C137">
        <v>600000</v>
      </c>
    </row>
    <row r="138" spans="1:3" x14ac:dyDescent="0.3">
      <c r="A138" t="s">
        <v>1887</v>
      </c>
      <c r="B138" t="s">
        <v>1967</v>
      </c>
      <c r="C138">
        <v>600000</v>
      </c>
    </row>
    <row r="139" spans="1:3" x14ac:dyDescent="0.3">
      <c r="A139" t="s">
        <v>1926</v>
      </c>
      <c r="B139" t="s">
        <v>886</v>
      </c>
      <c r="C139">
        <v>586500</v>
      </c>
    </row>
    <row r="140" spans="1:3" x14ac:dyDescent="0.3">
      <c r="A140" t="s">
        <v>1968</v>
      </c>
      <c r="B140" t="s">
        <v>825</v>
      </c>
      <c r="C140">
        <v>580000</v>
      </c>
    </row>
    <row r="141" spans="1:3" x14ac:dyDescent="0.3">
      <c r="A141" t="s">
        <v>1887</v>
      </c>
      <c r="B141" t="s">
        <v>828</v>
      </c>
      <c r="C141">
        <v>576000</v>
      </c>
    </row>
    <row r="142" spans="1:3" x14ac:dyDescent="0.3">
      <c r="A142" t="s">
        <v>1904</v>
      </c>
      <c r="B142" t="s">
        <v>186</v>
      </c>
      <c r="C142">
        <v>576000</v>
      </c>
    </row>
    <row r="143" spans="1:3" x14ac:dyDescent="0.3">
      <c r="A143" t="s">
        <v>1904</v>
      </c>
      <c r="B143" t="s">
        <v>1969</v>
      </c>
      <c r="C143">
        <v>576000</v>
      </c>
    </row>
    <row r="144" spans="1:3" x14ac:dyDescent="0.3">
      <c r="A144" t="s">
        <v>1887</v>
      </c>
      <c r="B144" t="s">
        <v>850</v>
      </c>
      <c r="C144">
        <v>575000</v>
      </c>
    </row>
    <row r="145" spans="1:3" x14ac:dyDescent="0.3">
      <c r="A145" t="s">
        <v>1887</v>
      </c>
      <c r="B145" t="s">
        <v>1970</v>
      </c>
      <c r="C145">
        <v>570000</v>
      </c>
    </row>
    <row r="146" spans="1:3" x14ac:dyDescent="0.3">
      <c r="A146" t="s">
        <v>1904</v>
      </c>
      <c r="B146" t="s">
        <v>817</v>
      </c>
      <c r="C146">
        <v>567600</v>
      </c>
    </row>
    <row r="147" spans="1:3" x14ac:dyDescent="0.3">
      <c r="A147" t="s">
        <v>1887</v>
      </c>
      <c r="B147" t="s">
        <v>1971</v>
      </c>
      <c r="C147">
        <v>560000</v>
      </c>
    </row>
    <row r="148" spans="1:3" x14ac:dyDescent="0.3">
      <c r="A148" t="s">
        <v>1887</v>
      </c>
      <c r="B148" t="s">
        <v>1972</v>
      </c>
      <c r="C148">
        <v>560000</v>
      </c>
    </row>
    <row r="149" spans="1:3" x14ac:dyDescent="0.3">
      <c r="A149" t="s">
        <v>1915</v>
      </c>
      <c r="B149" t="s">
        <v>1973</v>
      </c>
      <c r="C149">
        <v>556200</v>
      </c>
    </row>
    <row r="150" spans="1:3" x14ac:dyDescent="0.3">
      <c r="A150" t="s">
        <v>1904</v>
      </c>
      <c r="B150" t="s">
        <v>1047</v>
      </c>
      <c r="C150">
        <v>552000</v>
      </c>
    </row>
    <row r="151" spans="1:3" x14ac:dyDescent="0.3">
      <c r="A151" t="s">
        <v>1926</v>
      </c>
      <c r="B151" t="s">
        <v>1974</v>
      </c>
      <c r="C151">
        <v>550000</v>
      </c>
    </row>
    <row r="152" spans="1:3" x14ac:dyDescent="0.3">
      <c r="A152" t="s">
        <v>1887</v>
      </c>
      <c r="B152" t="s">
        <v>1975</v>
      </c>
      <c r="C152">
        <v>550000</v>
      </c>
    </row>
    <row r="153" spans="1:3" x14ac:dyDescent="0.3">
      <c r="A153" t="s">
        <v>1915</v>
      </c>
      <c r="B153" t="s">
        <v>186</v>
      </c>
      <c r="C153">
        <v>550000</v>
      </c>
    </row>
    <row r="154" spans="1:3" x14ac:dyDescent="0.3">
      <c r="A154" t="s">
        <v>1915</v>
      </c>
      <c r="B154" t="s">
        <v>890</v>
      </c>
      <c r="C154">
        <v>550000</v>
      </c>
    </row>
    <row r="155" spans="1:3" x14ac:dyDescent="0.3">
      <c r="A155" t="s">
        <v>1916</v>
      </c>
      <c r="B155" t="s">
        <v>1976</v>
      </c>
      <c r="C155">
        <v>543000</v>
      </c>
    </row>
    <row r="156" spans="1:3" x14ac:dyDescent="0.3">
      <c r="A156" t="s">
        <v>1887</v>
      </c>
      <c r="B156" t="s">
        <v>1977</v>
      </c>
      <c r="C156">
        <v>540000</v>
      </c>
    </row>
    <row r="157" spans="1:3" x14ac:dyDescent="0.3">
      <c r="A157" t="s">
        <v>1920</v>
      </c>
      <c r="B157" t="s">
        <v>1386</v>
      </c>
      <c r="C157">
        <v>534300</v>
      </c>
    </row>
    <row r="158" spans="1:3" x14ac:dyDescent="0.3">
      <c r="A158" t="s">
        <v>1919</v>
      </c>
      <c r="B158" t="s">
        <v>1452</v>
      </c>
      <c r="C158">
        <v>525000</v>
      </c>
    </row>
    <row r="159" spans="1:3" x14ac:dyDescent="0.3">
      <c r="A159" t="s">
        <v>1887</v>
      </c>
      <c r="B159" t="s">
        <v>819</v>
      </c>
      <c r="C159">
        <v>520000</v>
      </c>
    </row>
    <row r="160" spans="1:3" x14ac:dyDescent="0.3">
      <c r="A160" t="s">
        <v>1887</v>
      </c>
      <c r="B160" t="s">
        <v>1458</v>
      </c>
      <c r="C160">
        <v>520000</v>
      </c>
    </row>
    <row r="161" spans="1:3" x14ac:dyDescent="0.3">
      <c r="A161" t="s">
        <v>1904</v>
      </c>
      <c r="B161" t="s">
        <v>915</v>
      </c>
      <c r="C161">
        <v>512000</v>
      </c>
    </row>
    <row r="162" spans="1:3" x14ac:dyDescent="0.3">
      <c r="A162" t="s">
        <v>1915</v>
      </c>
      <c r="B162" t="s">
        <v>856</v>
      </c>
      <c r="C162">
        <v>510000</v>
      </c>
    </row>
    <row r="163" spans="1:3" x14ac:dyDescent="0.3">
      <c r="A163" t="s">
        <v>1887</v>
      </c>
      <c r="B163" t="s">
        <v>1978</v>
      </c>
      <c r="C163">
        <v>510000</v>
      </c>
    </row>
    <row r="164" spans="1:3" x14ac:dyDescent="0.3">
      <c r="A164" t="s">
        <v>1887</v>
      </c>
      <c r="B164" t="s">
        <v>818</v>
      </c>
      <c r="C164">
        <v>504456</v>
      </c>
    </row>
    <row r="165" spans="1:3" x14ac:dyDescent="0.3">
      <c r="A165" t="s">
        <v>1904</v>
      </c>
      <c r="B165" t="s">
        <v>956</v>
      </c>
      <c r="C165">
        <v>504000</v>
      </c>
    </row>
    <row r="166" spans="1:3" x14ac:dyDescent="0.3">
      <c r="A166" t="s">
        <v>1968</v>
      </c>
      <c r="B166" t="s">
        <v>1979</v>
      </c>
      <c r="C166">
        <v>504000</v>
      </c>
    </row>
    <row r="167" spans="1:3" x14ac:dyDescent="0.3">
      <c r="A167" t="s">
        <v>1920</v>
      </c>
      <c r="B167" t="s">
        <v>1340</v>
      </c>
      <c r="C167">
        <v>504000</v>
      </c>
    </row>
    <row r="168" spans="1:3" x14ac:dyDescent="0.3">
      <c r="A168" t="s">
        <v>1904</v>
      </c>
      <c r="B168" t="s">
        <v>1980</v>
      </c>
      <c r="C168">
        <v>503000</v>
      </c>
    </row>
    <row r="169" spans="1:3" x14ac:dyDescent="0.3">
      <c r="A169" t="s">
        <v>1895</v>
      </c>
      <c r="B169" t="s">
        <v>841</v>
      </c>
      <c r="C169">
        <v>500000</v>
      </c>
    </row>
    <row r="170" spans="1:3" x14ac:dyDescent="0.3">
      <c r="A170" t="s">
        <v>1904</v>
      </c>
      <c r="B170" t="s">
        <v>1981</v>
      </c>
      <c r="C170">
        <v>500000</v>
      </c>
    </row>
    <row r="171" spans="1:3" x14ac:dyDescent="0.3">
      <c r="A171" t="s">
        <v>1887</v>
      </c>
      <c r="B171" t="s">
        <v>1982</v>
      </c>
      <c r="C171">
        <v>500000</v>
      </c>
    </row>
    <row r="172" spans="1:3" x14ac:dyDescent="0.3">
      <c r="A172" t="s">
        <v>1939</v>
      </c>
      <c r="B172" t="s">
        <v>826</v>
      </c>
      <c r="C172">
        <v>500000</v>
      </c>
    </row>
    <row r="173" spans="1:3" x14ac:dyDescent="0.3">
      <c r="A173" t="s">
        <v>1887</v>
      </c>
      <c r="B173" t="s">
        <v>953</v>
      </c>
      <c r="C173">
        <v>488000</v>
      </c>
    </row>
    <row r="174" spans="1:3" x14ac:dyDescent="0.3">
      <c r="A174" t="s">
        <v>1904</v>
      </c>
      <c r="B174" t="s">
        <v>1983</v>
      </c>
      <c r="C174">
        <v>483600</v>
      </c>
    </row>
    <row r="175" spans="1:3" x14ac:dyDescent="0.3">
      <c r="A175" t="s">
        <v>1887</v>
      </c>
      <c r="B175" t="s">
        <v>1984</v>
      </c>
      <c r="C175">
        <v>480000</v>
      </c>
    </row>
    <row r="176" spans="1:3" x14ac:dyDescent="0.3">
      <c r="A176" t="s">
        <v>1904</v>
      </c>
      <c r="B176" t="s">
        <v>1985</v>
      </c>
      <c r="C176">
        <v>480000</v>
      </c>
    </row>
    <row r="177" spans="1:3" x14ac:dyDescent="0.3">
      <c r="A177" t="s">
        <v>1887</v>
      </c>
      <c r="B177" t="s">
        <v>1986</v>
      </c>
      <c r="C177">
        <v>480000</v>
      </c>
    </row>
    <row r="178" spans="1:3" x14ac:dyDescent="0.3">
      <c r="A178" t="s">
        <v>1887</v>
      </c>
      <c r="B178" t="s">
        <v>888</v>
      </c>
      <c r="C178">
        <v>470000</v>
      </c>
    </row>
    <row r="179" spans="1:3" x14ac:dyDescent="0.3">
      <c r="A179" t="s">
        <v>1887</v>
      </c>
      <c r="B179" t="s">
        <v>1987</v>
      </c>
      <c r="C179">
        <v>457000</v>
      </c>
    </row>
    <row r="180" spans="1:3" x14ac:dyDescent="0.3">
      <c r="A180" t="s">
        <v>1904</v>
      </c>
      <c r="B180" t="s">
        <v>1988</v>
      </c>
      <c r="C180">
        <v>456000</v>
      </c>
    </row>
    <row r="181" spans="1:3" x14ac:dyDescent="0.3">
      <c r="A181" t="s">
        <v>1887</v>
      </c>
      <c r="B181" t="s">
        <v>956</v>
      </c>
      <c r="C181">
        <v>450000</v>
      </c>
    </row>
    <row r="182" spans="1:3" x14ac:dyDescent="0.3">
      <c r="A182" t="s">
        <v>1887</v>
      </c>
      <c r="B182" t="s">
        <v>1486</v>
      </c>
      <c r="C182">
        <v>450000</v>
      </c>
    </row>
    <row r="183" spans="1:3" x14ac:dyDescent="0.3">
      <c r="A183" t="s">
        <v>1887</v>
      </c>
      <c r="B183" t="s">
        <v>1989</v>
      </c>
      <c r="C183">
        <v>450000</v>
      </c>
    </row>
    <row r="184" spans="1:3" x14ac:dyDescent="0.3">
      <c r="A184" t="s">
        <v>1887</v>
      </c>
      <c r="B184" t="s">
        <v>899</v>
      </c>
      <c r="C184">
        <v>450000</v>
      </c>
    </row>
    <row r="185" spans="1:3" x14ac:dyDescent="0.3">
      <c r="A185" t="s">
        <v>1887</v>
      </c>
      <c r="B185" t="s">
        <v>1990</v>
      </c>
      <c r="C185">
        <v>450000</v>
      </c>
    </row>
    <row r="186" spans="1:3" x14ac:dyDescent="0.3">
      <c r="A186" t="s">
        <v>1915</v>
      </c>
      <c r="B186" t="s">
        <v>922</v>
      </c>
      <c r="C186">
        <v>444000</v>
      </c>
    </row>
    <row r="187" spans="1:3" x14ac:dyDescent="0.3">
      <c r="A187" t="s">
        <v>1939</v>
      </c>
      <c r="B187" t="s">
        <v>1991</v>
      </c>
      <c r="C187">
        <v>440000</v>
      </c>
    </row>
    <row r="188" spans="1:3" x14ac:dyDescent="0.3">
      <c r="A188" t="s">
        <v>1904</v>
      </c>
      <c r="B188" t="s">
        <v>1992</v>
      </c>
      <c r="C188">
        <v>438000</v>
      </c>
    </row>
    <row r="189" spans="1:3" x14ac:dyDescent="0.3">
      <c r="A189" t="s">
        <v>1904</v>
      </c>
      <c r="B189" t="s">
        <v>950</v>
      </c>
      <c r="C189">
        <v>438000</v>
      </c>
    </row>
    <row r="190" spans="1:3" x14ac:dyDescent="0.3">
      <c r="A190" t="s">
        <v>1887</v>
      </c>
      <c r="B190" t="s">
        <v>822</v>
      </c>
      <c r="C190">
        <v>435000</v>
      </c>
    </row>
    <row r="191" spans="1:3" x14ac:dyDescent="0.3">
      <c r="A191" t="s">
        <v>1887</v>
      </c>
      <c r="B191" t="s">
        <v>1993</v>
      </c>
      <c r="C191">
        <v>432000</v>
      </c>
    </row>
    <row r="192" spans="1:3" x14ac:dyDescent="0.3">
      <c r="A192" t="s">
        <v>1915</v>
      </c>
      <c r="B192" t="s">
        <v>863</v>
      </c>
      <c r="C192">
        <v>428000</v>
      </c>
    </row>
    <row r="193" spans="1:3" x14ac:dyDescent="0.3">
      <c r="A193" t="s">
        <v>1887</v>
      </c>
      <c r="B193" t="s">
        <v>1994</v>
      </c>
      <c r="C193">
        <v>425000</v>
      </c>
    </row>
    <row r="194" spans="1:3" x14ac:dyDescent="0.3">
      <c r="A194" t="s">
        <v>1949</v>
      </c>
      <c r="B194" t="s">
        <v>1119</v>
      </c>
      <c r="C194">
        <v>424823</v>
      </c>
    </row>
    <row r="195" spans="1:3" x14ac:dyDescent="0.3">
      <c r="A195" t="s">
        <v>1904</v>
      </c>
      <c r="B195" t="s">
        <v>834</v>
      </c>
      <c r="C195">
        <v>420000</v>
      </c>
    </row>
    <row r="196" spans="1:3" x14ac:dyDescent="0.3">
      <c r="A196" t="s">
        <v>1887</v>
      </c>
      <c r="B196" t="s">
        <v>1995</v>
      </c>
      <c r="C196">
        <v>420000</v>
      </c>
    </row>
    <row r="197" spans="1:3" x14ac:dyDescent="0.3">
      <c r="A197" t="s">
        <v>1904</v>
      </c>
      <c r="B197" t="s">
        <v>1996</v>
      </c>
      <c r="C197">
        <v>414000</v>
      </c>
    </row>
    <row r="198" spans="1:3" x14ac:dyDescent="0.3">
      <c r="A198" t="s">
        <v>1887</v>
      </c>
      <c r="B198" t="s">
        <v>1997</v>
      </c>
      <c r="C198">
        <v>410000</v>
      </c>
    </row>
    <row r="199" spans="1:3" x14ac:dyDescent="0.3">
      <c r="A199" t="s">
        <v>1904</v>
      </c>
      <c r="B199" t="s">
        <v>1303</v>
      </c>
      <c r="C199">
        <v>408000</v>
      </c>
    </row>
    <row r="200" spans="1:3" x14ac:dyDescent="0.3">
      <c r="A200" t="s">
        <v>1904</v>
      </c>
      <c r="B200" t="s">
        <v>1998</v>
      </c>
      <c r="C200">
        <v>406800</v>
      </c>
    </row>
    <row r="201" spans="1:3" x14ac:dyDescent="0.3">
      <c r="A201" t="s">
        <v>1928</v>
      </c>
      <c r="B201" t="s">
        <v>876</v>
      </c>
      <c r="C201">
        <v>402000</v>
      </c>
    </row>
    <row r="202" spans="1:3" x14ac:dyDescent="0.3">
      <c r="A202" t="s">
        <v>1916</v>
      </c>
      <c r="B202" t="s">
        <v>853</v>
      </c>
      <c r="C202">
        <v>400000</v>
      </c>
    </row>
    <row r="203" spans="1:3" x14ac:dyDescent="0.3">
      <c r="A203" t="s">
        <v>1904</v>
      </c>
      <c r="B203" t="s">
        <v>1999</v>
      </c>
      <c r="C203">
        <v>400000</v>
      </c>
    </row>
    <row r="204" spans="1:3" x14ac:dyDescent="0.3">
      <c r="A204" t="s">
        <v>1887</v>
      </c>
      <c r="B204" t="s">
        <v>2000</v>
      </c>
      <c r="C204">
        <v>400000</v>
      </c>
    </row>
    <row r="205" spans="1:3" x14ac:dyDescent="0.3">
      <c r="A205" t="s">
        <v>1887</v>
      </c>
      <c r="B205" t="s">
        <v>883</v>
      </c>
      <c r="C205">
        <v>400000</v>
      </c>
    </row>
    <row r="206" spans="1:3" x14ac:dyDescent="0.3">
      <c r="A206" t="s">
        <v>1932</v>
      </c>
      <c r="B206" t="s">
        <v>1215</v>
      </c>
      <c r="C206">
        <v>400000</v>
      </c>
    </row>
    <row r="207" spans="1:3" x14ac:dyDescent="0.3">
      <c r="A207" t="s">
        <v>1887</v>
      </c>
      <c r="B207" t="s">
        <v>2001</v>
      </c>
      <c r="C207">
        <v>400000</v>
      </c>
    </row>
    <row r="208" spans="1:3" x14ac:dyDescent="0.3">
      <c r="A208" t="s">
        <v>1887</v>
      </c>
      <c r="B208" t="s">
        <v>2002</v>
      </c>
      <c r="C208">
        <v>400000</v>
      </c>
    </row>
    <row r="209" spans="1:3" x14ac:dyDescent="0.3">
      <c r="A209" t="s">
        <v>1887</v>
      </c>
      <c r="B209" t="s">
        <v>579</v>
      </c>
      <c r="C209">
        <v>400000</v>
      </c>
    </row>
    <row r="210" spans="1:3" x14ac:dyDescent="0.3">
      <c r="A210" t="s">
        <v>1887</v>
      </c>
      <c r="B210" t="s">
        <v>1124</v>
      </c>
      <c r="C210">
        <v>400000</v>
      </c>
    </row>
    <row r="211" spans="1:3" x14ac:dyDescent="0.3">
      <c r="A211" t="s">
        <v>1887</v>
      </c>
      <c r="B211" t="s">
        <v>2003</v>
      </c>
      <c r="C211">
        <v>400000</v>
      </c>
    </row>
    <row r="212" spans="1:3" x14ac:dyDescent="0.3">
      <c r="A212" t="s">
        <v>1887</v>
      </c>
      <c r="B212" t="s">
        <v>839</v>
      </c>
      <c r="C212">
        <v>400000</v>
      </c>
    </row>
    <row r="213" spans="1:3" x14ac:dyDescent="0.3">
      <c r="A213" t="s">
        <v>1904</v>
      </c>
      <c r="B213" t="s">
        <v>2004</v>
      </c>
      <c r="C213">
        <v>396000</v>
      </c>
    </row>
    <row r="214" spans="1:3" x14ac:dyDescent="0.3">
      <c r="A214" t="s">
        <v>1892</v>
      </c>
      <c r="B214" t="s">
        <v>1334</v>
      </c>
      <c r="C214">
        <v>390000</v>
      </c>
    </row>
    <row r="215" spans="1:3" x14ac:dyDescent="0.3">
      <c r="A215" t="s">
        <v>1904</v>
      </c>
      <c r="B215" t="s">
        <v>612</v>
      </c>
      <c r="C215">
        <v>385400</v>
      </c>
    </row>
    <row r="216" spans="1:3" x14ac:dyDescent="0.3">
      <c r="A216" t="s">
        <v>1887</v>
      </c>
      <c r="B216" t="s">
        <v>2005</v>
      </c>
      <c r="C216">
        <v>380000</v>
      </c>
    </row>
    <row r="217" spans="1:3" x14ac:dyDescent="0.3">
      <c r="A217" t="s">
        <v>1887</v>
      </c>
      <c r="B217" t="s">
        <v>2006</v>
      </c>
      <c r="C217">
        <v>380000</v>
      </c>
    </row>
    <row r="218" spans="1:3" x14ac:dyDescent="0.3">
      <c r="A218" t="s">
        <v>1887</v>
      </c>
      <c r="B218" t="s">
        <v>2007</v>
      </c>
      <c r="C218">
        <v>380000</v>
      </c>
    </row>
    <row r="219" spans="1:3" x14ac:dyDescent="0.3">
      <c r="A219" t="s">
        <v>1887</v>
      </c>
      <c r="B219" t="s">
        <v>2008</v>
      </c>
      <c r="C219">
        <v>378000</v>
      </c>
    </row>
    <row r="220" spans="1:3" x14ac:dyDescent="0.3">
      <c r="A220" t="s">
        <v>1887</v>
      </c>
      <c r="B220" t="s">
        <v>2009</v>
      </c>
      <c r="C220">
        <v>378000</v>
      </c>
    </row>
    <row r="221" spans="1:3" x14ac:dyDescent="0.3">
      <c r="A221" t="s">
        <v>1887</v>
      </c>
      <c r="B221" t="s">
        <v>825</v>
      </c>
      <c r="C221">
        <v>375000</v>
      </c>
    </row>
    <row r="222" spans="1:3" x14ac:dyDescent="0.3">
      <c r="A222" t="s">
        <v>1887</v>
      </c>
      <c r="B222" t="s">
        <v>2010</v>
      </c>
      <c r="C222">
        <v>370000</v>
      </c>
    </row>
    <row r="223" spans="1:3" x14ac:dyDescent="0.3">
      <c r="A223" t="s">
        <v>1904</v>
      </c>
      <c r="B223" t="s">
        <v>2011</v>
      </c>
      <c r="C223">
        <v>369000</v>
      </c>
    </row>
    <row r="224" spans="1:3" x14ac:dyDescent="0.3">
      <c r="A224" t="s">
        <v>1887</v>
      </c>
      <c r="B224" t="s">
        <v>889</v>
      </c>
      <c r="C224">
        <v>364000</v>
      </c>
    </row>
    <row r="225" spans="1:3" x14ac:dyDescent="0.3">
      <c r="A225" t="s">
        <v>1914</v>
      </c>
      <c r="B225" t="s">
        <v>2012</v>
      </c>
      <c r="C225">
        <v>360000</v>
      </c>
    </row>
    <row r="226" spans="1:3" x14ac:dyDescent="0.3">
      <c r="A226" t="s">
        <v>1892</v>
      </c>
      <c r="B226" t="s">
        <v>2013</v>
      </c>
      <c r="C226">
        <v>360000</v>
      </c>
    </row>
    <row r="227" spans="1:3" x14ac:dyDescent="0.3">
      <c r="A227" t="s">
        <v>1887</v>
      </c>
      <c r="B227" t="s">
        <v>1302</v>
      </c>
      <c r="C227">
        <v>360000</v>
      </c>
    </row>
    <row r="228" spans="1:3" x14ac:dyDescent="0.3">
      <c r="A228" t="s">
        <v>1928</v>
      </c>
      <c r="B228" t="s">
        <v>1667</v>
      </c>
      <c r="C228">
        <v>360000</v>
      </c>
    </row>
    <row r="229" spans="1:3" x14ac:dyDescent="0.3">
      <c r="A229" t="s">
        <v>2014</v>
      </c>
      <c r="B229" t="s">
        <v>2015</v>
      </c>
      <c r="C229">
        <v>360000</v>
      </c>
    </row>
    <row r="230" spans="1:3" x14ac:dyDescent="0.3">
      <c r="A230" t="s">
        <v>1904</v>
      </c>
      <c r="B230" t="s">
        <v>2016</v>
      </c>
      <c r="C230">
        <v>355200</v>
      </c>
    </row>
    <row r="231" spans="1:3" x14ac:dyDescent="0.3">
      <c r="A231" t="s">
        <v>1887</v>
      </c>
      <c r="B231" t="s">
        <v>2017</v>
      </c>
      <c r="C231">
        <v>353200</v>
      </c>
    </row>
    <row r="232" spans="1:3" x14ac:dyDescent="0.3">
      <c r="A232" t="s">
        <v>1887</v>
      </c>
      <c r="B232" t="s">
        <v>2018</v>
      </c>
      <c r="C232">
        <v>350913</v>
      </c>
    </row>
    <row r="233" spans="1:3" x14ac:dyDescent="0.3">
      <c r="A233" t="s">
        <v>1887</v>
      </c>
      <c r="B233" t="s">
        <v>1550</v>
      </c>
      <c r="C233">
        <v>350000</v>
      </c>
    </row>
    <row r="234" spans="1:3" x14ac:dyDescent="0.3">
      <c r="A234" t="s">
        <v>1887</v>
      </c>
      <c r="B234" t="s">
        <v>1217</v>
      </c>
      <c r="C234">
        <v>350000</v>
      </c>
    </row>
    <row r="235" spans="1:3" x14ac:dyDescent="0.3">
      <c r="A235" t="s">
        <v>1904</v>
      </c>
      <c r="B235" t="s">
        <v>2019</v>
      </c>
      <c r="C235">
        <v>350000</v>
      </c>
    </row>
    <row r="236" spans="1:3" x14ac:dyDescent="0.3">
      <c r="A236" t="s">
        <v>1887</v>
      </c>
      <c r="B236" t="s">
        <v>2020</v>
      </c>
      <c r="C236">
        <v>350000</v>
      </c>
    </row>
    <row r="237" spans="1:3" x14ac:dyDescent="0.3">
      <c r="A237" t="s">
        <v>1887</v>
      </c>
      <c r="B237" t="s">
        <v>860</v>
      </c>
      <c r="C237">
        <v>350000</v>
      </c>
    </row>
    <row r="238" spans="1:3" x14ac:dyDescent="0.3">
      <c r="A238" t="s">
        <v>1887</v>
      </c>
      <c r="B238" t="s">
        <v>829</v>
      </c>
      <c r="C238">
        <v>350000</v>
      </c>
    </row>
    <row r="239" spans="1:3" x14ac:dyDescent="0.3">
      <c r="A239" t="s">
        <v>1887</v>
      </c>
      <c r="B239" t="s">
        <v>1198</v>
      </c>
      <c r="C239">
        <v>350000</v>
      </c>
    </row>
    <row r="240" spans="1:3" x14ac:dyDescent="0.3">
      <c r="A240" t="s">
        <v>2021</v>
      </c>
      <c r="B240" t="s">
        <v>2022</v>
      </c>
      <c r="C240">
        <v>350000</v>
      </c>
    </row>
    <row r="241" spans="1:3" x14ac:dyDescent="0.3">
      <c r="A241" t="s">
        <v>1887</v>
      </c>
      <c r="B241" t="s">
        <v>844</v>
      </c>
      <c r="C241">
        <v>350000</v>
      </c>
    </row>
    <row r="242" spans="1:3" x14ac:dyDescent="0.3">
      <c r="A242" t="s">
        <v>1934</v>
      </c>
      <c r="B242" t="s">
        <v>827</v>
      </c>
      <c r="C242">
        <v>350000</v>
      </c>
    </row>
    <row r="243" spans="1:3" x14ac:dyDescent="0.3">
      <c r="A243" t="s">
        <v>1887</v>
      </c>
      <c r="B243" t="s">
        <v>940</v>
      </c>
      <c r="C243">
        <v>350000</v>
      </c>
    </row>
    <row r="244" spans="1:3" x14ac:dyDescent="0.3">
      <c r="A244" t="s">
        <v>1934</v>
      </c>
      <c r="B244" t="s">
        <v>817</v>
      </c>
      <c r="C244">
        <v>343200</v>
      </c>
    </row>
    <row r="245" spans="1:3" x14ac:dyDescent="0.3">
      <c r="A245" t="s">
        <v>1892</v>
      </c>
      <c r="B245" t="s">
        <v>2023</v>
      </c>
      <c r="C245">
        <v>342000</v>
      </c>
    </row>
    <row r="246" spans="1:3" x14ac:dyDescent="0.3">
      <c r="A246" t="s">
        <v>1887</v>
      </c>
      <c r="B246" t="s">
        <v>1199</v>
      </c>
      <c r="C246">
        <v>340000</v>
      </c>
    </row>
    <row r="247" spans="1:3" x14ac:dyDescent="0.3">
      <c r="A247" t="s">
        <v>1887</v>
      </c>
      <c r="B247" t="s">
        <v>1907</v>
      </c>
      <c r="C247">
        <v>340000</v>
      </c>
    </row>
    <row r="248" spans="1:3" x14ac:dyDescent="0.3">
      <c r="A248" t="s">
        <v>1887</v>
      </c>
      <c r="B248" t="s">
        <v>1321</v>
      </c>
      <c r="C248">
        <v>335000</v>
      </c>
    </row>
    <row r="249" spans="1:3" x14ac:dyDescent="0.3">
      <c r="A249" t="s">
        <v>1904</v>
      </c>
      <c r="B249" t="s">
        <v>2024</v>
      </c>
      <c r="C249">
        <v>330000</v>
      </c>
    </row>
    <row r="250" spans="1:3" x14ac:dyDescent="0.3">
      <c r="A250" t="s">
        <v>1887</v>
      </c>
      <c r="B250" t="s">
        <v>2025</v>
      </c>
      <c r="C250">
        <v>329000</v>
      </c>
    </row>
    <row r="251" spans="1:3" x14ac:dyDescent="0.3">
      <c r="A251" t="s">
        <v>1887</v>
      </c>
      <c r="B251" t="s">
        <v>872</v>
      </c>
      <c r="C251">
        <v>325000</v>
      </c>
    </row>
    <row r="252" spans="1:3" x14ac:dyDescent="0.3">
      <c r="A252" t="s">
        <v>1915</v>
      </c>
      <c r="B252" t="s">
        <v>2026</v>
      </c>
      <c r="C252">
        <v>325000</v>
      </c>
    </row>
    <row r="253" spans="1:3" x14ac:dyDescent="0.3">
      <c r="A253" t="s">
        <v>1887</v>
      </c>
      <c r="B253" t="s">
        <v>2027</v>
      </c>
      <c r="C253">
        <v>323000</v>
      </c>
    </row>
    <row r="254" spans="1:3" x14ac:dyDescent="0.3">
      <c r="A254" t="s">
        <v>1887</v>
      </c>
      <c r="B254" t="s">
        <v>2028</v>
      </c>
      <c r="C254">
        <v>320000</v>
      </c>
    </row>
    <row r="255" spans="1:3" x14ac:dyDescent="0.3">
      <c r="A255" t="s">
        <v>1887</v>
      </c>
      <c r="B255" t="s">
        <v>849</v>
      </c>
      <c r="C255">
        <v>320000</v>
      </c>
    </row>
    <row r="256" spans="1:3" x14ac:dyDescent="0.3">
      <c r="A256" t="s">
        <v>1904</v>
      </c>
      <c r="B256" t="s">
        <v>2029</v>
      </c>
      <c r="C256">
        <v>318000</v>
      </c>
    </row>
    <row r="257" spans="1:3" x14ac:dyDescent="0.3">
      <c r="A257" t="s">
        <v>1887</v>
      </c>
      <c r="B257" t="s">
        <v>1094</v>
      </c>
      <c r="C257">
        <v>315000</v>
      </c>
    </row>
    <row r="258" spans="1:3" x14ac:dyDescent="0.3">
      <c r="A258" t="s">
        <v>1887</v>
      </c>
      <c r="B258" t="s">
        <v>862</v>
      </c>
      <c r="C258">
        <v>315000</v>
      </c>
    </row>
    <row r="259" spans="1:3" x14ac:dyDescent="0.3">
      <c r="A259" t="s">
        <v>1887</v>
      </c>
      <c r="B259" t="s">
        <v>832</v>
      </c>
      <c r="C259">
        <v>315000</v>
      </c>
    </row>
    <row r="260" spans="1:3" x14ac:dyDescent="0.3">
      <c r="A260" t="s">
        <v>1887</v>
      </c>
      <c r="B260" t="s">
        <v>1143</v>
      </c>
      <c r="C260">
        <v>315000</v>
      </c>
    </row>
    <row r="261" spans="1:3" x14ac:dyDescent="0.3">
      <c r="A261" t="s">
        <v>1887</v>
      </c>
      <c r="B261" t="s">
        <v>2030</v>
      </c>
      <c r="C261">
        <v>312000</v>
      </c>
    </row>
    <row r="262" spans="1:3" x14ac:dyDescent="0.3">
      <c r="A262" t="s">
        <v>1887</v>
      </c>
      <c r="B262" t="s">
        <v>2031</v>
      </c>
      <c r="C262">
        <v>312000</v>
      </c>
    </row>
    <row r="263" spans="1:3" x14ac:dyDescent="0.3">
      <c r="A263" t="s">
        <v>1887</v>
      </c>
      <c r="B263" t="s">
        <v>1206</v>
      </c>
      <c r="C263">
        <v>310000</v>
      </c>
    </row>
    <row r="264" spans="1:3" x14ac:dyDescent="0.3">
      <c r="A264" t="s">
        <v>1887</v>
      </c>
      <c r="B264" t="s">
        <v>2032</v>
      </c>
      <c r="C264">
        <v>310000</v>
      </c>
    </row>
    <row r="265" spans="1:3" x14ac:dyDescent="0.3">
      <c r="A265" t="s">
        <v>1904</v>
      </c>
      <c r="B265" t="s">
        <v>2033</v>
      </c>
      <c r="C265">
        <v>302940</v>
      </c>
    </row>
    <row r="266" spans="1:3" x14ac:dyDescent="0.3">
      <c r="A266" t="s">
        <v>1887</v>
      </c>
      <c r="B266" t="s">
        <v>887</v>
      </c>
      <c r="C266">
        <v>300000</v>
      </c>
    </row>
    <row r="267" spans="1:3" x14ac:dyDescent="0.3">
      <c r="A267" t="s">
        <v>1887</v>
      </c>
      <c r="B267" t="s">
        <v>836</v>
      </c>
      <c r="C267">
        <v>300000</v>
      </c>
    </row>
    <row r="268" spans="1:3" x14ac:dyDescent="0.3">
      <c r="A268" t="s">
        <v>1887</v>
      </c>
      <c r="B268" t="s">
        <v>842</v>
      </c>
      <c r="C268">
        <v>300000</v>
      </c>
    </row>
    <row r="269" spans="1:3" x14ac:dyDescent="0.3">
      <c r="A269" t="s">
        <v>1887</v>
      </c>
      <c r="B269" t="s">
        <v>1333</v>
      </c>
      <c r="C269">
        <v>300000</v>
      </c>
    </row>
    <row r="270" spans="1:3" x14ac:dyDescent="0.3">
      <c r="A270" t="s">
        <v>1887</v>
      </c>
      <c r="B270" t="s">
        <v>1523</v>
      </c>
      <c r="C270">
        <v>300000</v>
      </c>
    </row>
    <row r="271" spans="1:3" x14ac:dyDescent="0.3">
      <c r="A271" t="s">
        <v>1887</v>
      </c>
      <c r="B271" t="s">
        <v>1241</v>
      </c>
      <c r="C271">
        <v>300000</v>
      </c>
    </row>
    <row r="272" spans="1:3" x14ac:dyDescent="0.3">
      <c r="A272" t="s">
        <v>1887</v>
      </c>
      <c r="B272" t="s">
        <v>1220</v>
      </c>
      <c r="C272">
        <v>300000</v>
      </c>
    </row>
    <row r="273" spans="1:3" x14ac:dyDescent="0.3">
      <c r="A273" t="s">
        <v>1887</v>
      </c>
      <c r="B273" t="s">
        <v>2034</v>
      </c>
      <c r="C273">
        <v>300000</v>
      </c>
    </row>
    <row r="274" spans="1:3" x14ac:dyDescent="0.3">
      <c r="A274" t="s">
        <v>1887</v>
      </c>
      <c r="B274" t="s">
        <v>871</v>
      </c>
      <c r="C274">
        <v>300000</v>
      </c>
    </row>
    <row r="275" spans="1:3" x14ac:dyDescent="0.3">
      <c r="A275" t="s">
        <v>1887</v>
      </c>
      <c r="B275" t="s">
        <v>910</v>
      </c>
      <c r="C275">
        <v>300000</v>
      </c>
    </row>
    <row r="276" spans="1:3" x14ac:dyDescent="0.3">
      <c r="A276" t="s">
        <v>1886</v>
      </c>
      <c r="B276" t="s">
        <v>829</v>
      </c>
      <c r="C276">
        <v>300000</v>
      </c>
    </row>
    <row r="277" spans="1:3" x14ac:dyDescent="0.3">
      <c r="A277" t="s">
        <v>1887</v>
      </c>
      <c r="B277" t="s">
        <v>1231</v>
      </c>
      <c r="C277">
        <v>300000</v>
      </c>
    </row>
    <row r="278" spans="1:3" x14ac:dyDescent="0.3">
      <c r="A278" t="s">
        <v>1887</v>
      </c>
      <c r="B278" t="s">
        <v>1207</v>
      </c>
      <c r="C278">
        <v>300000</v>
      </c>
    </row>
    <row r="279" spans="1:3" x14ac:dyDescent="0.3">
      <c r="A279" t="s">
        <v>1887</v>
      </c>
      <c r="B279" t="s">
        <v>944</v>
      </c>
      <c r="C279">
        <v>300000</v>
      </c>
    </row>
    <row r="280" spans="1:3" x14ac:dyDescent="0.3">
      <c r="A280" t="s">
        <v>1887</v>
      </c>
      <c r="B280" t="s">
        <v>2035</v>
      </c>
      <c r="C280">
        <v>300000</v>
      </c>
    </row>
    <row r="281" spans="1:3" x14ac:dyDescent="0.3">
      <c r="A281" t="s">
        <v>1887</v>
      </c>
      <c r="B281" t="s">
        <v>947</v>
      </c>
      <c r="C281">
        <v>300000</v>
      </c>
    </row>
    <row r="282" spans="1:3" x14ac:dyDescent="0.3">
      <c r="A282" t="s">
        <v>1892</v>
      </c>
      <c r="B282" t="s">
        <v>2036</v>
      </c>
      <c r="C282">
        <v>300000</v>
      </c>
    </row>
    <row r="283" spans="1:3" x14ac:dyDescent="0.3">
      <c r="A283" t="s">
        <v>2037</v>
      </c>
      <c r="B283" t="s">
        <v>1246</v>
      </c>
      <c r="C283">
        <v>300000</v>
      </c>
    </row>
    <row r="284" spans="1:3" x14ac:dyDescent="0.3">
      <c r="A284" t="s">
        <v>1895</v>
      </c>
      <c r="B284" t="s">
        <v>1039</v>
      </c>
      <c r="C284">
        <v>300000</v>
      </c>
    </row>
    <row r="285" spans="1:3" x14ac:dyDescent="0.3">
      <c r="A285" t="s">
        <v>1928</v>
      </c>
      <c r="B285" t="s">
        <v>2038</v>
      </c>
      <c r="C285">
        <v>300000</v>
      </c>
    </row>
    <row r="286" spans="1:3" x14ac:dyDescent="0.3">
      <c r="A286" t="s">
        <v>1887</v>
      </c>
      <c r="B286" t="s">
        <v>2039</v>
      </c>
      <c r="C286">
        <v>300000</v>
      </c>
    </row>
    <row r="287" spans="1:3" x14ac:dyDescent="0.3">
      <c r="A287" t="s">
        <v>1887</v>
      </c>
      <c r="B287" t="s">
        <v>2040</v>
      </c>
      <c r="C287">
        <v>300000</v>
      </c>
    </row>
    <row r="288" spans="1:3" x14ac:dyDescent="0.3">
      <c r="A288" t="s">
        <v>1887</v>
      </c>
      <c r="B288" t="s">
        <v>1174</v>
      </c>
      <c r="C288">
        <v>295000</v>
      </c>
    </row>
    <row r="289" spans="1:3" x14ac:dyDescent="0.3">
      <c r="A289" t="s">
        <v>1887</v>
      </c>
      <c r="B289" t="s">
        <v>1455</v>
      </c>
      <c r="C289">
        <v>295000</v>
      </c>
    </row>
    <row r="290" spans="1:3" x14ac:dyDescent="0.3">
      <c r="A290" t="s">
        <v>1887</v>
      </c>
      <c r="B290" t="s">
        <v>1189</v>
      </c>
      <c r="C290">
        <v>292000</v>
      </c>
    </row>
    <row r="291" spans="1:3" x14ac:dyDescent="0.3">
      <c r="A291" t="s">
        <v>1914</v>
      </c>
      <c r="B291" t="s">
        <v>973</v>
      </c>
      <c r="C291">
        <v>290000</v>
      </c>
    </row>
    <row r="292" spans="1:3" x14ac:dyDescent="0.3">
      <c r="A292" t="s">
        <v>1916</v>
      </c>
      <c r="B292" t="s">
        <v>841</v>
      </c>
      <c r="C292">
        <v>288000</v>
      </c>
    </row>
    <row r="293" spans="1:3" x14ac:dyDescent="0.3">
      <c r="A293" t="s">
        <v>2041</v>
      </c>
      <c r="B293" t="s">
        <v>822</v>
      </c>
      <c r="C293">
        <v>288000</v>
      </c>
    </row>
    <row r="294" spans="1:3" x14ac:dyDescent="0.3">
      <c r="A294" t="s">
        <v>1915</v>
      </c>
      <c r="B294" t="s">
        <v>2042</v>
      </c>
      <c r="C294">
        <v>288000</v>
      </c>
    </row>
    <row r="295" spans="1:3" x14ac:dyDescent="0.3">
      <c r="A295" t="s">
        <v>1887</v>
      </c>
      <c r="B295" t="s">
        <v>857</v>
      </c>
      <c r="C295">
        <v>287000</v>
      </c>
    </row>
    <row r="296" spans="1:3" x14ac:dyDescent="0.3">
      <c r="A296" t="s">
        <v>1887</v>
      </c>
      <c r="B296" t="s">
        <v>1616</v>
      </c>
      <c r="C296">
        <v>287000</v>
      </c>
    </row>
    <row r="297" spans="1:3" x14ac:dyDescent="0.3">
      <c r="A297" t="s">
        <v>1887</v>
      </c>
      <c r="B297" t="s">
        <v>926</v>
      </c>
      <c r="C297">
        <v>285000</v>
      </c>
    </row>
    <row r="298" spans="1:3" x14ac:dyDescent="0.3">
      <c r="A298" t="s">
        <v>1887</v>
      </c>
      <c r="B298" t="s">
        <v>2043</v>
      </c>
      <c r="C298">
        <v>285000</v>
      </c>
    </row>
    <row r="299" spans="1:3" x14ac:dyDescent="0.3">
      <c r="A299" t="s">
        <v>1887</v>
      </c>
      <c r="B299" t="s">
        <v>902</v>
      </c>
      <c r="C299">
        <v>284000</v>
      </c>
    </row>
    <row r="300" spans="1:3" x14ac:dyDescent="0.3">
      <c r="A300" t="s">
        <v>1887</v>
      </c>
      <c r="B300" t="s">
        <v>186</v>
      </c>
      <c r="C300">
        <v>283000</v>
      </c>
    </row>
    <row r="301" spans="1:3" x14ac:dyDescent="0.3">
      <c r="A301" t="s">
        <v>1887</v>
      </c>
      <c r="B301" t="s">
        <v>2044</v>
      </c>
      <c r="C301">
        <v>280000</v>
      </c>
    </row>
    <row r="302" spans="1:3" x14ac:dyDescent="0.3">
      <c r="A302" t="s">
        <v>1887</v>
      </c>
      <c r="B302" t="s">
        <v>866</v>
      </c>
      <c r="C302">
        <v>280000</v>
      </c>
    </row>
    <row r="303" spans="1:3" x14ac:dyDescent="0.3">
      <c r="A303" t="s">
        <v>1887</v>
      </c>
      <c r="B303" t="s">
        <v>1062</v>
      </c>
      <c r="C303">
        <v>280000</v>
      </c>
    </row>
    <row r="304" spans="1:3" x14ac:dyDescent="0.3">
      <c r="A304" t="s">
        <v>1887</v>
      </c>
      <c r="B304" t="s">
        <v>2045</v>
      </c>
      <c r="C304">
        <v>280000</v>
      </c>
    </row>
    <row r="305" spans="1:3" x14ac:dyDescent="0.3">
      <c r="A305" t="s">
        <v>1887</v>
      </c>
      <c r="B305" t="s">
        <v>1974</v>
      </c>
      <c r="C305">
        <v>280000</v>
      </c>
    </row>
    <row r="306" spans="1:3" x14ac:dyDescent="0.3">
      <c r="A306" t="s">
        <v>1887</v>
      </c>
      <c r="B306" t="s">
        <v>1015</v>
      </c>
      <c r="C306">
        <v>280000</v>
      </c>
    </row>
    <row r="307" spans="1:3" x14ac:dyDescent="0.3">
      <c r="A307" t="s">
        <v>1887</v>
      </c>
      <c r="B307" t="s">
        <v>833</v>
      </c>
      <c r="C307">
        <v>279000</v>
      </c>
    </row>
    <row r="308" spans="1:3" x14ac:dyDescent="0.3">
      <c r="A308" t="s">
        <v>1916</v>
      </c>
      <c r="B308" t="s">
        <v>922</v>
      </c>
      <c r="C308">
        <v>276000</v>
      </c>
    </row>
    <row r="309" spans="1:3" x14ac:dyDescent="0.3">
      <c r="A309" t="s">
        <v>1968</v>
      </c>
      <c r="B309" t="s">
        <v>1793</v>
      </c>
      <c r="C309">
        <v>276000</v>
      </c>
    </row>
    <row r="310" spans="1:3" x14ac:dyDescent="0.3">
      <c r="A310" t="s">
        <v>1887</v>
      </c>
      <c r="B310" t="s">
        <v>2046</v>
      </c>
      <c r="C310">
        <v>275000</v>
      </c>
    </row>
    <row r="311" spans="1:3" x14ac:dyDescent="0.3">
      <c r="A311" t="s">
        <v>1887</v>
      </c>
      <c r="B311" t="s">
        <v>975</v>
      </c>
      <c r="C311">
        <v>275000</v>
      </c>
    </row>
    <row r="312" spans="1:3" x14ac:dyDescent="0.3">
      <c r="A312" t="s">
        <v>1887</v>
      </c>
      <c r="B312" t="s">
        <v>1108</v>
      </c>
      <c r="C312">
        <v>275000</v>
      </c>
    </row>
    <row r="313" spans="1:3" x14ac:dyDescent="0.3">
      <c r="A313" t="s">
        <v>1887</v>
      </c>
      <c r="B313" t="s">
        <v>821</v>
      </c>
      <c r="C313">
        <v>275000</v>
      </c>
    </row>
    <row r="314" spans="1:3" x14ac:dyDescent="0.3">
      <c r="A314" t="s">
        <v>1887</v>
      </c>
      <c r="B314" t="s">
        <v>918</v>
      </c>
      <c r="C314">
        <v>275000</v>
      </c>
    </row>
    <row r="315" spans="1:3" x14ac:dyDescent="0.3">
      <c r="A315" t="s">
        <v>1887</v>
      </c>
      <c r="B315" t="s">
        <v>2047</v>
      </c>
      <c r="C315">
        <v>275000</v>
      </c>
    </row>
    <row r="316" spans="1:3" x14ac:dyDescent="0.3">
      <c r="A316" t="s">
        <v>1887</v>
      </c>
      <c r="B316" t="s">
        <v>2048</v>
      </c>
      <c r="C316">
        <v>275000</v>
      </c>
    </row>
    <row r="317" spans="1:3" x14ac:dyDescent="0.3">
      <c r="A317" t="s">
        <v>2037</v>
      </c>
      <c r="B317" t="s">
        <v>871</v>
      </c>
      <c r="C317">
        <v>275000</v>
      </c>
    </row>
    <row r="318" spans="1:3" x14ac:dyDescent="0.3">
      <c r="A318" t="s">
        <v>1887</v>
      </c>
      <c r="B318" t="s">
        <v>1505</v>
      </c>
      <c r="C318">
        <v>274000</v>
      </c>
    </row>
    <row r="319" spans="1:3" x14ac:dyDescent="0.3">
      <c r="A319" t="s">
        <v>1887</v>
      </c>
      <c r="B319" t="s">
        <v>1347</v>
      </c>
      <c r="C319">
        <v>270000</v>
      </c>
    </row>
    <row r="320" spans="1:3" x14ac:dyDescent="0.3">
      <c r="A320" t="s">
        <v>1887</v>
      </c>
      <c r="B320" t="s">
        <v>2049</v>
      </c>
      <c r="C320">
        <v>270000</v>
      </c>
    </row>
    <row r="321" spans="1:3" x14ac:dyDescent="0.3">
      <c r="A321" t="s">
        <v>1887</v>
      </c>
      <c r="B321" t="s">
        <v>2050</v>
      </c>
      <c r="C321">
        <v>270000</v>
      </c>
    </row>
    <row r="322" spans="1:3" x14ac:dyDescent="0.3">
      <c r="A322" t="s">
        <v>1887</v>
      </c>
      <c r="B322" t="s">
        <v>1048</v>
      </c>
      <c r="C322">
        <v>270000</v>
      </c>
    </row>
    <row r="323" spans="1:3" x14ac:dyDescent="0.3">
      <c r="A323" t="s">
        <v>1887</v>
      </c>
      <c r="B323" t="s">
        <v>2051</v>
      </c>
      <c r="C323">
        <v>269000</v>
      </c>
    </row>
    <row r="324" spans="1:3" x14ac:dyDescent="0.3">
      <c r="A324" t="s">
        <v>1932</v>
      </c>
      <c r="B324" t="s">
        <v>2052</v>
      </c>
      <c r="C324">
        <v>267500</v>
      </c>
    </row>
    <row r="325" spans="1:3" x14ac:dyDescent="0.3">
      <c r="A325" t="s">
        <v>1887</v>
      </c>
      <c r="B325" t="s">
        <v>1289</v>
      </c>
      <c r="C325">
        <v>267500</v>
      </c>
    </row>
    <row r="326" spans="1:3" x14ac:dyDescent="0.3">
      <c r="A326" t="s">
        <v>1887</v>
      </c>
      <c r="B326" t="s">
        <v>1089</v>
      </c>
      <c r="C326">
        <v>267000</v>
      </c>
    </row>
    <row r="327" spans="1:3" x14ac:dyDescent="0.3">
      <c r="A327" t="s">
        <v>1887</v>
      </c>
      <c r="B327" t="s">
        <v>843</v>
      </c>
      <c r="C327">
        <v>265000</v>
      </c>
    </row>
    <row r="328" spans="1:3" x14ac:dyDescent="0.3">
      <c r="A328" t="s">
        <v>1887</v>
      </c>
      <c r="B328" t="s">
        <v>1001</v>
      </c>
      <c r="C328">
        <v>265000</v>
      </c>
    </row>
    <row r="329" spans="1:3" x14ac:dyDescent="0.3">
      <c r="A329" t="s">
        <v>1934</v>
      </c>
      <c r="B329" t="s">
        <v>819</v>
      </c>
      <c r="C329">
        <v>265000</v>
      </c>
    </row>
    <row r="330" spans="1:3" x14ac:dyDescent="0.3">
      <c r="A330" t="s">
        <v>1887</v>
      </c>
      <c r="B330" t="s">
        <v>1210</v>
      </c>
      <c r="C330">
        <v>265000</v>
      </c>
    </row>
    <row r="331" spans="1:3" x14ac:dyDescent="0.3">
      <c r="A331" t="s">
        <v>1887</v>
      </c>
      <c r="B331" t="s">
        <v>861</v>
      </c>
      <c r="C331">
        <v>264000</v>
      </c>
    </row>
    <row r="332" spans="1:3" x14ac:dyDescent="0.3">
      <c r="A332" t="s">
        <v>1887</v>
      </c>
      <c r="B332" t="s">
        <v>936</v>
      </c>
      <c r="C332">
        <v>262650</v>
      </c>
    </row>
    <row r="333" spans="1:3" x14ac:dyDescent="0.3">
      <c r="A333" t="s">
        <v>1939</v>
      </c>
      <c r="B333" t="s">
        <v>1973</v>
      </c>
      <c r="C333">
        <v>260000</v>
      </c>
    </row>
    <row r="334" spans="1:3" x14ac:dyDescent="0.3">
      <c r="A334" t="s">
        <v>1932</v>
      </c>
      <c r="B334" t="s">
        <v>892</v>
      </c>
      <c r="C334">
        <v>260000</v>
      </c>
    </row>
    <row r="335" spans="1:3" x14ac:dyDescent="0.3">
      <c r="A335" t="s">
        <v>1887</v>
      </c>
      <c r="B335" t="s">
        <v>2053</v>
      </c>
      <c r="C335">
        <v>260000</v>
      </c>
    </row>
    <row r="336" spans="1:3" x14ac:dyDescent="0.3">
      <c r="A336" t="s">
        <v>1887</v>
      </c>
      <c r="B336" t="s">
        <v>1021</v>
      </c>
      <c r="C336">
        <v>260000</v>
      </c>
    </row>
    <row r="337" spans="1:3" x14ac:dyDescent="0.3">
      <c r="A337" t="s">
        <v>1887</v>
      </c>
      <c r="B337" t="s">
        <v>927</v>
      </c>
      <c r="C337">
        <v>260000</v>
      </c>
    </row>
    <row r="338" spans="1:3" x14ac:dyDescent="0.3">
      <c r="A338" t="s">
        <v>1887</v>
      </c>
      <c r="B338" t="s">
        <v>1020</v>
      </c>
      <c r="C338">
        <v>260000</v>
      </c>
    </row>
    <row r="339" spans="1:3" x14ac:dyDescent="0.3">
      <c r="A339" t="s">
        <v>1934</v>
      </c>
      <c r="B339" t="s">
        <v>1149</v>
      </c>
      <c r="C339">
        <v>260000</v>
      </c>
    </row>
    <row r="340" spans="1:3" x14ac:dyDescent="0.3">
      <c r="A340" t="s">
        <v>1887</v>
      </c>
      <c r="B340" t="s">
        <v>982</v>
      </c>
      <c r="C340">
        <v>260000</v>
      </c>
    </row>
    <row r="341" spans="1:3" x14ac:dyDescent="0.3">
      <c r="A341" t="s">
        <v>1887</v>
      </c>
      <c r="B341" t="s">
        <v>2054</v>
      </c>
      <c r="C341">
        <v>260000</v>
      </c>
    </row>
    <row r="342" spans="1:3" x14ac:dyDescent="0.3">
      <c r="A342" t="s">
        <v>1887</v>
      </c>
      <c r="B342" t="s">
        <v>903</v>
      </c>
      <c r="C342">
        <v>260000</v>
      </c>
    </row>
    <row r="343" spans="1:3" x14ac:dyDescent="0.3">
      <c r="A343" t="s">
        <v>1887</v>
      </c>
      <c r="B343" t="s">
        <v>1006</v>
      </c>
      <c r="C343">
        <v>260000</v>
      </c>
    </row>
    <row r="344" spans="1:3" x14ac:dyDescent="0.3">
      <c r="A344" t="s">
        <v>1887</v>
      </c>
      <c r="B344" t="s">
        <v>994</v>
      </c>
      <c r="C344">
        <v>260000</v>
      </c>
    </row>
    <row r="345" spans="1:3" x14ac:dyDescent="0.3">
      <c r="A345" t="s">
        <v>1914</v>
      </c>
      <c r="B345" t="s">
        <v>2055</v>
      </c>
      <c r="C345">
        <v>260000</v>
      </c>
    </row>
    <row r="346" spans="1:3" x14ac:dyDescent="0.3">
      <c r="A346" t="s">
        <v>1887</v>
      </c>
      <c r="B346" t="s">
        <v>1054</v>
      </c>
      <c r="C346">
        <v>260000</v>
      </c>
    </row>
    <row r="347" spans="1:3" x14ac:dyDescent="0.3">
      <c r="A347" t="s">
        <v>1892</v>
      </c>
      <c r="B347" t="s">
        <v>317</v>
      </c>
      <c r="C347">
        <v>260000</v>
      </c>
    </row>
    <row r="348" spans="1:3" x14ac:dyDescent="0.3">
      <c r="A348" t="s">
        <v>1932</v>
      </c>
      <c r="B348" t="s">
        <v>2056</v>
      </c>
      <c r="C348">
        <v>260000</v>
      </c>
    </row>
    <row r="349" spans="1:3" x14ac:dyDescent="0.3">
      <c r="A349" t="s">
        <v>1887</v>
      </c>
      <c r="B349" t="s">
        <v>2057</v>
      </c>
      <c r="C349">
        <v>260000</v>
      </c>
    </row>
    <row r="350" spans="1:3" x14ac:dyDescent="0.3">
      <c r="A350" t="s">
        <v>1887</v>
      </c>
      <c r="B350" t="s">
        <v>2058</v>
      </c>
      <c r="C350">
        <v>257000</v>
      </c>
    </row>
    <row r="351" spans="1:3" x14ac:dyDescent="0.3">
      <c r="A351" t="s">
        <v>1887</v>
      </c>
      <c r="B351" t="s">
        <v>1037</v>
      </c>
      <c r="C351">
        <v>257000</v>
      </c>
    </row>
    <row r="352" spans="1:3" x14ac:dyDescent="0.3">
      <c r="A352" t="s">
        <v>1887</v>
      </c>
      <c r="B352" t="s">
        <v>1362</v>
      </c>
      <c r="C352">
        <v>255000</v>
      </c>
    </row>
    <row r="353" spans="1:3" x14ac:dyDescent="0.3">
      <c r="A353" t="s">
        <v>1887</v>
      </c>
      <c r="B353" t="s">
        <v>891</v>
      </c>
      <c r="C353">
        <v>255000</v>
      </c>
    </row>
    <row r="354" spans="1:3" x14ac:dyDescent="0.3">
      <c r="A354" t="s">
        <v>1887</v>
      </c>
      <c r="B354" t="s">
        <v>2059</v>
      </c>
      <c r="C354">
        <v>255000</v>
      </c>
    </row>
    <row r="355" spans="1:3" x14ac:dyDescent="0.3">
      <c r="A355" t="s">
        <v>1887</v>
      </c>
      <c r="B355" t="s">
        <v>2060</v>
      </c>
      <c r="C355">
        <v>254000</v>
      </c>
    </row>
    <row r="356" spans="1:3" x14ac:dyDescent="0.3">
      <c r="A356" t="s">
        <v>1887</v>
      </c>
      <c r="B356" t="s">
        <v>1507</v>
      </c>
      <c r="C356">
        <v>253300</v>
      </c>
    </row>
    <row r="357" spans="1:3" x14ac:dyDescent="0.3">
      <c r="A357" t="s">
        <v>2061</v>
      </c>
      <c r="B357" t="s">
        <v>973</v>
      </c>
      <c r="C357">
        <v>253000</v>
      </c>
    </row>
    <row r="358" spans="1:3" x14ac:dyDescent="0.3">
      <c r="A358" t="s">
        <v>1887</v>
      </c>
      <c r="B358" t="s">
        <v>1125</v>
      </c>
      <c r="C358">
        <v>253000</v>
      </c>
    </row>
    <row r="359" spans="1:3" x14ac:dyDescent="0.3">
      <c r="A359" t="s">
        <v>1887</v>
      </c>
      <c r="B359" t="s">
        <v>1500</v>
      </c>
      <c r="C359">
        <v>252000</v>
      </c>
    </row>
    <row r="360" spans="1:3" x14ac:dyDescent="0.3">
      <c r="A360" t="s">
        <v>1887</v>
      </c>
      <c r="B360" t="s">
        <v>1294</v>
      </c>
      <c r="C360">
        <v>252000</v>
      </c>
    </row>
    <row r="361" spans="1:3" x14ac:dyDescent="0.3">
      <c r="A361" t="s">
        <v>1887</v>
      </c>
      <c r="B361" t="s">
        <v>2062</v>
      </c>
      <c r="C361">
        <v>250000</v>
      </c>
    </row>
    <row r="362" spans="1:3" x14ac:dyDescent="0.3">
      <c r="A362" t="s">
        <v>1887</v>
      </c>
      <c r="B362" t="s">
        <v>2063</v>
      </c>
      <c r="C362">
        <v>250000</v>
      </c>
    </row>
    <row r="363" spans="1:3" x14ac:dyDescent="0.3">
      <c r="A363" t="s">
        <v>1932</v>
      </c>
      <c r="B363" t="s">
        <v>819</v>
      </c>
      <c r="C363">
        <v>250000</v>
      </c>
    </row>
    <row r="364" spans="1:3" x14ac:dyDescent="0.3">
      <c r="A364" t="s">
        <v>1887</v>
      </c>
      <c r="B364" t="s">
        <v>934</v>
      </c>
      <c r="C364">
        <v>250000</v>
      </c>
    </row>
    <row r="365" spans="1:3" x14ac:dyDescent="0.3">
      <c r="A365" t="s">
        <v>1887</v>
      </c>
      <c r="B365" t="s">
        <v>2064</v>
      </c>
      <c r="C365">
        <v>250000</v>
      </c>
    </row>
    <row r="366" spans="1:3" x14ac:dyDescent="0.3">
      <c r="A366" t="s">
        <v>1887</v>
      </c>
      <c r="B366" t="s">
        <v>1525</v>
      </c>
      <c r="C366">
        <v>250000</v>
      </c>
    </row>
    <row r="367" spans="1:3" x14ac:dyDescent="0.3">
      <c r="A367" t="s">
        <v>2065</v>
      </c>
      <c r="B367" t="s">
        <v>819</v>
      </c>
      <c r="C367">
        <v>250000</v>
      </c>
    </row>
    <row r="368" spans="1:3" x14ac:dyDescent="0.3">
      <c r="A368" t="s">
        <v>1887</v>
      </c>
      <c r="B368" t="s">
        <v>1425</v>
      </c>
      <c r="C368">
        <v>250000</v>
      </c>
    </row>
    <row r="369" spans="1:3" x14ac:dyDescent="0.3">
      <c r="A369" t="s">
        <v>1887</v>
      </c>
      <c r="B369" t="s">
        <v>1524</v>
      </c>
      <c r="C369">
        <v>250000</v>
      </c>
    </row>
    <row r="370" spans="1:3" x14ac:dyDescent="0.3">
      <c r="A370" t="s">
        <v>1887</v>
      </c>
      <c r="B370" t="s">
        <v>976</v>
      </c>
      <c r="C370">
        <v>250000</v>
      </c>
    </row>
    <row r="371" spans="1:3" x14ac:dyDescent="0.3">
      <c r="A371" t="s">
        <v>1887</v>
      </c>
      <c r="B371" t="s">
        <v>2066</v>
      </c>
      <c r="C371">
        <v>250000</v>
      </c>
    </row>
    <row r="372" spans="1:3" x14ac:dyDescent="0.3">
      <c r="A372" t="s">
        <v>1887</v>
      </c>
      <c r="B372" t="s">
        <v>2067</v>
      </c>
      <c r="C372">
        <v>250000</v>
      </c>
    </row>
    <row r="373" spans="1:3" x14ac:dyDescent="0.3">
      <c r="A373" t="s">
        <v>1887</v>
      </c>
      <c r="B373" t="s">
        <v>2068</v>
      </c>
      <c r="C373">
        <v>250000</v>
      </c>
    </row>
    <row r="374" spans="1:3" x14ac:dyDescent="0.3">
      <c r="A374" t="s">
        <v>1887</v>
      </c>
      <c r="B374" t="s">
        <v>959</v>
      </c>
      <c r="C374">
        <v>250000</v>
      </c>
    </row>
    <row r="375" spans="1:3" x14ac:dyDescent="0.3">
      <c r="A375" t="s">
        <v>1934</v>
      </c>
      <c r="B375" t="s">
        <v>871</v>
      </c>
      <c r="C375">
        <v>250000</v>
      </c>
    </row>
    <row r="376" spans="1:3" x14ac:dyDescent="0.3">
      <c r="A376" t="s">
        <v>1922</v>
      </c>
      <c r="B376" t="s">
        <v>1180</v>
      </c>
      <c r="C376">
        <v>250000</v>
      </c>
    </row>
    <row r="377" spans="1:3" x14ac:dyDescent="0.3">
      <c r="A377" t="s">
        <v>1887</v>
      </c>
      <c r="B377" t="s">
        <v>1180</v>
      </c>
      <c r="C377">
        <v>250000</v>
      </c>
    </row>
    <row r="378" spans="1:3" x14ac:dyDescent="0.3">
      <c r="A378" t="s">
        <v>1887</v>
      </c>
      <c r="B378" t="s">
        <v>930</v>
      </c>
      <c r="C378">
        <v>250000</v>
      </c>
    </row>
    <row r="379" spans="1:3" x14ac:dyDescent="0.3">
      <c r="A379" t="s">
        <v>1887</v>
      </c>
      <c r="B379" t="s">
        <v>2069</v>
      </c>
      <c r="C379">
        <v>250000</v>
      </c>
    </row>
    <row r="380" spans="1:3" x14ac:dyDescent="0.3">
      <c r="A380" t="s">
        <v>1887</v>
      </c>
      <c r="B380" t="s">
        <v>2070</v>
      </c>
      <c r="C380">
        <v>250000</v>
      </c>
    </row>
    <row r="381" spans="1:3" x14ac:dyDescent="0.3">
      <c r="A381" t="s">
        <v>1887</v>
      </c>
      <c r="B381" t="s">
        <v>2071</v>
      </c>
      <c r="C381">
        <v>250000</v>
      </c>
    </row>
    <row r="382" spans="1:3" x14ac:dyDescent="0.3">
      <c r="A382" t="s">
        <v>1887</v>
      </c>
      <c r="B382" t="s">
        <v>827</v>
      </c>
      <c r="C382">
        <v>250000</v>
      </c>
    </row>
    <row r="383" spans="1:3" x14ac:dyDescent="0.3">
      <c r="A383" t="s">
        <v>1932</v>
      </c>
      <c r="B383" t="s">
        <v>817</v>
      </c>
      <c r="C383">
        <v>250000</v>
      </c>
    </row>
    <row r="384" spans="1:3" x14ac:dyDescent="0.3">
      <c r="A384" t="s">
        <v>1887</v>
      </c>
      <c r="B384" t="s">
        <v>973</v>
      </c>
      <c r="C384">
        <v>250000</v>
      </c>
    </row>
    <row r="385" spans="1:3" x14ac:dyDescent="0.3">
      <c r="A385" t="s">
        <v>1887</v>
      </c>
      <c r="B385" t="s">
        <v>907</v>
      </c>
      <c r="C385">
        <v>250000</v>
      </c>
    </row>
    <row r="386" spans="1:3" x14ac:dyDescent="0.3">
      <c r="A386" t="s">
        <v>1887</v>
      </c>
      <c r="B386" t="s">
        <v>1064</v>
      </c>
      <c r="C386">
        <v>250000</v>
      </c>
    </row>
    <row r="387" spans="1:3" x14ac:dyDescent="0.3">
      <c r="A387" t="s">
        <v>2037</v>
      </c>
      <c r="B387" t="s">
        <v>818</v>
      </c>
      <c r="C387">
        <v>250000</v>
      </c>
    </row>
    <row r="388" spans="1:3" x14ac:dyDescent="0.3">
      <c r="A388" t="s">
        <v>1932</v>
      </c>
      <c r="B388" t="s">
        <v>1706</v>
      </c>
      <c r="C388">
        <v>250000</v>
      </c>
    </row>
    <row r="389" spans="1:3" x14ac:dyDescent="0.3">
      <c r="A389" t="s">
        <v>1934</v>
      </c>
      <c r="B389" t="s">
        <v>1716</v>
      </c>
      <c r="C389">
        <v>250000</v>
      </c>
    </row>
    <row r="390" spans="1:3" x14ac:dyDescent="0.3">
      <c r="A390" t="s">
        <v>1934</v>
      </c>
      <c r="B390" t="s">
        <v>2072</v>
      </c>
      <c r="C390">
        <v>250000</v>
      </c>
    </row>
    <row r="391" spans="1:3" x14ac:dyDescent="0.3">
      <c r="A391" t="s">
        <v>1887</v>
      </c>
      <c r="B391" t="s">
        <v>2073</v>
      </c>
      <c r="C391">
        <v>250000</v>
      </c>
    </row>
    <row r="392" spans="1:3" x14ac:dyDescent="0.3">
      <c r="A392" t="s">
        <v>1939</v>
      </c>
      <c r="B392" t="s">
        <v>874</v>
      </c>
      <c r="C392">
        <v>250000</v>
      </c>
    </row>
    <row r="393" spans="1:3" x14ac:dyDescent="0.3">
      <c r="A393" t="s">
        <v>1887</v>
      </c>
      <c r="B393" t="s">
        <v>2074</v>
      </c>
      <c r="C393">
        <v>249410</v>
      </c>
    </row>
    <row r="394" spans="1:3" x14ac:dyDescent="0.3">
      <c r="A394" t="s">
        <v>1887</v>
      </c>
      <c r="B394" t="s">
        <v>920</v>
      </c>
      <c r="C394">
        <v>249000</v>
      </c>
    </row>
    <row r="395" spans="1:3" x14ac:dyDescent="0.3">
      <c r="A395" t="s">
        <v>1887</v>
      </c>
      <c r="B395" t="s">
        <v>1428</v>
      </c>
      <c r="C395">
        <v>249000</v>
      </c>
    </row>
    <row r="396" spans="1:3" x14ac:dyDescent="0.3">
      <c r="A396" t="s">
        <v>1887</v>
      </c>
      <c r="B396" t="s">
        <v>2075</v>
      </c>
      <c r="C396">
        <v>247000</v>
      </c>
    </row>
    <row r="397" spans="1:3" x14ac:dyDescent="0.3">
      <c r="A397" t="s">
        <v>1887</v>
      </c>
      <c r="B397" t="s">
        <v>867</v>
      </c>
      <c r="C397">
        <v>245000</v>
      </c>
    </row>
    <row r="398" spans="1:3" x14ac:dyDescent="0.3">
      <c r="A398" t="s">
        <v>1887</v>
      </c>
      <c r="B398" t="s">
        <v>1138</v>
      </c>
      <c r="C398">
        <v>245000</v>
      </c>
    </row>
    <row r="399" spans="1:3" x14ac:dyDescent="0.3">
      <c r="A399" t="s">
        <v>1887</v>
      </c>
      <c r="B399" t="s">
        <v>2076</v>
      </c>
      <c r="C399">
        <v>245000</v>
      </c>
    </row>
    <row r="400" spans="1:3" x14ac:dyDescent="0.3">
      <c r="A400" t="s">
        <v>1934</v>
      </c>
      <c r="B400" t="s">
        <v>1007</v>
      </c>
      <c r="C400">
        <v>245000</v>
      </c>
    </row>
    <row r="401" spans="1:3" x14ac:dyDescent="0.3">
      <c r="A401" t="s">
        <v>1887</v>
      </c>
      <c r="B401" t="s">
        <v>1081</v>
      </c>
      <c r="C401">
        <v>243000</v>
      </c>
    </row>
    <row r="402" spans="1:3" x14ac:dyDescent="0.3">
      <c r="A402" t="s">
        <v>1887</v>
      </c>
      <c r="B402" t="s">
        <v>841</v>
      </c>
      <c r="C402">
        <v>242985</v>
      </c>
    </row>
    <row r="403" spans="1:3" x14ac:dyDescent="0.3">
      <c r="A403" t="s">
        <v>1887</v>
      </c>
      <c r="B403" t="s">
        <v>896</v>
      </c>
      <c r="C403">
        <v>242500</v>
      </c>
    </row>
    <row r="404" spans="1:3" x14ac:dyDescent="0.3">
      <c r="A404" t="s">
        <v>1887</v>
      </c>
      <c r="B404" t="s">
        <v>979</v>
      </c>
      <c r="C404">
        <v>242500</v>
      </c>
    </row>
    <row r="405" spans="1:3" x14ac:dyDescent="0.3">
      <c r="A405" t="s">
        <v>1887</v>
      </c>
      <c r="B405" t="s">
        <v>2077</v>
      </c>
      <c r="C405">
        <v>242000</v>
      </c>
    </row>
    <row r="406" spans="1:3" x14ac:dyDescent="0.3">
      <c r="A406" t="s">
        <v>1887</v>
      </c>
      <c r="B406" t="s">
        <v>2078</v>
      </c>
      <c r="C406">
        <v>241000</v>
      </c>
    </row>
    <row r="407" spans="1:3" x14ac:dyDescent="0.3">
      <c r="A407" t="s">
        <v>2037</v>
      </c>
      <c r="B407" t="s">
        <v>1373</v>
      </c>
      <c r="C407">
        <v>240000</v>
      </c>
    </row>
    <row r="408" spans="1:3" x14ac:dyDescent="0.3">
      <c r="A408" t="s">
        <v>1887</v>
      </c>
      <c r="B408" t="s">
        <v>1481</v>
      </c>
      <c r="C408">
        <v>240000</v>
      </c>
    </row>
    <row r="409" spans="1:3" x14ac:dyDescent="0.3">
      <c r="A409" t="s">
        <v>1887</v>
      </c>
      <c r="B409" t="s">
        <v>1059</v>
      </c>
      <c r="C409">
        <v>240000</v>
      </c>
    </row>
    <row r="410" spans="1:3" x14ac:dyDescent="0.3">
      <c r="A410" t="s">
        <v>1887</v>
      </c>
      <c r="B410" t="s">
        <v>2079</v>
      </c>
      <c r="C410">
        <v>240000</v>
      </c>
    </row>
    <row r="411" spans="1:3" x14ac:dyDescent="0.3">
      <c r="A411" t="s">
        <v>1968</v>
      </c>
      <c r="B411" t="s">
        <v>1323</v>
      </c>
      <c r="C411">
        <v>240000</v>
      </c>
    </row>
    <row r="412" spans="1:3" x14ac:dyDescent="0.3">
      <c r="A412" t="s">
        <v>1887</v>
      </c>
      <c r="B412" t="s">
        <v>892</v>
      </c>
      <c r="C412">
        <v>240000</v>
      </c>
    </row>
    <row r="413" spans="1:3" x14ac:dyDescent="0.3">
      <c r="A413" t="s">
        <v>1912</v>
      </c>
      <c r="B413" t="s">
        <v>2080</v>
      </c>
      <c r="C413">
        <v>240000</v>
      </c>
    </row>
    <row r="414" spans="1:3" x14ac:dyDescent="0.3">
      <c r="A414" t="s">
        <v>1887</v>
      </c>
      <c r="B414" t="s">
        <v>2081</v>
      </c>
      <c r="C414">
        <v>240000</v>
      </c>
    </row>
    <row r="415" spans="1:3" x14ac:dyDescent="0.3">
      <c r="A415" t="s">
        <v>1887</v>
      </c>
      <c r="B415" t="s">
        <v>1219</v>
      </c>
      <c r="C415">
        <v>240000</v>
      </c>
    </row>
    <row r="416" spans="1:3" x14ac:dyDescent="0.3">
      <c r="A416" t="s">
        <v>1887</v>
      </c>
      <c r="B416" t="s">
        <v>1057</v>
      </c>
      <c r="C416">
        <v>240000</v>
      </c>
    </row>
    <row r="417" spans="1:3" x14ac:dyDescent="0.3">
      <c r="A417" t="s">
        <v>1887</v>
      </c>
      <c r="B417" t="s">
        <v>1226</v>
      </c>
      <c r="C417">
        <v>240000</v>
      </c>
    </row>
    <row r="418" spans="1:3" x14ac:dyDescent="0.3">
      <c r="A418" t="s">
        <v>1887</v>
      </c>
      <c r="B418" t="s">
        <v>1101</v>
      </c>
      <c r="C418">
        <v>240000</v>
      </c>
    </row>
    <row r="419" spans="1:3" x14ac:dyDescent="0.3">
      <c r="A419" t="s">
        <v>1968</v>
      </c>
      <c r="B419" t="s">
        <v>817</v>
      </c>
      <c r="C419">
        <v>240000</v>
      </c>
    </row>
    <row r="420" spans="1:3" x14ac:dyDescent="0.3">
      <c r="A420" t="s">
        <v>1887</v>
      </c>
      <c r="B420" t="s">
        <v>859</v>
      </c>
      <c r="C420">
        <v>240000</v>
      </c>
    </row>
    <row r="421" spans="1:3" x14ac:dyDescent="0.3">
      <c r="A421" t="s">
        <v>1887</v>
      </c>
      <c r="B421" t="s">
        <v>835</v>
      </c>
      <c r="C421">
        <v>240000</v>
      </c>
    </row>
    <row r="422" spans="1:3" x14ac:dyDescent="0.3">
      <c r="A422" t="s">
        <v>1887</v>
      </c>
      <c r="B422" t="s">
        <v>2082</v>
      </c>
      <c r="C422">
        <v>240000</v>
      </c>
    </row>
    <row r="423" spans="1:3" x14ac:dyDescent="0.3">
      <c r="A423" t="s">
        <v>1887</v>
      </c>
      <c r="B423" t="s">
        <v>1087</v>
      </c>
      <c r="C423">
        <v>240000</v>
      </c>
    </row>
    <row r="424" spans="1:3" x14ac:dyDescent="0.3">
      <c r="A424" t="s">
        <v>1887</v>
      </c>
      <c r="B424" t="s">
        <v>939</v>
      </c>
      <c r="C424">
        <v>240000</v>
      </c>
    </row>
    <row r="425" spans="1:3" x14ac:dyDescent="0.3">
      <c r="A425" t="s">
        <v>1916</v>
      </c>
      <c r="B425" t="s">
        <v>2083</v>
      </c>
      <c r="C425">
        <v>240000</v>
      </c>
    </row>
    <row r="426" spans="1:3" x14ac:dyDescent="0.3">
      <c r="A426" t="s">
        <v>1887</v>
      </c>
      <c r="B426" t="s">
        <v>2084</v>
      </c>
      <c r="C426">
        <v>240000</v>
      </c>
    </row>
    <row r="427" spans="1:3" x14ac:dyDescent="0.3">
      <c r="A427" t="s">
        <v>1887</v>
      </c>
      <c r="B427" t="s">
        <v>1706</v>
      </c>
      <c r="C427">
        <v>240000</v>
      </c>
    </row>
    <row r="428" spans="1:3" x14ac:dyDescent="0.3">
      <c r="A428" t="s">
        <v>1887</v>
      </c>
      <c r="B428" t="s">
        <v>2085</v>
      </c>
      <c r="C428">
        <v>238500</v>
      </c>
    </row>
    <row r="429" spans="1:3" x14ac:dyDescent="0.3">
      <c r="A429" t="s">
        <v>1887</v>
      </c>
      <c r="B429" t="s">
        <v>2086</v>
      </c>
      <c r="C429">
        <v>237000</v>
      </c>
    </row>
    <row r="430" spans="1:3" x14ac:dyDescent="0.3">
      <c r="A430" t="s">
        <v>1887</v>
      </c>
      <c r="B430" t="s">
        <v>840</v>
      </c>
      <c r="C430">
        <v>235000</v>
      </c>
    </row>
    <row r="431" spans="1:3" x14ac:dyDescent="0.3">
      <c r="A431" t="s">
        <v>1887</v>
      </c>
      <c r="B431" t="s">
        <v>2087</v>
      </c>
      <c r="C431">
        <v>235000</v>
      </c>
    </row>
    <row r="432" spans="1:3" x14ac:dyDescent="0.3">
      <c r="A432" t="s">
        <v>1887</v>
      </c>
      <c r="B432" t="s">
        <v>893</v>
      </c>
      <c r="C432">
        <v>235000</v>
      </c>
    </row>
    <row r="433" spans="1:3" x14ac:dyDescent="0.3">
      <c r="A433" t="s">
        <v>1887</v>
      </c>
      <c r="B433" t="s">
        <v>2088</v>
      </c>
      <c r="C433">
        <v>234000</v>
      </c>
    </row>
    <row r="434" spans="1:3" x14ac:dyDescent="0.3">
      <c r="A434" t="s">
        <v>1919</v>
      </c>
      <c r="B434" t="s">
        <v>2089</v>
      </c>
      <c r="C434">
        <v>233160</v>
      </c>
    </row>
    <row r="435" spans="1:3" x14ac:dyDescent="0.3">
      <c r="A435" t="s">
        <v>1887</v>
      </c>
      <c r="B435" t="s">
        <v>1166</v>
      </c>
      <c r="C435">
        <v>232000</v>
      </c>
    </row>
    <row r="436" spans="1:3" x14ac:dyDescent="0.3">
      <c r="A436" t="s">
        <v>1887</v>
      </c>
      <c r="B436" t="s">
        <v>1126</v>
      </c>
      <c r="C436">
        <v>230000</v>
      </c>
    </row>
    <row r="437" spans="1:3" x14ac:dyDescent="0.3">
      <c r="A437" t="s">
        <v>1887</v>
      </c>
      <c r="B437" t="s">
        <v>2090</v>
      </c>
      <c r="C437">
        <v>230000</v>
      </c>
    </row>
    <row r="438" spans="1:3" x14ac:dyDescent="0.3">
      <c r="A438" t="s">
        <v>1887</v>
      </c>
      <c r="B438" t="s">
        <v>1605</v>
      </c>
      <c r="C438">
        <v>230000</v>
      </c>
    </row>
    <row r="439" spans="1:3" x14ac:dyDescent="0.3">
      <c r="A439" t="s">
        <v>1887</v>
      </c>
      <c r="B439" t="s">
        <v>1193</v>
      </c>
      <c r="C439">
        <v>230000</v>
      </c>
    </row>
    <row r="440" spans="1:3" x14ac:dyDescent="0.3">
      <c r="A440" t="s">
        <v>1887</v>
      </c>
      <c r="B440" t="s">
        <v>2091</v>
      </c>
      <c r="C440">
        <v>230000</v>
      </c>
    </row>
    <row r="441" spans="1:3" x14ac:dyDescent="0.3">
      <c r="A441" t="s">
        <v>1887</v>
      </c>
      <c r="B441" t="s">
        <v>2092</v>
      </c>
      <c r="C441">
        <v>230000</v>
      </c>
    </row>
    <row r="442" spans="1:3" x14ac:dyDescent="0.3">
      <c r="A442" t="s">
        <v>1887</v>
      </c>
      <c r="B442" t="s">
        <v>1578</v>
      </c>
      <c r="C442">
        <v>230000</v>
      </c>
    </row>
    <row r="443" spans="1:3" x14ac:dyDescent="0.3">
      <c r="A443" t="s">
        <v>1887</v>
      </c>
      <c r="B443" t="s">
        <v>886</v>
      </c>
      <c r="C443">
        <v>230000</v>
      </c>
    </row>
    <row r="444" spans="1:3" x14ac:dyDescent="0.3">
      <c r="A444" t="s">
        <v>1887</v>
      </c>
      <c r="B444" t="s">
        <v>2093</v>
      </c>
      <c r="C444">
        <v>230000</v>
      </c>
    </row>
    <row r="445" spans="1:3" x14ac:dyDescent="0.3">
      <c r="A445" t="s">
        <v>1887</v>
      </c>
      <c r="B445" t="s">
        <v>1268</v>
      </c>
      <c r="C445">
        <v>230000</v>
      </c>
    </row>
    <row r="446" spans="1:3" x14ac:dyDescent="0.3">
      <c r="A446" t="s">
        <v>1932</v>
      </c>
      <c r="B446" t="s">
        <v>1513</v>
      </c>
      <c r="C446">
        <v>230000</v>
      </c>
    </row>
    <row r="447" spans="1:3" x14ac:dyDescent="0.3">
      <c r="A447" t="s">
        <v>1887</v>
      </c>
      <c r="B447" t="s">
        <v>1376</v>
      </c>
      <c r="C447">
        <v>230000</v>
      </c>
    </row>
    <row r="448" spans="1:3" x14ac:dyDescent="0.3">
      <c r="A448" t="s">
        <v>1887</v>
      </c>
      <c r="B448" t="s">
        <v>874</v>
      </c>
      <c r="C448">
        <v>230000</v>
      </c>
    </row>
    <row r="449" spans="1:3" x14ac:dyDescent="0.3">
      <c r="A449" t="s">
        <v>1920</v>
      </c>
      <c r="B449" t="s">
        <v>2094</v>
      </c>
      <c r="C449">
        <v>230000</v>
      </c>
    </row>
    <row r="450" spans="1:3" x14ac:dyDescent="0.3">
      <c r="A450" t="s">
        <v>1887</v>
      </c>
      <c r="B450" t="s">
        <v>1338</v>
      </c>
      <c r="C450">
        <v>230000</v>
      </c>
    </row>
    <row r="451" spans="1:3" x14ac:dyDescent="0.3">
      <c r="A451" t="s">
        <v>1887</v>
      </c>
      <c r="B451" t="s">
        <v>1287</v>
      </c>
      <c r="C451">
        <v>230000</v>
      </c>
    </row>
    <row r="452" spans="1:3" x14ac:dyDescent="0.3">
      <c r="A452" t="s">
        <v>1887</v>
      </c>
      <c r="B452" t="s">
        <v>977</v>
      </c>
      <c r="C452">
        <v>230000</v>
      </c>
    </row>
    <row r="453" spans="1:3" x14ac:dyDescent="0.3">
      <c r="A453" t="s">
        <v>1887</v>
      </c>
      <c r="B453" t="s">
        <v>1553</v>
      </c>
      <c r="C453">
        <v>230000</v>
      </c>
    </row>
    <row r="454" spans="1:3" x14ac:dyDescent="0.3">
      <c r="A454" t="s">
        <v>1887</v>
      </c>
      <c r="B454" t="s">
        <v>1516</v>
      </c>
      <c r="C454">
        <v>229500</v>
      </c>
    </row>
    <row r="455" spans="1:3" x14ac:dyDescent="0.3">
      <c r="A455" t="s">
        <v>1887</v>
      </c>
      <c r="B455" t="s">
        <v>2095</v>
      </c>
      <c r="C455">
        <v>228800</v>
      </c>
    </row>
    <row r="456" spans="1:3" x14ac:dyDescent="0.3">
      <c r="A456" t="s">
        <v>1887</v>
      </c>
      <c r="B456" t="s">
        <v>864</v>
      </c>
      <c r="C456">
        <v>228800</v>
      </c>
    </row>
    <row r="457" spans="1:3" x14ac:dyDescent="0.3">
      <c r="A457" t="s">
        <v>1887</v>
      </c>
      <c r="B457" t="s">
        <v>2096</v>
      </c>
      <c r="C457">
        <v>228000</v>
      </c>
    </row>
    <row r="458" spans="1:3" x14ac:dyDescent="0.3">
      <c r="A458" t="s">
        <v>1887</v>
      </c>
      <c r="B458" t="s">
        <v>894</v>
      </c>
      <c r="C458">
        <v>228000</v>
      </c>
    </row>
    <row r="459" spans="1:3" x14ac:dyDescent="0.3">
      <c r="A459" t="s">
        <v>1887</v>
      </c>
      <c r="B459" t="s">
        <v>1445</v>
      </c>
      <c r="C459">
        <v>227500</v>
      </c>
    </row>
    <row r="460" spans="1:3" x14ac:dyDescent="0.3">
      <c r="A460" t="s">
        <v>1887</v>
      </c>
      <c r="B460" t="s">
        <v>2097</v>
      </c>
      <c r="C460">
        <v>227115</v>
      </c>
    </row>
    <row r="461" spans="1:3" x14ac:dyDescent="0.3">
      <c r="A461" t="s">
        <v>1887</v>
      </c>
      <c r="B461" t="s">
        <v>1433</v>
      </c>
      <c r="C461">
        <v>227000</v>
      </c>
    </row>
    <row r="462" spans="1:3" x14ac:dyDescent="0.3">
      <c r="A462" t="s">
        <v>1887</v>
      </c>
      <c r="B462" t="s">
        <v>1127</v>
      </c>
      <c r="C462">
        <v>227000</v>
      </c>
    </row>
    <row r="463" spans="1:3" x14ac:dyDescent="0.3">
      <c r="A463" t="s">
        <v>2061</v>
      </c>
      <c r="B463" t="s">
        <v>818</v>
      </c>
      <c r="C463">
        <v>226800</v>
      </c>
    </row>
    <row r="464" spans="1:3" x14ac:dyDescent="0.3">
      <c r="A464" t="s">
        <v>1887</v>
      </c>
      <c r="B464" t="s">
        <v>925</v>
      </c>
      <c r="C464">
        <v>226500</v>
      </c>
    </row>
    <row r="465" spans="1:3" x14ac:dyDescent="0.3">
      <c r="A465" t="s">
        <v>1887</v>
      </c>
      <c r="B465" t="s">
        <v>1018</v>
      </c>
      <c r="C465">
        <v>226000</v>
      </c>
    </row>
    <row r="466" spans="1:3" x14ac:dyDescent="0.3">
      <c r="A466" t="s">
        <v>1887</v>
      </c>
      <c r="B466" t="s">
        <v>2098</v>
      </c>
      <c r="C466">
        <v>226000</v>
      </c>
    </row>
    <row r="467" spans="1:3" x14ac:dyDescent="0.3">
      <c r="A467" t="s">
        <v>1887</v>
      </c>
      <c r="B467" t="s">
        <v>2099</v>
      </c>
      <c r="C467">
        <v>226000</v>
      </c>
    </row>
    <row r="468" spans="1:3" x14ac:dyDescent="0.3">
      <c r="A468" t="s">
        <v>1887</v>
      </c>
      <c r="B468" t="s">
        <v>2100</v>
      </c>
      <c r="C468">
        <v>225000</v>
      </c>
    </row>
    <row r="469" spans="1:3" x14ac:dyDescent="0.3">
      <c r="A469" t="s">
        <v>1887</v>
      </c>
      <c r="B469" t="s">
        <v>1228</v>
      </c>
      <c r="C469">
        <v>225000</v>
      </c>
    </row>
    <row r="470" spans="1:3" x14ac:dyDescent="0.3">
      <c r="A470" t="s">
        <v>1887</v>
      </c>
      <c r="B470" t="s">
        <v>1597</v>
      </c>
      <c r="C470">
        <v>225000</v>
      </c>
    </row>
    <row r="471" spans="1:3" x14ac:dyDescent="0.3">
      <c r="A471" t="s">
        <v>1887</v>
      </c>
      <c r="B471" t="s">
        <v>834</v>
      </c>
      <c r="C471">
        <v>225000</v>
      </c>
    </row>
    <row r="472" spans="1:3" x14ac:dyDescent="0.3">
      <c r="A472" t="s">
        <v>1887</v>
      </c>
      <c r="B472" t="s">
        <v>2101</v>
      </c>
      <c r="C472">
        <v>225000</v>
      </c>
    </row>
    <row r="473" spans="1:3" x14ac:dyDescent="0.3">
      <c r="A473" t="s">
        <v>1887</v>
      </c>
      <c r="B473" t="s">
        <v>1250</v>
      </c>
      <c r="C473">
        <v>225000</v>
      </c>
    </row>
    <row r="474" spans="1:3" x14ac:dyDescent="0.3">
      <c r="A474" t="s">
        <v>1887</v>
      </c>
      <c r="B474" t="s">
        <v>1588</v>
      </c>
      <c r="C474">
        <v>225000</v>
      </c>
    </row>
    <row r="475" spans="1:3" x14ac:dyDescent="0.3">
      <c r="A475" t="s">
        <v>1887</v>
      </c>
      <c r="B475" t="s">
        <v>2102</v>
      </c>
      <c r="C475">
        <v>225000</v>
      </c>
    </row>
    <row r="476" spans="1:3" x14ac:dyDescent="0.3">
      <c r="A476" t="s">
        <v>1887</v>
      </c>
      <c r="B476" t="s">
        <v>904</v>
      </c>
      <c r="C476">
        <v>225000</v>
      </c>
    </row>
    <row r="477" spans="1:3" x14ac:dyDescent="0.3">
      <c r="A477" t="s">
        <v>1934</v>
      </c>
      <c r="B477" t="s">
        <v>956</v>
      </c>
      <c r="C477">
        <v>225000</v>
      </c>
    </row>
    <row r="478" spans="1:3" x14ac:dyDescent="0.3">
      <c r="A478" t="s">
        <v>1887</v>
      </c>
      <c r="B478" t="s">
        <v>2103</v>
      </c>
      <c r="C478">
        <v>225000</v>
      </c>
    </row>
    <row r="479" spans="1:3" x14ac:dyDescent="0.3">
      <c r="A479" t="s">
        <v>1887</v>
      </c>
      <c r="B479" t="s">
        <v>906</v>
      </c>
      <c r="C479">
        <v>225000</v>
      </c>
    </row>
    <row r="480" spans="1:3" x14ac:dyDescent="0.3">
      <c r="A480" t="s">
        <v>1887</v>
      </c>
      <c r="B480" t="s">
        <v>1375</v>
      </c>
      <c r="C480">
        <v>225000</v>
      </c>
    </row>
    <row r="481" spans="1:3" x14ac:dyDescent="0.3">
      <c r="A481" t="s">
        <v>1887</v>
      </c>
      <c r="B481" t="s">
        <v>824</v>
      </c>
      <c r="C481">
        <v>225000</v>
      </c>
    </row>
    <row r="482" spans="1:3" x14ac:dyDescent="0.3">
      <c r="A482" t="s">
        <v>1887</v>
      </c>
      <c r="B482" t="s">
        <v>1466</v>
      </c>
      <c r="C482">
        <v>225000</v>
      </c>
    </row>
    <row r="483" spans="1:3" x14ac:dyDescent="0.3">
      <c r="A483" t="s">
        <v>1887</v>
      </c>
      <c r="B483" t="s">
        <v>1164</v>
      </c>
      <c r="C483">
        <v>225000</v>
      </c>
    </row>
    <row r="484" spans="1:3" x14ac:dyDescent="0.3">
      <c r="A484" t="s">
        <v>1887</v>
      </c>
      <c r="B484" t="s">
        <v>1363</v>
      </c>
      <c r="C484">
        <v>225000</v>
      </c>
    </row>
    <row r="485" spans="1:3" x14ac:dyDescent="0.3">
      <c r="A485" t="s">
        <v>1887</v>
      </c>
      <c r="B485" t="s">
        <v>1103</v>
      </c>
      <c r="C485">
        <v>225000</v>
      </c>
    </row>
    <row r="486" spans="1:3" x14ac:dyDescent="0.3">
      <c r="A486" t="s">
        <v>1887</v>
      </c>
      <c r="B486" t="s">
        <v>1095</v>
      </c>
      <c r="C486">
        <v>225000</v>
      </c>
    </row>
    <row r="487" spans="1:3" x14ac:dyDescent="0.3">
      <c r="A487" t="s">
        <v>1887</v>
      </c>
      <c r="B487" t="s">
        <v>2104</v>
      </c>
      <c r="C487">
        <v>225000</v>
      </c>
    </row>
    <row r="488" spans="1:3" x14ac:dyDescent="0.3">
      <c r="A488" t="s">
        <v>1934</v>
      </c>
      <c r="B488" t="s">
        <v>2105</v>
      </c>
      <c r="C488">
        <v>225000</v>
      </c>
    </row>
    <row r="489" spans="1:3" x14ac:dyDescent="0.3">
      <c r="A489" t="s">
        <v>1887</v>
      </c>
      <c r="B489" t="s">
        <v>1618</v>
      </c>
      <c r="C489">
        <v>225000</v>
      </c>
    </row>
    <row r="490" spans="1:3" x14ac:dyDescent="0.3">
      <c r="A490" t="s">
        <v>1887</v>
      </c>
      <c r="B490" t="s">
        <v>2106</v>
      </c>
      <c r="C490">
        <v>222000</v>
      </c>
    </row>
    <row r="491" spans="1:3" x14ac:dyDescent="0.3">
      <c r="A491" t="s">
        <v>2061</v>
      </c>
      <c r="B491" t="s">
        <v>957</v>
      </c>
      <c r="C491">
        <v>221000</v>
      </c>
    </row>
    <row r="492" spans="1:3" x14ac:dyDescent="0.3">
      <c r="A492" t="s">
        <v>1934</v>
      </c>
      <c r="B492" t="s">
        <v>1021</v>
      </c>
      <c r="C492">
        <v>220000</v>
      </c>
    </row>
    <row r="493" spans="1:3" x14ac:dyDescent="0.3">
      <c r="A493" t="s">
        <v>1887</v>
      </c>
      <c r="B493" t="s">
        <v>2107</v>
      </c>
      <c r="C493">
        <v>220000</v>
      </c>
    </row>
    <row r="494" spans="1:3" x14ac:dyDescent="0.3">
      <c r="A494" t="s">
        <v>2065</v>
      </c>
      <c r="B494" t="s">
        <v>1175</v>
      </c>
      <c r="C494">
        <v>220000</v>
      </c>
    </row>
    <row r="495" spans="1:3" x14ac:dyDescent="0.3">
      <c r="A495" t="s">
        <v>1887</v>
      </c>
      <c r="B495" t="s">
        <v>1242</v>
      </c>
      <c r="C495">
        <v>220000</v>
      </c>
    </row>
    <row r="496" spans="1:3" x14ac:dyDescent="0.3">
      <c r="A496" t="s">
        <v>1887</v>
      </c>
      <c r="B496" t="s">
        <v>965</v>
      </c>
      <c r="C496">
        <v>220000</v>
      </c>
    </row>
    <row r="497" spans="1:3" x14ac:dyDescent="0.3">
      <c r="A497" t="s">
        <v>1934</v>
      </c>
      <c r="B497" t="s">
        <v>2108</v>
      </c>
      <c r="C497">
        <v>220000</v>
      </c>
    </row>
    <row r="498" spans="1:3" x14ac:dyDescent="0.3">
      <c r="A498" t="s">
        <v>1887</v>
      </c>
      <c r="B498" t="s">
        <v>2109</v>
      </c>
      <c r="C498">
        <v>220000</v>
      </c>
    </row>
    <row r="499" spans="1:3" x14ac:dyDescent="0.3">
      <c r="A499" t="s">
        <v>1887</v>
      </c>
      <c r="B499" t="s">
        <v>931</v>
      </c>
      <c r="C499">
        <v>220000</v>
      </c>
    </row>
    <row r="500" spans="1:3" x14ac:dyDescent="0.3">
      <c r="A500" t="s">
        <v>1887</v>
      </c>
      <c r="B500" t="s">
        <v>1083</v>
      </c>
      <c r="C500">
        <v>220000</v>
      </c>
    </row>
    <row r="501" spans="1:3" x14ac:dyDescent="0.3">
      <c r="A501" t="s">
        <v>1887</v>
      </c>
      <c r="B501" t="s">
        <v>868</v>
      </c>
      <c r="C501">
        <v>220000</v>
      </c>
    </row>
    <row r="502" spans="1:3" x14ac:dyDescent="0.3">
      <c r="A502" t="s">
        <v>1887</v>
      </c>
      <c r="B502" t="s">
        <v>964</v>
      </c>
      <c r="C502">
        <v>220000</v>
      </c>
    </row>
    <row r="503" spans="1:3" x14ac:dyDescent="0.3">
      <c r="A503" t="s">
        <v>1887</v>
      </c>
      <c r="B503" t="s">
        <v>2110</v>
      </c>
      <c r="C503">
        <v>220000</v>
      </c>
    </row>
    <row r="504" spans="1:3" x14ac:dyDescent="0.3">
      <c r="A504" t="s">
        <v>1887</v>
      </c>
      <c r="B504" t="s">
        <v>1674</v>
      </c>
      <c r="C504">
        <v>220000</v>
      </c>
    </row>
    <row r="505" spans="1:3" x14ac:dyDescent="0.3">
      <c r="A505" t="s">
        <v>1887</v>
      </c>
      <c r="B505" t="s">
        <v>2111</v>
      </c>
      <c r="C505">
        <v>220000</v>
      </c>
    </row>
    <row r="506" spans="1:3" x14ac:dyDescent="0.3">
      <c r="A506" t="s">
        <v>1887</v>
      </c>
      <c r="B506" t="s">
        <v>1298</v>
      </c>
      <c r="C506">
        <v>220000</v>
      </c>
    </row>
    <row r="507" spans="1:3" x14ac:dyDescent="0.3">
      <c r="A507" t="s">
        <v>1887</v>
      </c>
      <c r="B507" t="s">
        <v>2112</v>
      </c>
      <c r="C507">
        <v>220000</v>
      </c>
    </row>
    <row r="508" spans="1:3" x14ac:dyDescent="0.3">
      <c r="A508" t="s">
        <v>1887</v>
      </c>
      <c r="B508" t="s">
        <v>946</v>
      </c>
      <c r="C508">
        <v>220000</v>
      </c>
    </row>
    <row r="509" spans="1:3" x14ac:dyDescent="0.3">
      <c r="A509" t="s">
        <v>1887</v>
      </c>
      <c r="B509" t="s">
        <v>1439</v>
      </c>
      <c r="C509">
        <v>220000</v>
      </c>
    </row>
    <row r="510" spans="1:3" x14ac:dyDescent="0.3">
      <c r="A510" t="s">
        <v>1887</v>
      </c>
      <c r="B510" t="s">
        <v>1144</v>
      </c>
      <c r="C510">
        <v>220000</v>
      </c>
    </row>
    <row r="511" spans="1:3" x14ac:dyDescent="0.3">
      <c r="A511" t="s">
        <v>1887</v>
      </c>
      <c r="B511" t="s">
        <v>991</v>
      </c>
      <c r="C511">
        <v>220000</v>
      </c>
    </row>
    <row r="512" spans="1:3" x14ac:dyDescent="0.3">
      <c r="A512" t="s">
        <v>1887</v>
      </c>
      <c r="B512" t="s">
        <v>2113</v>
      </c>
      <c r="C512">
        <v>220000</v>
      </c>
    </row>
    <row r="513" spans="1:3" x14ac:dyDescent="0.3">
      <c r="A513" t="s">
        <v>1887</v>
      </c>
      <c r="B513" t="s">
        <v>999</v>
      </c>
      <c r="C513">
        <v>220000</v>
      </c>
    </row>
    <row r="514" spans="1:3" x14ac:dyDescent="0.3">
      <c r="A514" t="s">
        <v>1887</v>
      </c>
      <c r="B514" t="s">
        <v>2114</v>
      </c>
      <c r="C514">
        <v>220000</v>
      </c>
    </row>
    <row r="515" spans="1:3" x14ac:dyDescent="0.3">
      <c r="A515" t="s">
        <v>1887</v>
      </c>
      <c r="B515" t="s">
        <v>2115</v>
      </c>
      <c r="C515">
        <v>220000</v>
      </c>
    </row>
    <row r="516" spans="1:3" x14ac:dyDescent="0.3">
      <c r="A516" t="s">
        <v>1887</v>
      </c>
      <c r="B516" t="s">
        <v>2116</v>
      </c>
      <c r="C516">
        <v>220000</v>
      </c>
    </row>
    <row r="517" spans="1:3" x14ac:dyDescent="0.3">
      <c r="A517" t="s">
        <v>2037</v>
      </c>
      <c r="B517" t="s">
        <v>849</v>
      </c>
      <c r="C517">
        <v>220000</v>
      </c>
    </row>
    <row r="518" spans="1:3" x14ac:dyDescent="0.3">
      <c r="A518" t="s">
        <v>1887</v>
      </c>
      <c r="B518" t="s">
        <v>2117</v>
      </c>
      <c r="C518">
        <v>220000</v>
      </c>
    </row>
    <row r="519" spans="1:3" x14ac:dyDescent="0.3">
      <c r="A519" t="s">
        <v>1887</v>
      </c>
      <c r="B519" t="s">
        <v>1596</v>
      </c>
      <c r="C519">
        <v>219500</v>
      </c>
    </row>
    <row r="520" spans="1:3" x14ac:dyDescent="0.3">
      <c r="A520" t="s">
        <v>1887</v>
      </c>
      <c r="B520" t="s">
        <v>1332</v>
      </c>
      <c r="C520">
        <v>219000</v>
      </c>
    </row>
    <row r="521" spans="1:3" x14ac:dyDescent="0.3">
      <c r="A521" t="s">
        <v>1887</v>
      </c>
      <c r="B521" t="s">
        <v>2118</v>
      </c>
      <c r="C521">
        <v>218400</v>
      </c>
    </row>
    <row r="522" spans="1:3" x14ac:dyDescent="0.3">
      <c r="A522" t="s">
        <v>1892</v>
      </c>
      <c r="B522" t="s">
        <v>835</v>
      </c>
      <c r="C522">
        <v>218000</v>
      </c>
    </row>
    <row r="523" spans="1:3" x14ac:dyDescent="0.3">
      <c r="A523" t="s">
        <v>1939</v>
      </c>
      <c r="B523" t="s">
        <v>2119</v>
      </c>
      <c r="C523">
        <v>218000</v>
      </c>
    </row>
    <row r="524" spans="1:3" x14ac:dyDescent="0.3">
      <c r="A524" t="s">
        <v>1887</v>
      </c>
      <c r="B524" t="s">
        <v>1121</v>
      </c>
      <c r="C524">
        <v>217000</v>
      </c>
    </row>
    <row r="525" spans="1:3" x14ac:dyDescent="0.3">
      <c r="A525" t="s">
        <v>1916</v>
      </c>
      <c r="B525" t="s">
        <v>1047</v>
      </c>
      <c r="C525">
        <v>216000</v>
      </c>
    </row>
    <row r="526" spans="1:3" x14ac:dyDescent="0.3">
      <c r="A526" t="s">
        <v>1887</v>
      </c>
      <c r="B526" t="s">
        <v>950</v>
      </c>
      <c r="C526">
        <v>216000</v>
      </c>
    </row>
    <row r="527" spans="1:3" x14ac:dyDescent="0.3">
      <c r="A527" t="s">
        <v>1887</v>
      </c>
      <c r="B527" t="s">
        <v>2120</v>
      </c>
      <c r="C527">
        <v>215358</v>
      </c>
    </row>
    <row r="528" spans="1:3" x14ac:dyDescent="0.3">
      <c r="A528" t="s">
        <v>1934</v>
      </c>
      <c r="B528" t="s">
        <v>822</v>
      </c>
      <c r="C528">
        <v>215250</v>
      </c>
    </row>
    <row r="529" spans="1:3" x14ac:dyDescent="0.3">
      <c r="A529" t="s">
        <v>1887</v>
      </c>
      <c r="B529" t="s">
        <v>846</v>
      </c>
      <c r="C529">
        <v>215000</v>
      </c>
    </row>
    <row r="530" spans="1:3" x14ac:dyDescent="0.3">
      <c r="A530" t="s">
        <v>1887</v>
      </c>
      <c r="B530" t="s">
        <v>2121</v>
      </c>
      <c r="C530">
        <v>215000</v>
      </c>
    </row>
    <row r="531" spans="1:3" x14ac:dyDescent="0.3">
      <c r="A531" t="s">
        <v>1887</v>
      </c>
      <c r="B531" t="s">
        <v>1238</v>
      </c>
      <c r="C531">
        <v>215000</v>
      </c>
    </row>
    <row r="532" spans="1:3" x14ac:dyDescent="0.3">
      <c r="A532" t="s">
        <v>1887</v>
      </c>
      <c r="B532" t="s">
        <v>1384</v>
      </c>
      <c r="C532">
        <v>215000</v>
      </c>
    </row>
    <row r="533" spans="1:3" x14ac:dyDescent="0.3">
      <c r="A533" t="s">
        <v>1932</v>
      </c>
      <c r="B533" t="s">
        <v>872</v>
      </c>
      <c r="C533">
        <v>215000</v>
      </c>
    </row>
    <row r="534" spans="1:3" x14ac:dyDescent="0.3">
      <c r="A534" t="s">
        <v>1934</v>
      </c>
      <c r="B534" t="s">
        <v>2122</v>
      </c>
      <c r="C534">
        <v>215000</v>
      </c>
    </row>
    <row r="535" spans="1:3" x14ac:dyDescent="0.3">
      <c r="A535" t="s">
        <v>1887</v>
      </c>
      <c r="B535" t="s">
        <v>1177</v>
      </c>
      <c r="C535">
        <v>215000</v>
      </c>
    </row>
    <row r="536" spans="1:3" x14ac:dyDescent="0.3">
      <c r="A536" t="s">
        <v>1887</v>
      </c>
      <c r="B536" t="s">
        <v>1478</v>
      </c>
      <c r="C536">
        <v>215000</v>
      </c>
    </row>
    <row r="537" spans="1:3" x14ac:dyDescent="0.3">
      <c r="A537" t="s">
        <v>1887</v>
      </c>
      <c r="B537" t="s">
        <v>2123</v>
      </c>
      <c r="C537">
        <v>215000</v>
      </c>
    </row>
    <row r="538" spans="1:3" x14ac:dyDescent="0.3">
      <c r="A538" t="s">
        <v>1887</v>
      </c>
      <c r="B538" t="s">
        <v>1088</v>
      </c>
      <c r="C538">
        <v>215000</v>
      </c>
    </row>
    <row r="539" spans="1:3" x14ac:dyDescent="0.3">
      <c r="A539" t="s">
        <v>1887</v>
      </c>
      <c r="B539" t="s">
        <v>2124</v>
      </c>
      <c r="C539">
        <v>215000</v>
      </c>
    </row>
    <row r="540" spans="1:3" x14ac:dyDescent="0.3">
      <c r="A540" t="s">
        <v>1887</v>
      </c>
      <c r="B540" t="s">
        <v>2125</v>
      </c>
      <c r="C540">
        <v>215000</v>
      </c>
    </row>
    <row r="541" spans="1:3" x14ac:dyDescent="0.3">
      <c r="A541" t="s">
        <v>1887</v>
      </c>
      <c r="B541" t="s">
        <v>1511</v>
      </c>
      <c r="C541">
        <v>215000</v>
      </c>
    </row>
    <row r="542" spans="1:3" x14ac:dyDescent="0.3">
      <c r="A542" t="s">
        <v>1887</v>
      </c>
      <c r="B542" t="s">
        <v>2126</v>
      </c>
      <c r="C542">
        <v>215000</v>
      </c>
    </row>
    <row r="543" spans="1:3" x14ac:dyDescent="0.3">
      <c r="A543" t="s">
        <v>1887</v>
      </c>
      <c r="B543" t="s">
        <v>2127</v>
      </c>
      <c r="C543">
        <v>214800</v>
      </c>
    </row>
    <row r="544" spans="1:3" x14ac:dyDescent="0.3">
      <c r="A544" t="s">
        <v>2128</v>
      </c>
      <c r="B544" t="s">
        <v>822</v>
      </c>
      <c r="C544">
        <v>214000</v>
      </c>
    </row>
    <row r="545" spans="1:3" x14ac:dyDescent="0.3">
      <c r="A545" t="s">
        <v>1887</v>
      </c>
      <c r="B545" t="s">
        <v>2129</v>
      </c>
      <c r="C545">
        <v>214000</v>
      </c>
    </row>
    <row r="546" spans="1:3" x14ac:dyDescent="0.3">
      <c r="A546" t="s">
        <v>1887</v>
      </c>
      <c r="B546" t="s">
        <v>2130</v>
      </c>
      <c r="C546">
        <v>213000</v>
      </c>
    </row>
    <row r="547" spans="1:3" x14ac:dyDescent="0.3">
      <c r="A547" t="s">
        <v>1887</v>
      </c>
      <c r="B547" t="s">
        <v>1135</v>
      </c>
      <c r="C547">
        <v>212000</v>
      </c>
    </row>
    <row r="548" spans="1:3" x14ac:dyDescent="0.3">
      <c r="A548" t="s">
        <v>1934</v>
      </c>
      <c r="B548" t="s">
        <v>1274</v>
      </c>
      <c r="C548">
        <v>212000</v>
      </c>
    </row>
    <row r="549" spans="1:3" x14ac:dyDescent="0.3">
      <c r="A549" t="s">
        <v>1887</v>
      </c>
      <c r="B549" t="s">
        <v>2131</v>
      </c>
      <c r="C549">
        <v>212000</v>
      </c>
    </row>
    <row r="550" spans="1:3" x14ac:dyDescent="0.3">
      <c r="A550" t="s">
        <v>1887</v>
      </c>
      <c r="B550" t="s">
        <v>885</v>
      </c>
      <c r="C550">
        <v>212000</v>
      </c>
    </row>
    <row r="551" spans="1:3" x14ac:dyDescent="0.3">
      <c r="A551" t="s">
        <v>1887</v>
      </c>
      <c r="B551" t="s">
        <v>2132</v>
      </c>
      <c r="C551">
        <v>211000</v>
      </c>
    </row>
    <row r="552" spans="1:3" x14ac:dyDescent="0.3">
      <c r="A552" t="s">
        <v>1887</v>
      </c>
      <c r="B552" t="s">
        <v>1635</v>
      </c>
      <c r="C552">
        <v>211000</v>
      </c>
    </row>
    <row r="553" spans="1:3" x14ac:dyDescent="0.3">
      <c r="A553" t="s">
        <v>1887</v>
      </c>
      <c r="B553" t="s">
        <v>1111</v>
      </c>
      <c r="C553">
        <v>211000</v>
      </c>
    </row>
    <row r="554" spans="1:3" x14ac:dyDescent="0.3">
      <c r="A554" t="s">
        <v>1887</v>
      </c>
      <c r="B554" t="s">
        <v>1714</v>
      </c>
      <c r="C554">
        <v>210000</v>
      </c>
    </row>
    <row r="555" spans="1:3" x14ac:dyDescent="0.3">
      <c r="A555" t="s">
        <v>1887</v>
      </c>
      <c r="B555" t="s">
        <v>2133</v>
      </c>
      <c r="C555">
        <v>210000</v>
      </c>
    </row>
    <row r="556" spans="1:3" x14ac:dyDescent="0.3">
      <c r="A556" t="s">
        <v>2134</v>
      </c>
      <c r="B556" t="s">
        <v>1583</v>
      </c>
      <c r="C556">
        <v>210000</v>
      </c>
    </row>
    <row r="557" spans="1:3" x14ac:dyDescent="0.3">
      <c r="A557" t="s">
        <v>1887</v>
      </c>
      <c r="B557" t="s">
        <v>2135</v>
      </c>
      <c r="C557">
        <v>210000</v>
      </c>
    </row>
    <row r="558" spans="1:3" x14ac:dyDescent="0.3">
      <c r="A558" t="s">
        <v>1887</v>
      </c>
      <c r="B558" t="s">
        <v>1070</v>
      </c>
      <c r="C558">
        <v>210000</v>
      </c>
    </row>
    <row r="559" spans="1:3" x14ac:dyDescent="0.3">
      <c r="A559" t="s">
        <v>1887</v>
      </c>
      <c r="B559" t="s">
        <v>1591</v>
      </c>
      <c r="C559">
        <v>210000</v>
      </c>
    </row>
    <row r="560" spans="1:3" x14ac:dyDescent="0.3">
      <c r="A560" t="s">
        <v>1934</v>
      </c>
      <c r="B560" t="s">
        <v>847</v>
      </c>
      <c r="C560">
        <v>210000</v>
      </c>
    </row>
    <row r="561" spans="1:3" x14ac:dyDescent="0.3">
      <c r="A561" t="s">
        <v>1887</v>
      </c>
      <c r="B561" t="s">
        <v>1072</v>
      </c>
      <c r="C561">
        <v>210000</v>
      </c>
    </row>
    <row r="562" spans="1:3" x14ac:dyDescent="0.3">
      <c r="A562" t="s">
        <v>1887</v>
      </c>
      <c r="B562" t="s">
        <v>2136</v>
      </c>
      <c r="C562">
        <v>210000</v>
      </c>
    </row>
    <row r="563" spans="1:3" x14ac:dyDescent="0.3">
      <c r="A563" t="s">
        <v>1887</v>
      </c>
      <c r="B563" t="s">
        <v>1218</v>
      </c>
      <c r="C563">
        <v>210000</v>
      </c>
    </row>
    <row r="564" spans="1:3" x14ac:dyDescent="0.3">
      <c r="A564" t="s">
        <v>1887</v>
      </c>
      <c r="B564" t="s">
        <v>970</v>
      </c>
      <c r="C564">
        <v>210000</v>
      </c>
    </row>
    <row r="565" spans="1:3" x14ac:dyDescent="0.3">
      <c r="A565" t="s">
        <v>1887</v>
      </c>
      <c r="B565" t="s">
        <v>1526</v>
      </c>
      <c r="C565">
        <v>210000</v>
      </c>
    </row>
    <row r="566" spans="1:3" x14ac:dyDescent="0.3">
      <c r="A566" t="s">
        <v>1934</v>
      </c>
      <c r="B566" t="s">
        <v>2137</v>
      </c>
      <c r="C566">
        <v>210000</v>
      </c>
    </row>
    <row r="567" spans="1:3" x14ac:dyDescent="0.3">
      <c r="A567" t="s">
        <v>1887</v>
      </c>
      <c r="B567" t="s">
        <v>1519</v>
      </c>
      <c r="C567">
        <v>210000</v>
      </c>
    </row>
    <row r="568" spans="1:3" x14ac:dyDescent="0.3">
      <c r="A568" t="s">
        <v>1887</v>
      </c>
      <c r="B568" t="s">
        <v>1392</v>
      </c>
      <c r="C568">
        <v>210000</v>
      </c>
    </row>
    <row r="569" spans="1:3" x14ac:dyDescent="0.3">
      <c r="A569" t="s">
        <v>1887</v>
      </c>
      <c r="B569" t="s">
        <v>911</v>
      </c>
      <c r="C569">
        <v>210000</v>
      </c>
    </row>
    <row r="570" spans="1:3" x14ac:dyDescent="0.3">
      <c r="A570" t="s">
        <v>1932</v>
      </c>
      <c r="B570" t="s">
        <v>938</v>
      </c>
      <c r="C570">
        <v>210000</v>
      </c>
    </row>
    <row r="571" spans="1:3" x14ac:dyDescent="0.3">
      <c r="A571" t="s">
        <v>1887</v>
      </c>
      <c r="B571" t="s">
        <v>1457</v>
      </c>
      <c r="C571">
        <v>210000</v>
      </c>
    </row>
    <row r="572" spans="1:3" x14ac:dyDescent="0.3">
      <c r="A572" t="s">
        <v>1887</v>
      </c>
      <c r="B572" t="s">
        <v>935</v>
      </c>
      <c r="C572">
        <v>210000</v>
      </c>
    </row>
    <row r="573" spans="1:3" x14ac:dyDescent="0.3">
      <c r="A573" t="s">
        <v>1887</v>
      </c>
      <c r="B573" t="s">
        <v>1214</v>
      </c>
      <c r="C573">
        <v>210000</v>
      </c>
    </row>
    <row r="574" spans="1:3" x14ac:dyDescent="0.3">
      <c r="A574" t="s">
        <v>1887</v>
      </c>
      <c r="B574" t="s">
        <v>1056</v>
      </c>
      <c r="C574">
        <v>210000</v>
      </c>
    </row>
    <row r="575" spans="1:3" x14ac:dyDescent="0.3">
      <c r="A575" t="s">
        <v>1887</v>
      </c>
      <c r="B575" t="s">
        <v>2138</v>
      </c>
      <c r="C575">
        <v>210000</v>
      </c>
    </row>
    <row r="576" spans="1:3" x14ac:dyDescent="0.3">
      <c r="A576" t="s">
        <v>1887</v>
      </c>
      <c r="B576" t="s">
        <v>1205</v>
      </c>
      <c r="C576">
        <v>210000</v>
      </c>
    </row>
    <row r="577" spans="1:3" x14ac:dyDescent="0.3">
      <c r="A577" t="s">
        <v>1887</v>
      </c>
      <c r="B577" t="s">
        <v>2139</v>
      </c>
      <c r="C577">
        <v>210000</v>
      </c>
    </row>
    <row r="578" spans="1:3" x14ac:dyDescent="0.3">
      <c r="A578" t="s">
        <v>1887</v>
      </c>
      <c r="B578" t="s">
        <v>1543</v>
      </c>
      <c r="C578">
        <v>210000</v>
      </c>
    </row>
    <row r="579" spans="1:3" x14ac:dyDescent="0.3">
      <c r="A579" t="s">
        <v>1968</v>
      </c>
      <c r="B579" t="s">
        <v>2140</v>
      </c>
      <c r="C579">
        <v>210000</v>
      </c>
    </row>
    <row r="580" spans="1:3" x14ac:dyDescent="0.3">
      <c r="A580" t="s">
        <v>1887</v>
      </c>
      <c r="B580" t="s">
        <v>1154</v>
      </c>
      <c r="C580">
        <v>210000</v>
      </c>
    </row>
    <row r="581" spans="1:3" x14ac:dyDescent="0.3">
      <c r="A581" t="s">
        <v>1887</v>
      </c>
      <c r="B581" t="s">
        <v>1051</v>
      </c>
      <c r="C581">
        <v>210000</v>
      </c>
    </row>
    <row r="582" spans="1:3" x14ac:dyDescent="0.3">
      <c r="A582" t="s">
        <v>1916</v>
      </c>
      <c r="B582" t="s">
        <v>1132</v>
      </c>
      <c r="C582">
        <v>210000</v>
      </c>
    </row>
    <row r="583" spans="1:3" x14ac:dyDescent="0.3">
      <c r="A583" t="s">
        <v>1887</v>
      </c>
      <c r="B583" t="s">
        <v>2141</v>
      </c>
      <c r="C583">
        <v>210000</v>
      </c>
    </row>
    <row r="584" spans="1:3" x14ac:dyDescent="0.3">
      <c r="A584" t="s">
        <v>1887</v>
      </c>
      <c r="B584" t="s">
        <v>2142</v>
      </c>
      <c r="C584">
        <v>208000</v>
      </c>
    </row>
    <row r="585" spans="1:3" x14ac:dyDescent="0.3">
      <c r="A585" t="s">
        <v>1887</v>
      </c>
      <c r="B585" t="s">
        <v>2143</v>
      </c>
      <c r="C585">
        <v>208000</v>
      </c>
    </row>
    <row r="586" spans="1:3" x14ac:dyDescent="0.3">
      <c r="A586" t="s">
        <v>1887</v>
      </c>
      <c r="B586" t="s">
        <v>2144</v>
      </c>
      <c r="C586">
        <v>208000</v>
      </c>
    </row>
    <row r="587" spans="1:3" x14ac:dyDescent="0.3">
      <c r="A587" t="s">
        <v>1887</v>
      </c>
      <c r="B587" t="s">
        <v>1251</v>
      </c>
      <c r="C587">
        <v>208000</v>
      </c>
    </row>
    <row r="588" spans="1:3" x14ac:dyDescent="0.3">
      <c r="A588" t="s">
        <v>1887</v>
      </c>
      <c r="B588" t="s">
        <v>2145</v>
      </c>
      <c r="C588">
        <v>208000</v>
      </c>
    </row>
    <row r="589" spans="1:3" x14ac:dyDescent="0.3">
      <c r="A589" t="s">
        <v>1932</v>
      </c>
      <c r="B589" t="s">
        <v>2146</v>
      </c>
      <c r="C589">
        <v>208000</v>
      </c>
    </row>
    <row r="590" spans="1:3" x14ac:dyDescent="0.3">
      <c r="A590" t="s">
        <v>1887</v>
      </c>
      <c r="B590" t="s">
        <v>2147</v>
      </c>
      <c r="C590">
        <v>207600</v>
      </c>
    </row>
    <row r="591" spans="1:3" x14ac:dyDescent="0.3">
      <c r="A591" t="s">
        <v>1887</v>
      </c>
      <c r="B591" t="s">
        <v>2148</v>
      </c>
      <c r="C591">
        <v>207500</v>
      </c>
    </row>
    <row r="592" spans="1:3" x14ac:dyDescent="0.3">
      <c r="A592" t="s">
        <v>2021</v>
      </c>
      <c r="B592" t="s">
        <v>2101</v>
      </c>
      <c r="C592">
        <v>207000</v>
      </c>
    </row>
    <row r="593" spans="1:3" x14ac:dyDescent="0.3">
      <c r="A593" t="s">
        <v>1887</v>
      </c>
      <c r="B593" t="s">
        <v>2149</v>
      </c>
      <c r="C593">
        <v>207000</v>
      </c>
    </row>
    <row r="594" spans="1:3" x14ac:dyDescent="0.3">
      <c r="A594" t="s">
        <v>1887</v>
      </c>
      <c r="B594" t="s">
        <v>1026</v>
      </c>
      <c r="C594">
        <v>206500</v>
      </c>
    </row>
    <row r="595" spans="1:3" x14ac:dyDescent="0.3">
      <c r="A595" t="s">
        <v>1887</v>
      </c>
      <c r="B595" t="s">
        <v>1310</v>
      </c>
      <c r="C595">
        <v>206400</v>
      </c>
    </row>
    <row r="596" spans="1:3" x14ac:dyDescent="0.3">
      <c r="A596" t="s">
        <v>1887</v>
      </c>
      <c r="B596" t="s">
        <v>1105</v>
      </c>
      <c r="C596">
        <v>206000</v>
      </c>
    </row>
    <row r="597" spans="1:3" x14ac:dyDescent="0.3">
      <c r="A597" t="s">
        <v>1887</v>
      </c>
      <c r="B597" t="s">
        <v>1047</v>
      </c>
      <c r="C597">
        <v>206000</v>
      </c>
    </row>
    <row r="598" spans="1:3" x14ac:dyDescent="0.3">
      <c r="A598" t="s">
        <v>1887</v>
      </c>
      <c r="B598" t="s">
        <v>1243</v>
      </c>
      <c r="C598">
        <v>206000</v>
      </c>
    </row>
    <row r="599" spans="1:3" x14ac:dyDescent="0.3">
      <c r="A599" t="s">
        <v>1887</v>
      </c>
      <c r="B599" t="s">
        <v>2150</v>
      </c>
      <c r="C599">
        <v>205000</v>
      </c>
    </row>
    <row r="600" spans="1:3" x14ac:dyDescent="0.3">
      <c r="A600" t="s">
        <v>1887</v>
      </c>
      <c r="B600" t="s">
        <v>2151</v>
      </c>
      <c r="C600">
        <v>205000</v>
      </c>
    </row>
    <row r="601" spans="1:3" x14ac:dyDescent="0.3">
      <c r="A601" t="s">
        <v>1887</v>
      </c>
      <c r="B601" t="s">
        <v>1395</v>
      </c>
      <c r="C601">
        <v>205000</v>
      </c>
    </row>
    <row r="602" spans="1:3" x14ac:dyDescent="0.3">
      <c r="A602" t="s">
        <v>1887</v>
      </c>
      <c r="B602" t="s">
        <v>2152</v>
      </c>
      <c r="C602">
        <v>205000</v>
      </c>
    </row>
    <row r="603" spans="1:3" x14ac:dyDescent="0.3">
      <c r="A603" t="s">
        <v>1887</v>
      </c>
      <c r="B603" t="s">
        <v>2153</v>
      </c>
      <c r="C603">
        <v>205000</v>
      </c>
    </row>
    <row r="604" spans="1:3" x14ac:dyDescent="0.3">
      <c r="A604" t="s">
        <v>1887</v>
      </c>
      <c r="B604" t="s">
        <v>1202</v>
      </c>
      <c r="C604">
        <v>205000</v>
      </c>
    </row>
    <row r="605" spans="1:3" x14ac:dyDescent="0.3">
      <c r="A605" t="s">
        <v>1887</v>
      </c>
      <c r="B605" t="s">
        <v>1090</v>
      </c>
      <c r="C605">
        <v>205000</v>
      </c>
    </row>
    <row r="606" spans="1:3" x14ac:dyDescent="0.3">
      <c r="A606" t="s">
        <v>1887</v>
      </c>
      <c r="B606" t="s">
        <v>2154</v>
      </c>
      <c r="C606">
        <v>205000</v>
      </c>
    </row>
    <row r="607" spans="1:3" x14ac:dyDescent="0.3">
      <c r="A607" t="s">
        <v>1887</v>
      </c>
      <c r="B607" t="s">
        <v>1381</v>
      </c>
      <c r="C607">
        <v>205000</v>
      </c>
    </row>
    <row r="608" spans="1:3" x14ac:dyDescent="0.3">
      <c r="A608" t="s">
        <v>1887</v>
      </c>
      <c r="B608" t="s">
        <v>873</v>
      </c>
      <c r="C608">
        <v>205000</v>
      </c>
    </row>
    <row r="609" spans="1:3" x14ac:dyDescent="0.3">
      <c r="A609" t="s">
        <v>1887</v>
      </c>
      <c r="B609" t="s">
        <v>1364</v>
      </c>
      <c r="C609">
        <v>205000</v>
      </c>
    </row>
    <row r="610" spans="1:3" x14ac:dyDescent="0.3">
      <c r="A610" t="s">
        <v>1887</v>
      </c>
      <c r="B610" t="s">
        <v>1071</v>
      </c>
      <c r="C610">
        <v>205000</v>
      </c>
    </row>
    <row r="611" spans="1:3" x14ac:dyDescent="0.3">
      <c r="A611" t="s">
        <v>1887</v>
      </c>
      <c r="B611" t="s">
        <v>2155</v>
      </c>
      <c r="C611">
        <v>205000</v>
      </c>
    </row>
    <row r="612" spans="1:3" x14ac:dyDescent="0.3">
      <c r="A612" t="s">
        <v>1887</v>
      </c>
      <c r="B612" t="s">
        <v>2156</v>
      </c>
      <c r="C612">
        <v>204000</v>
      </c>
    </row>
    <row r="613" spans="1:3" x14ac:dyDescent="0.3">
      <c r="A613" t="s">
        <v>1887</v>
      </c>
      <c r="B613" t="s">
        <v>2157</v>
      </c>
      <c r="C613">
        <v>204000</v>
      </c>
    </row>
    <row r="614" spans="1:3" x14ac:dyDescent="0.3">
      <c r="A614" t="s">
        <v>1887</v>
      </c>
      <c r="B614" t="s">
        <v>895</v>
      </c>
      <c r="C614">
        <v>203000</v>
      </c>
    </row>
    <row r="615" spans="1:3" x14ac:dyDescent="0.3">
      <c r="A615" t="s">
        <v>1887</v>
      </c>
      <c r="B615" t="s">
        <v>2158</v>
      </c>
      <c r="C615">
        <v>203000</v>
      </c>
    </row>
    <row r="616" spans="1:3" x14ac:dyDescent="0.3">
      <c r="A616" t="s">
        <v>1887</v>
      </c>
      <c r="B616" t="s">
        <v>1416</v>
      </c>
      <c r="C616">
        <v>202000</v>
      </c>
    </row>
    <row r="617" spans="1:3" x14ac:dyDescent="0.3">
      <c r="A617" t="s">
        <v>1887</v>
      </c>
      <c r="B617" t="s">
        <v>1800</v>
      </c>
      <c r="C617">
        <v>202000</v>
      </c>
    </row>
    <row r="618" spans="1:3" x14ac:dyDescent="0.3">
      <c r="A618" t="s">
        <v>1887</v>
      </c>
      <c r="B618" t="s">
        <v>1201</v>
      </c>
      <c r="C618">
        <v>201000</v>
      </c>
    </row>
    <row r="619" spans="1:3" x14ac:dyDescent="0.3">
      <c r="A619" t="s">
        <v>1887</v>
      </c>
      <c r="B619" t="s">
        <v>905</v>
      </c>
      <c r="C619">
        <v>201000</v>
      </c>
    </row>
    <row r="620" spans="1:3" x14ac:dyDescent="0.3">
      <c r="A620" t="s">
        <v>1887</v>
      </c>
      <c r="B620" t="s">
        <v>1483</v>
      </c>
      <c r="C620">
        <v>201000</v>
      </c>
    </row>
    <row r="621" spans="1:3" x14ac:dyDescent="0.3">
      <c r="A621" t="s">
        <v>1887</v>
      </c>
      <c r="B621" t="s">
        <v>1692</v>
      </c>
      <c r="C621">
        <v>200850</v>
      </c>
    </row>
    <row r="622" spans="1:3" x14ac:dyDescent="0.3">
      <c r="A622" t="s">
        <v>1887</v>
      </c>
      <c r="B622" t="s">
        <v>2159</v>
      </c>
      <c r="C622">
        <v>200000</v>
      </c>
    </row>
    <row r="623" spans="1:3" x14ac:dyDescent="0.3">
      <c r="A623" t="s">
        <v>1887</v>
      </c>
      <c r="B623" t="s">
        <v>1106</v>
      </c>
      <c r="C623">
        <v>200000</v>
      </c>
    </row>
    <row r="624" spans="1:3" x14ac:dyDescent="0.3">
      <c r="A624" t="s">
        <v>1887</v>
      </c>
      <c r="B624" t="s">
        <v>1342</v>
      </c>
      <c r="C624">
        <v>200000</v>
      </c>
    </row>
    <row r="625" spans="1:3" x14ac:dyDescent="0.3">
      <c r="A625" t="s">
        <v>1887</v>
      </c>
      <c r="B625" t="s">
        <v>1266</v>
      </c>
      <c r="C625">
        <v>200000</v>
      </c>
    </row>
    <row r="626" spans="1:3" x14ac:dyDescent="0.3">
      <c r="A626" t="s">
        <v>1887</v>
      </c>
      <c r="B626" t="s">
        <v>943</v>
      </c>
      <c r="C626">
        <v>200000</v>
      </c>
    </row>
    <row r="627" spans="1:3" x14ac:dyDescent="0.3">
      <c r="A627" t="s">
        <v>1887</v>
      </c>
      <c r="B627" t="s">
        <v>1109</v>
      </c>
      <c r="C627">
        <v>200000</v>
      </c>
    </row>
    <row r="628" spans="1:3" x14ac:dyDescent="0.3">
      <c r="A628" t="s">
        <v>1887</v>
      </c>
      <c r="B628" t="s">
        <v>1336</v>
      </c>
      <c r="C628">
        <v>200000</v>
      </c>
    </row>
    <row r="629" spans="1:3" x14ac:dyDescent="0.3">
      <c r="A629" t="s">
        <v>1932</v>
      </c>
      <c r="B629" t="s">
        <v>2160</v>
      </c>
      <c r="C629">
        <v>200000</v>
      </c>
    </row>
    <row r="630" spans="1:3" x14ac:dyDescent="0.3">
      <c r="A630" t="s">
        <v>1934</v>
      </c>
      <c r="B630" t="s">
        <v>821</v>
      </c>
      <c r="C630">
        <v>200000</v>
      </c>
    </row>
    <row r="631" spans="1:3" x14ac:dyDescent="0.3">
      <c r="A631" t="s">
        <v>1932</v>
      </c>
      <c r="B631" t="s">
        <v>1282</v>
      </c>
      <c r="C631">
        <v>200000</v>
      </c>
    </row>
    <row r="632" spans="1:3" x14ac:dyDescent="0.3">
      <c r="A632" t="s">
        <v>1887</v>
      </c>
      <c r="B632" t="s">
        <v>1549</v>
      </c>
      <c r="C632">
        <v>200000</v>
      </c>
    </row>
    <row r="633" spans="1:3" x14ac:dyDescent="0.3">
      <c r="A633" t="s">
        <v>1932</v>
      </c>
      <c r="B633" t="s">
        <v>886</v>
      </c>
      <c r="C633">
        <v>200000</v>
      </c>
    </row>
    <row r="634" spans="1:3" x14ac:dyDescent="0.3">
      <c r="A634" t="s">
        <v>1887</v>
      </c>
      <c r="B634" t="s">
        <v>1192</v>
      </c>
      <c r="C634">
        <v>200000</v>
      </c>
    </row>
    <row r="635" spans="1:3" x14ac:dyDescent="0.3">
      <c r="A635" t="s">
        <v>1939</v>
      </c>
      <c r="B635" t="s">
        <v>2161</v>
      </c>
      <c r="C635">
        <v>200000</v>
      </c>
    </row>
    <row r="636" spans="1:3" x14ac:dyDescent="0.3">
      <c r="A636" t="s">
        <v>1887</v>
      </c>
      <c r="B636" t="s">
        <v>2162</v>
      </c>
      <c r="C636">
        <v>200000</v>
      </c>
    </row>
    <row r="637" spans="1:3" x14ac:dyDescent="0.3">
      <c r="A637" t="s">
        <v>1887</v>
      </c>
      <c r="B637" t="s">
        <v>1281</v>
      </c>
      <c r="C637">
        <v>200000</v>
      </c>
    </row>
    <row r="638" spans="1:3" x14ac:dyDescent="0.3">
      <c r="A638" t="s">
        <v>1887</v>
      </c>
      <c r="B638" t="s">
        <v>2163</v>
      </c>
      <c r="C638">
        <v>200000</v>
      </c>
    </row>
    <row r="639" spans="1:3" x14ac:dyDescent="0.3">
      <c r="A639" t="s">
        <v>1934</v>
      </c>
      <c r="B639" t="s">
        <v>2164</v>
      </c>
      <c r="C639">
        <v>200000</v>
      </c>
    </row>
    <row r="640" spans="1:3" x14ac:dyDescent="0.3">
      <c r="A640" t="s">
        <v>1939</v>
      </c>
      <c r="B640" t="s">
        <v>850</v>
      </c>
      <c r="C640">
        <v>200000</v>
      </c>
    </row>
    <row r="641" spans="1:3" x14ac:dyDescent="0.3">
      <c r="A641" t="s">
        <v>1887</v>
      </c>
      <c r="B641" t="s">
        <v>968</v>
      </c>
      <c r="C641">
        <v>200000</v>
      </c>
    </row>
    <row r="642" spans="1:3" x14ac:dyDescent="0.3">
      <c r="A642" t="s">
        <v>1887</v>
      </c>
      <c r="B642" t="s">
        <v>2165</v>
      </c>
      <c r="C642">
        <v>200000</v>
      </c>
    </row>
    <row r="643" spans="1:3" x14ac:dyDescent="0.3">
      <c r="A643" t="s">
        <v>1887</v>
      </c>
      <c r="B643" t="s">
        <v>2166</v>
      </c>
      <c r="C643">
        <v>200000</v>
      </c>
    </row>
    <row r="644" spans="1:3" x14ac:dyDescent="0.3">
      <c r="A644" t="s">
        <v>1887</v>
      </c>
      <c r="B644" t="s">
        <v>1043</v>
      </c>
      <c r="C644">
        <v>200000</v>
      </c>
    </row>
    <row r="645" spans="1:3" x14ac:dyDescent="0.3">
      <c r="A645" t="s">
        <v>1887</v>
      </c>
      <c r="B645" t="s">
        <v>1137</v>
      </c>
      <c r="C645">
        <v>200000</v>
      </c>
    </row>
    <row r="646" spans="1:3" x14ac:dyDescent="0.3">
      <c r="A646" t="s">
        <v>1887</v>
      </c>
      <c r="B646" t="s">
        <v>2167</v>
      </c>
      <c r="C646">
        <v>200000</v>
      </c>
    </row>
    <row r="647" spans="1:3" x14ac:dyDescent="0.3">
      <c r="A647" t="s">
        <v>1887</v>
      </c>
      <c r="B647" t="s">
        <v>1530</v>
      </c>
      <c r="C647">
        <v>200000</v>
      </c>
    </row>
    <row r="648" spans="1:3" x14ac:dyDescent="0.3">
      <c r="A648" t="s">
        <v>1887</v>
      </c>
      <c r="B648" t="s">
        <v>855</v>
      </c>
      <c r="C648">
        <v>200000</v>
      </c>
    </row>
    <row r="649" spans="1:3" x14ac:dyDescent="0.3">
      <c r="A649" t="s">
        <v>1887</v>
      </c>
      <c r="B649" t="s">
        <v>2168</v>
      </c>
      <c r="C649">
        <v>200000</v>
      </c>
    </row>
    <row r="650" spans="1:3" x14ac:dyDescent="0.3">
      <c r="A650" t="s">
        <v>1887</v>
      </c>
      <c r="B650" t="s">
        <v>2169</v>
      </c>
      <c r="C650">
        <v>200000</v>
      </c>
    </row>
    <row r="651" spans="1:3" x14ac:dyDescent="0.3">
      <c r="A651" t="s">
        <v>1887</v>
      </c>
      <c r="B651" t="s">
        <v>2170</v>
      </c>
      <c r="C651">
        <v>200000</v>
      </c>
    </row>
    <row r="652" spans="1:3" x14ac:dyDescent="0.3">
      <c r="A652" t="s">
        <v>1887</v>
      </c>
      <c r="B652" t="s">
        <v>1528</v>
      </c>
      <c r="C652">
        <v>200000</v>
      </c>
    </row>
    <row r="653" spans="1:3" x14ac:dyDescent="0.3">
      <c r="A653" t="s">
        <v>1914</v>
      </c>
      <c r="B653" t="s">
        <v>2171</v>
      </c>
      <c r="C653">
        <v>200000</v>
      </c>
    </row>
    <row r="654" spans="1:3" x14ac:dyDescent="0.3">
      <c r="A654" t="s">
        <v>1887</v>
      </c>
      <c r="B654" t="s">
        <v>1058</v>
      </c>
      <c r="C654">
        <v>200000</v>
      </c>
    </row>
    <row r="655" spans="1:3" x14ac:dyDescent="0.3">
      <c r="A655" t="s">
        <v>1887</v>
      </c>
      <c r="B655" t="s">
        <v>1327</v>
      </c>
      <c r="C655">
        <v>200000</v>
      </c>
    </row>
    <row r="656" spans="1:3" x14ac:dyDescent="0.3">
      <c r="A656" t="s">
        <v>1887</v>
      </c>
      <c r="B656" t="s">
        <v>914</v>
      </c>
      <c r="C656">
        <v>200000</v>
      </c>
    </row>
    <row r="657" spans="1:3" x14ac:dyDescent="0.3">
      <c r="A657" t="s">
        <v>1887</v>
      </c>
      <c r="B657" t="s">
        <v>2172</v>
      </c>
      <c r="C657">
        <v>200000</v>
      </c>
    </row>
    <row r="658" spans="1:3" x14ac:dyDescent="0.3">
      <c r="A658" t="s">
        <v>1887</v>
      </c>
      <c r="B658" t="s">
        <v>1014</v>
      </c>
      <c r="C658">
        <v>200000</v>
      </c>
    </row>
    <row r="659" spans="1:3" x14ac:dyDescent="0.3">
      <c r="A659" t="s">
        <v>1887</v>
      </c>
      <c r="B659" t="s">
        <v>1212</v>
      </c>
      <c r="C659">
        <v>200000</v>
      </c>
    </row>
    <row r="660" spans="1:3" x14ac:dyDescent="0.3">
      <c r="A660" t="s">
        <v>2065</v>
      </c>
      <c r="B660" t="s">
        <v>1045</v>
      </c>
      <c r="C660">
        <v>200000</v>
      </c>
    </row>
    <row r="661" spans="1:3" x14ac:dyDescent="0.3">
      <c r="A661" t="s">
        <v>1887</v>
      </c>
      <c r="B661" t="s">
        <v>2173</v>
      </c>
      <c r="C661">
        <v>200000</v>
      </c>
    </row>
    <row r="662" spans="1:3" x14ac:dyDescent="0.3">
      <c r="A662" t="s">
        <v>1939</v>
      </c>
      <c r="B662" t="s">
        <v>2174</v>
      </c>
      <c r="C662">
        <v>200000</v>
      </c>
    </row>
    <row r="663" spans="1:3" x14ac:dyDescent="0.3">
      <c r="A663" t="s">
        <v>1887</v>
      </c>
      <c r="B663" t="s">
        <v>2175</v>
      </c>
      <c r="C663">
        <v>200000</v>
      </c>
    </row>
    <row r="664" spans="1:3" x14ac:dyDescent="0.3">
      <c r="A664" t="s">
        <v>1887</v>
      </c>
      <c r="B664" t="s">
        <v>2176</v>
      </c>
      <c r="C664">
        <v>200000</v>
      </c>
    </row>
    <row r="665" spans="1:3" x14ac:dyDescent="0.3">
      <c r="A665" t="s">
        <v>1887</v>
      </c>
      <c r="B665" t="s">
        <v>2177</v>
      </c>
      <c r="C665">
        <v>200000</v>
      </c>
    </row>
    <row r="666" spans="1:3" x14ac:dyDescent="0.3">
      <c r="A666" t="s">
        <v>1887</v>
      </c>
      <c r="B666" t="s">
        <v>1431</v>
      </c>
      <c r="C666">
        <v>200000</v>
      </c>
    </row>
    <row r="667" spans="1:3" x14ac:dyDescent="0.3">
      <c r="A667" t="s">
        <v>1887</v>
      </c>
      <c r="B667" t="s">
        <v>2178</v>
      </c>
      <c r="C667">
        <v>200000</v>
      </c>
    </row>
    <row r="668" spans="1:3" x14ac:dyDescent="0.3">
      <c r="A668" t="s">
        <v>1887</v>
      </c>
      <c r="B668" t="s">
        <v>1002</v>
      </c>
      <c r="C668">
        <v>200000</v>
      </c>
    </row>
    <row r="669" spans="1:3" x14ac:dyDescent="0.3">
      <c r="A669" t="s">
        <v>1887</v>
      </c>
      <c r="B669" t="s">
        <v>1181</v>
      </c>
      <c r="C669">
        <v>200000</v>
      </c>
    </row>
    <row r="670" spans="1:3" x14ac:dyDescent="0.3">
      <c r="A670" t="s">
        <v>1887</v>
      </c>
      <c r="B670" t="s">
        <v>2179</v>
      </c>
      <c r="C670">
        <v>200000</v>
      </c>
    </row>
    <row r="671" spans="1:3" x14ac:dyDescent="0.3">
      <c r="A671" t="s">
        <v>1887</v>
      </c>
      <c r="B671" t="s">
        <v>2180</v>
      </c>
      <c r="C671">
        <v>200000</v>
      </c>
    </row>
    <row r="672" spans="1:3" x14ac:dyDescent="0.3">
      <c r="A672" t="s">
        <v>1887</v>
      </c>
      <c r="B672" t="s">
        <v>1677</v>
      </c>
      <c r="C672">
        <v>200000</v>
      </c>
    </row>
    <row r="673" spans="1:3" x14ac:dyDescent="0.3">
      <c r="A673" t="s">
        <v>1887</v>
      </c>
      <c r="B673" t="s">
        <v>2181</v>
      </c>
      <c r="C673">
        <v>200000</v>
      </c>
    </row>
    <row r="674" spans="1:3" x14ac:dyDescent="0.3">
      <c r="A674" t="s">
        <v>1887</v>
      </c>
      <c r="B674" t="s">
        <v>2182</v>
      </c>
      <c r="C674">
        <v>200000</v>
      </c>
    </row>
    <row r="675" spans="1:3" x14ac:dyDescent="0.3">
      <c r="A675" t="s">
        <v>1887</v>
      </c>
      <c r="B675" t="s">
        <v>1253</v>
      </c>
      <c r="C675">
        <v>200000</v>
      </c>
    </row>
    <row r="676" spans="1:3" x14ac:dyDescent="0.3">
      <c r="A676" t="s">
        <v>1887</v>
      </c>
      <c r="B676" t="s">
        <v>1233</v>
      </c>
      <c r="C676">
        <v>200000</v>
      </c>
    </row>
    <row r="677" spans="1:3" x14ac:dyDescent="0.3">
      <c r="A677" t="s">
        <v>1887</v>
      </c>
      <c r="B677" t="s">
        <v>912</v>
      </c>
      <c r="C677">
        <v>200000</v>
      </c>
    </row>
    <row r="678" spans="1:3" x14ac:dyDescent="0.3">
      <c r="A678" t="s">
        <v>1887</v>
      </c>
      <c r="B678" t="s">
        <v>2183</v>
      </c>
      <c r="C678">
        <v>200000</v>
      </c>
    </row>
    <row r="679" spans="1:3" x14ac:dyDescent="0.3">
      <c r="A679" t="s">
        <v>1887</v>
      </c>
      <c r="B679" t="s">
        <v>2184</v>
      </c>
      <c r="C679">
        <v>200000</v>
      </c>
    </row>
    <row r="680" spans="1:3" x14ac:dyDescent="0.3">
      <c r="A680" t="s">
        <v>1887</v>
      </c>
      <c r="B680" t="s">
        <v>2185</v>
      </c>
      <c r="C680">
        <v>200000</v>
      </c>
    </row>
    <row r="681" spans="1:3" x14ac:dyDescent="0.3">
      <c r="A681" t="s">
        <v>1887</v>
      </c>
      <c r="B681" t="s">
        <v>1587</v>
      </c>
      <c r="C681">
        <v>199900</v>
      </c>
    </row>
    <row r="682" spans="1:3" x14ac:dyDescent="0.3">
      <c r="A682" t="s">
        <v>1932</v>
      </c>
      <c r="B682" t="s">
        <v>2186</v>
      </c>
      <c r="C682">
        <v>199800</v>
      </c>
    </row>
    <row r="683" spans="1:3" x14ac:dyDescent="0.3">
      <c r="A683" t="s">
        <v>1887</v>
      </c>
      <c r="B683" t="s">
        <v>2187</v>
      </c>
      <c r="C683">
        <v>198000</v>
      </c>
    </row>
    <row r="684" spans="1:3" x14ac:dyDescent="0.3">
      <c r="A684" t="s">
        <v>1887</v>
      </c>
      <c r="B684" t="s">
        <v>2188</v>
      </c>
      <c r="C684">
        <v>198000</v>
      </c>
    </row>
    <row r="685" spans="1:3" x14ac:dyDescent="0.3">
      <c r="A685" t="s">
        <v>1887</v>
      </c>
      <c r="B685" t="s">
        <v>2189</v>
      </c>
      <c r="C685">
        <v>198000</v>
      </c>
    </row>
    <row r="686" spans="1:3" x14ac:dyDescent="0.3">
      <c r="A686" t="s">
        <v>1932</v>
      </c>
      <c r="B686" t="s">
        <v>849</v>
      </c>
      <c r="C686">
        <v>198000</v>
      </c>
    </row>
    <row r="687" spans="1:3" x14ac:dyDescent="0.3">
      <c r="A687" t="s">
        <v>1887</v>
      </c>
      <c r="B687" t="s">
        <v>2190</v>
      </c>
      <c r="C687">
        <v>197600</v>
      </c>
    </row>
    <row r="688" spans="1:3" x14ac:dyDescent="0.3">
      <c r="A688" t="s">
        <v>1932</v>
      </c>
      <c r="B688" t="s">
        <v>1135</v>
      </c>
      <c r="C688">
        <v>197000</v>
      </c>
    </row>
    <row r="689" spans="1:3" x14ac:dyDescent="0.3">
      <c r="A689" t="s">
        <v>1887</v>
      </c>
      <c r="B689" t="s">
        <v>1534</v>
      </c>
      <c r="C689">
        <v>197000</v>
      </c>
    </row>
    <row r="690" spans="1:3" x14ac:dyDescent="0.3">
      <c r="A690" t="s">
        <v>1887</v>
      </c>
      <c r="B690" t="s">
        <v>1156</v>
      </c>
      <c r="C690">
        <v>196000</v>
      </c>
    </row>
    <row r="691" spans="1:3" x14ac:dyDescent="0.3">
      <c r="A691" t="s">
        <v>1887</v>
      </c>
      <c r="B691" t="s">
        <v>838</v>
      </c>
      <c r="C691">
        <v>196000</v>
      </c>
    </row>
    <row r="692" spans="1:3" x14ac:dyDescent="0.3">
      <c r="A692" t="s">
        <v>1887</v>
      </c>
      <c r="B692" t="s">
        <v>1687</v>
      </c>
      <c r="C692">
        <v>196000</v>
      </c>
    </row>
    <row r="693" spans="1:3" x14ac:dyDescent="0.3">
      <c r="A693" t="s">
        <v>1887</v>
      </c>
      <c r="B693" t="s">
        <v>870</v>
      </c>
      <c r="C693">
        <v>196000</v>
      </c>
    </row>
    <row r="694" spans="1:3" x14ac:dyDescent="0.3">
      <c r="A694" t="s">
        <v>1934</v>
      </c>
      <c r="B694" t="s">
        <v>1681</v>
      </c>
      <c r="C694">
        <v>196000</v>
      </c>
    </row>
    <row r="695" spans="1:3" x14ac:dyDescent="0.3">
      <c r="A695" t="s">
        <v>1887</v>
      </c>
      <c r="B695" t="s">
        <v>1023</v>
      </c>
      <c r="C695">
        <v>196000</v>
      </c>
    </row>
    <row r="696" spans="1:3" x14ac:dyDescent="0.3">
      <c r="A696" t="s">
        <v>1887</v>
      </c>
      <c r="B696" t="s">
        <v>1076</v>
      </c>
      <c r="C696">
        <v>196000</v>
      </c>
    </row>
    <row r="697" spans="1:3" x14ac:dyDescent="0.3">
      <c r="A697" t="s">
        <v>1887</v>
      </c>
      <c r="B697" t="s">
        <v>1660</v>
      </c>
      <c r="C697">
        <v>195000</v>
      </c>
    </row>
    <row r="698" spans="1:3" x14ac:dyDescent="0.3">
      <c r="A698" t="s">
        <v>1887</v>
      </c>
      <c r="B698" t="s">
        <v>1801</v>
      </c>
      <c r="C698">
        <v>195000</v>
      </c>
    </row>
    <row r="699" spans="1:3" x14ac:dyDescent="0.3">
      <c r="A699" t="s">
        <v>1887</v>
      </c>
      <c r="B699" t="s">
        <v>1599</v>
      </c>
      <c r="C699">
        <v>195000</v>
      </c>
    </row>
    <row r="700" spans="1:3" x14ac:dyDescent="0.3">
      <c r="A700" t="s">
        <v>1887</v>
      </c>
      <c r="B700" t="s">
        <v>2191</v>
      </c>
      <c r="C700">
        <v>195000</v>
      </c>
    </row>
    <row r="701" spans="1:3" x14ac:dyDescent="0.3">
      <c r="A701" t="s">
        <v>1887</v>
      </c>
      <c r="B701" t="s">
        <v>949</v>
      </c>
      <c r="C701">
        <v>195000</v>
      </c>
    </row>
    <row r="702" spans="1:3" x14ac:dyDescent="0.3">
      <c r="A702" t="s">
        <v>1887</v>
      </c>
      <c r="B702" t="s">
        <v>2192</v>
      </c>
      <c r="C702">
        <v>195000</v>
      </c>
    </row>
    <row r="703" spans="1:3" x14ac:dyDescent="0.3">
      <c r="A703" t="s">
        <v>1887</v>
      </c>
      <c r="B703" t="s">
        <v>1409</v>
      </c>
      <c r="C703">
        <v>195000</v>
      </c>
    </row>
    <row r="704" spans="1:3" x14ac:dyDescent="0.3">
      <c r="A704" t="s">
        <v>1887</v>
      </c>
      <c r="B704" t="s">
        <v>2193</v>
      </c>
      <c r="C704">
        <v>195000</v>
      </c>
    </row>
    <row r="705" spans="1:3" x14ac:dyDescent="0.3">
      <c r="A705" t="s">
        <v>1887</v>
      </c>
      <c r="B705" t="s">
        <v>2194</v>
      </c>
      <c r="C705">
        <v>195000</v>
      </c>
    </row>
    <row r="706" spans="1:3" x14ac:dyDescent="0.3">
      <c r="A706" t="s">
        <v>2037</v>
      </c>
      <c r="B706" t="s">
        <v>872</v>
      </c>
      <c r="C706">
        <v>195000</v>
      </c>
    </row>
    <row r="707" spans="1:3" x14ac:dyDescent="0.3">
      <c r="A707" t="s">
        <v>1887</v>
      </c>
      <c r="B707" t="s">
        <v>1159</v>
      </c>
      <c r="C707">
        <v>195000</v>
      </c>
    </row>
    <row r="708" spans="1:3" x14ac:dyDescent="0.3">
      <c r="A708" t="s">
        <v>1887</v>
      </c>
      <c r="B708" t="s">
        <v>954</v>
      </c>
      <c r="C708">
        <v>195000</v>
      </c>
    </row>
    <row r="709" spans="1:3" x14ac:dyDescent="0.3">
      <c r="A709" t="s">
        <v>1887</v>
      </c>
      <c r="B709" t="s">
        <v>1695</v>
      </c>
      <c r="C709">
        <v>195000</v>
      </c>
    </row>
    <row r="710" spans="1:3" x14ac:dyDescent="0.3">
      <c r="A710" t="s">
        <v>1932</v>
      </c>
      <c r="B710" t="s">
        <v>1306</v>
      </c>
      <c r="C710">
        <v>195000</v>
      </c>
    </row>
    <row r="711" spans="1:3" x14ac:dyDescent="0.3">
      <c r="A711" t="s">
        <v>1887</v>
      </c>
      <c r="B711" t="s">
        <v>2195</v>
      </c>
      <c r="C711">
        <v>195000</v>
      </c>
    </row>
    <row r="712" spans="1:3" x14ac:dyDescent="0.3">
      <c r="A712" t="s">
        <v>1887</v>
      </c>
      <c r="B712" t="s">
        <v>2196</v>
      </c>
      <c r="C712">
        <v>194150</v>
      </c>
    </row>
    <row r="713" spans="1:3" x14ac:dyDescent="0.3">
      <c r="A713" t="s">
        <v>1887</v>
      </c>
      <c r="B713" t="s">
        <v>1562</v>
      </c>
      <c r="C713">
        <v>194000</v>
      </c>
    </row>
    <row r="714" spans="1:3" x14ac:dyDescent="0.3">
      <c r="A714" t="s">
        <v>1887</v>
      </c>
      <c r="B714" t="s">
        <v>1662</v>
      </c>
      <c r="C714">
        <v>194000</v>
      </c>
    </row>
    <row r="715" spans="1:3" x14ac:dyDescent="0.3">
      <c r="A715" t="s">
        <v>1887</v>
      </c>
      <c r="B715" t="s">
        <v>2197</v>
      </c>
      <c r="C715">
        <v>193000</v>
      </c>
    </row>
    <row r="716" spans="1:3" x14ac:dyDescent="0.3">
      <c r="A716" t="s">
        <v>1887</v>
      </c>
      <c r="B716" t="s">
        <v>1102</v>
      </c>
      <c r="C716">
        <v>193000</v>
      </c>
    </row>
    <row r="717" spans="1:3" x14ac:dyDescent="0.3">
      <c r="A717" t="s">
        <v>1887</v>
      </c>
      <c r="B717" t="s">
        <v>2198</v>
      </c>
      <c r="C717">
        <v>193000</v>
      </c>
    </row>
    <row r="718" spans="1:3" x14ac:dyDescent="0.3">
      <c r="A718" t="s">
        <v>1887</v>
      </c>
      <c r="B718" t="s">
        <v>957</v>
      </c>
      <c r="C718">
        <v>193000</v>
      </c>
    </row>
    <row r="719" spans="1:3" x14ac:dyDescent="0.3">
      <c r="A719" t="s">
        <v>1887</v>
      </c>
      <c r="B719" t="s">
        <v>1693</v>
      </c>
      <c r="C719">
        <v>192500</v>
      </c>
    </row>
    <row r="720" spans="1:3" x14ac:dyDescent="0.3">
      <c r="A720" t="s">
        <v>1932</v>
      </c>
      <c r="B720" t="s">
        <v>2199</v>
      </c>
      <c r="C720">
        <v>192000</v>
      </c>
    </row>
    <row r="721" spans="1:3" x14ac:dyDescent="0.3">
      <c r="A721" t="s">
        <v>1887</v>
      </c>
      <c r="B721" t="s">
        <v>989</v>
      </c>
      <c r="C721">
        <v>192000</v>
      </c>
    </row>
    <row r="722" spans="1:3" x14ac:dyDescent="0.3">
      <c r="A722" t="s">
        <v>1887</v>
      </c>
      <c r="B722" t="s">
        <v>1736</v>
      </c>
      <c r="C722">
        <v>192000</v>
      </c>
    </row>
    <row r="723" spans="1:3" x14ac:dyDescent="0.3">
      <c r="A723" t="s">
        <v>1887</v>
      </c>
      <c r="B723" t="s">
        <v>1230</v>
      </c>
      <c r="C723">
        <v>192000</v>
      </c>
    </row>
    <row r="724" spans="1:3" x14ac:dyDescent="0.3">
      <c r="A724" t="s">
        <v>1887</v>
      </c>
      <c r="B724" t="s">
        <v>2200</v>
      </c>
      <c r="C724">
        <v>191513</v>
      </c>
    </row>
    <row r="725" spans="1:3" x14ac:dyDescent="0.3">
      <c r="A725" t="s">
        <v>1887</v>
      </c>
      <c r="B725" t="s">
        <v>2201</v>
      </c>
      <c r="C725">
        <v>190550</v>
      </c>
    </row>
    <row r="726" spans="1:3" x14ac:dyDescent="0.3">
      <c r="A726" t="s">
        <v>1887</v>
      </c>
      <c r="B726" t="s">
        <v>2202</v>
      </c>
      <c r="C726">
        <v>190000</v>
      </c>
    </row>
    <row r="727" spans="1:3" x14ac:dyDescent="0.3">
      <c r="A727" t="s">
        <v>1887</v>
      </c>
      <c r="B727" t="s">
        <v>1077</v>
      </c>
      <c r="C727">
        <v>190000</v>
      </c>
    </row>
    <row r="728" spans="1:3" x14ac:dyDescent="0.3">
      <c r="A728" t="s">
        <v>1887</v>
      </c>
      <c r="B728" t="s">
        <v>1322</v>
      </c>
      <c r="C728">
        <v>190000</v>
      </c>
    </row>
    <row r="729" spans="1:3" x14ac:dyDescent="0.3">
      <c r="A729" t="s">
        <v>1887</v>
      </c>
      <c r="B729" t="s">
        <v>1035</v>
      </c>
      <c r="C729">
        <v>190000</v>
      </c>
    </row>
    <row r="730" spans="1:3" x14ac:dyDescent="0.3">
      <c r="A730" t="s">
        <v>1887</v>
      </c>
      <c r="B730" t="s">
        <v>2203</v>
      </c>
      <c r="C730">
        <v>190000</v>
      </c>
    </row>
    <row r="731" spans="1:3" x14ac:dyDescent="0.3">
      <c r="A731" t="s">
        <v>1887</v>
      </c>
      <c r="B731" t="s">
        <v>1120</v>
      </c>
      <c r="C731">
        <v>190000</v>
      </c>
    </row>
    <row r="732" spans="1:3" x14ac:dyDescent="0.3">
      <c r="A732" t="s">
        <v>1887</v>
      </c>
      <c r="B732" t="s">
        <v>1350</v>
      </c>
      <c r="C732">
        <v>190000</v>
      </c>
    </row>
    <row r="733" spans="1:3" x14ac:dyDescent="0.3">
      <c r="A733" t="s">
        <v>1887</v>
      </c>
      <c r="B733" t="s">
        <v>1447</v>
      </c>
      <c r="C733">
        <v>190000</v>
      </c>
    </row>
    <row r="734" spans="1:3" x14ac:dyDescent="0.3">
      <c r="A734" t="s">
        <v>1932</v>
      </c>
      <c r="B734" t="s">
        <v>1380</v>
      </c>
      <c r="C734">
        <v>190000</v>
      </c>
    </row>
    <row r="735" spans="1:3" x14ac:dyDescent="0.3">
      <c r="A735" t="s">
        <v>1934</v>
      </c>
      <c r="B735" t="s">
        <v>1186</v>
      </c>
      <c r="C735">
        <v>190000</v>
      </c>
    </row>
    <row r="736" spans="1:3" x14ac:dyDescent="0.3">
      <c r="A736" t="s">
        <v>1934</v>
      </c>
      <c r="B736" t="s">
        <v>829</v>
      </c>
      <c r="C736">
        <v>190000</v>
      </c>
    </row>
    <row r="737" spans="1:3" x14ac:dyDescent="0.3">
      <c r="A737" t="s">
        <v>1887</v>
      </c>
      <c r="B737" t="s">
        <v>1009</v>
      </c>
      <c r="C737">
        <v>190000</v>
      </c>
    </row>
    <row r="738" spans="1:3" x14ac:dyDescent="0.3">
      <c r="A738" t="s">
        <v>1887</v>
      </c>
      <c r="B738" t="s">
        <v>2204</v>
      </c>
      <c r="C738">
        <v>190000</v>
      </c>
    </row>
    <row r="739" spans="1:3" x14ac:dyDescent="0.3">
      <c r="A739" t="s">
        <v>1887</v>
      </c>
      <c r="B739" t="s">
        <v>2205</v>
      </c>
      <c r="C739">
        <v>190000</v>
      </c>
    </row>
    <row r="740" spans="1:3" x14ac:dyDescent="0.3">
      <c r="A740" t="s">
        <v>1887</v>
      </c>
      <c r="B740" t="s">
        <v>2206</v>
      </c>
      <c r="C740">
        <v>190000</v>
      </c>
    </row>
    <row r="741" spans="1:3" x14ac:dyDescent="0.3">
      <c r="A741" t="s">
        <v>1887</v>
      </c>
      <c r="B741" t="s">
        <v>2207</v>
      </c>
      <c r="C741">
        <v>190000</v>
      </c>
    </row>
    <row r="742" spans="1:3" x14ac:dyDescent="0.3">
      <c r="A742" t="s">
        <v>1887</v>
      </c>
      <c r="B742" t="s">
        <v>2208</v>
      </c>
      <c r="C742">
        <v>190000</v>
      </c>
    </row>
    <row r="743" spans="1:3" x14ac:dyDescent="0.3">
      <c r="A743" t="s">
        <v>1939</v>
      </c>
      <c r="B743" t="s">
        <v>846</v>
      </c>
      <c r="C743">
        <v>190000</v>
      </c>
    </row>
    <row r="744" spans="1:3" x14ac:dyDescent="0.3">
      <c r="A744" t="s">
        <v>1887</v>
      </c>
      <c r="B744" t="s">
        <v>1345</v>
      </c>
      <c r="C744">
        <v>190000</v>
      </c>
    </row>
    <row r="745" spans="1:3" x14ac:dyDescent="0.3">
      <c r="A745" t="s">
        <v>1968</v>
      </c>
      <c r="B745" t="s">
        <v>1203</v>
      </c>
      <c r="C745">
        <v>190000</v>
      </c>
    </row>
    <row r="746" spans="1:3" x14ac:dyDescent="0.3">
      <c r="A746" t="s">
        <v>1887</v>
      </c>
      <c r="B746" t="s">
        <v>2209</v>
      </c>
      <c r="C746">
        <v>190000</v>
      </c>
    </row>
    <row r="747" spans="1:3" x14ac:dyDescent="0.3">
      <c r="A747" t="s">
        <v>1934</v>
      </c>
      <c r="B747" t="s">
        <v>973</v>
      </c>
      <c r="C747">
        <v>190000</v>
      </c>
    </row>
    <row r="748" spans="1:3" x14ac:dyDescent="0.3">
      <c r="A748" t="s">
        <v>1887</v>
      </c>
      <c r="B748" t="s">
        <v>761</v>
      </c>
      <c r="C748">
        <v>190000</v>
      </c>
    </row>
    <row r="749" spans="1:3" x14ac:dyDescent="0.3">
      <c r="A749" t="s">
        <v>1887</v>
      </c>
      <c r="B749" t="s">
        <v>2210</v>
      </c>
      <c r="C749">
        <v>190000</v>
      </c>
    </row>
    <row r="750" spans="1:3" x14ac:dyDescent="0.3">
      <c r="A750" t="s">
        <v>1932</v>
      </c>
      <c r="B750" t="s">
        <v>845</v>
      </c>
      <c r="C750">
        <v>190000</v>
      </c>
    </row>
    <row r="751" spans="1:3" x14ac:dyDescent="0.3">
      <c r="A751" t="s">
        <v>1887</v>
      </c>
      <c r="B751" t="s">
        <v>1744</v>
      </c>
      <c r="C751">
        <v>190000</v>
      </c>
    </row>
    <row r="752" spans="1:3" x14ac:dyDescent="0.3">
      <c r="A752" t="s">
        <v>1887</v>
      </c>
      <c r="B752" t="s">
        <v>2211</v>
      </c>
      <c r="C752">
        <v>190000</v>
      </c>
    </row>
    <row r="753" spans="1:3" x14ac:dyDescent="0.3">
      <c r="A753" t="s">
        <v>1887</v>
      </c>
      <c r="B753" t="s">
        <v>2212</v>
      </c>
      <c r="C753">
        <v>189000</v>
      </c>
    </row>
    <row r="754" spans="1:3" x14ac:dyDescent="0.3">
      <c r="A754" t="s">
        <v>1887</v>
      </c>
      <c r="B754" t="s">
        <v>922</v>
      </c>
      <c r="C754">
        <v>189000</v>
      </c>
    </row>
    <row r="755" spans="1:3" x14ac:dyDescent="0.3">
      <c r="A755" t="s">
        <v>1887</v>
      </c>
      <c r="B755" t="s">
        <v>1410</v>
      </c>
      <c r="C755">
        <v>189000</v>
      </c>
    </row>
    <row r="756" spans="1:3" x14ac:dyDescent="0.3">
      <c r="A756" t="s">
        <v>1887</v>
      </c>
      <c r="B756" t="s">
        <v>1329</v>
      </c>
      <c r="C756">
        <v>188800</v>
      </c>
    </row>
    <row r="757" spans="1:3" x14ac:dyDescent="0.3">
      <c r="A757" t="s">
        <v>1887</v>
      </c>
      <c r="B757" t="s">
        <v>1305</v>
      </c>
      <c r="C757">
        <v>188000</v>
      </c>
    </row>
    <row r="758" spans="1:3" x14ac:dyDescent="0.3">
      <c r="A758" t="s">
        <v>1887</v>
      </c>
      <c r="B758" t="s">
        <v>880</v>
      </c>
      <c r="C758">
        <v>188000</v>
      </c>
    </row>
    <row r="759" spans="1:3" x14ac:dyDescent="0.3">
      <c r="A759" t="s">
        <v>1887</v>
      </c>
      <c r="B759" t="s">
        <v>2213</v>
      </c>
      <c r="C759">
        <v>188000</v>
      </c>
    </row>
    <row r="760" spans="1:3" x14ac:dyDescent="0.3">
      <c r="A760" t="s">
        <v>1887</v>
      </c>
      <c r="B760" t="s">
        <v>1564</v>
      </c>
      <c r="C760">
        <v>188000</v>
      </c>
    </row>
    <row r="761" spans="1:3" x14ac:dyDescent="0.3">
      <c r="A761" t="s">
        <v>1887</v>
      </c>
      <c r="B761" t="s">
        <v>1223</v>
      </c>
      <c r="C761">
        <v>188000</v>
      </c>
    </row>
    <row r="762" spans="1:3" x14ac:dyDescent="0.3">
      <c r="A762" t="s">
        <v>1887</v>
      </c>
      <c r="B762" t="s">
        <v>1423</v>
      </c>
      <c r="C762">
        <v>188000</v>
      </c>
    </row>
    <row r="763" spans="1:3" x14ac:dyDescent="0.3">
      <c r="A763" t="s">
        <v>1887</v>
      </c>
      <c r="B763" t="s">
        <v>1025</v>
      </c>
      <c r="C763">
        <v>188000</v>
      </c>
    </row>
    <row r="764" spans="1:3" x14ac:dyDescent="0.3">
      <c r="A764" t="s">
        <v>1887</v>
      </c>
      <c r="B764" t="s">
        <v>2214</v>
      </c>
      <c r="C764">
        <v>187500</v>
      </c>
    </row>
    <row r="765" spans="1:3" x14ac:dyDescent="0.3">
      <c r="A765" t="s">
        <v>1968</v>
      </c>
      <c r="B765" t="s">
        <v>898</v>
      </c>
      <c r="C765">
        <v>187200</v>
      </c>
    </row>
    <row r="766" spans="1:3" x14ac:dyDescent="0.3">
      <c r="A766" t="s">
        <v>1887</v>
      </c>
      <c r="B766" t="s">
        <v>2215</v>
      </c>
      <c r="C766">
        <v>187000</v>
      </c>
    </row>
    <row r="767" spans="1:3" x14ac:dyDescent="0.3">
      <c r="A767" t="s">
        <v>1887</v>
      </c>
      <c r="B767" t="s">
        <v>2216</v>
      </c>
      <c r="C767">
        <v>187000</v>
      </c>
    </row>
    <row r="768" spans="1:3" x14ac:dyDescent="0.3">
      <c r="A768" t="s">
        <v>1887</v>
      </c>
      <c r="B768" t="s">
        <v>2217</v>
      </c>
      <c r="C768">
        <v>187000</v>
      </c>
    </row>
    <row r="769" spans="1:3" x14ac:dyDescent="0.3">
      <c r="A769" t="s">
        <v>1887</v>
      </c>
      <c r="B769" t="s">
        <v>1320</v>
      </c>
      <c r="C769">
        <v>187000</v>
      </c>
    </row>
    <row r="770" spans="1:3" x14ac:dyDescent="0.3">
      <c r="A770" t="s">
        <v>1887</v>
      </c>
      <c r="B770" t="s">
        <v>1296</v>
      </c>
      <c r="C770">
        <v>187000</v>
      </c>
    </row>
    <row r="771" spans="1:3" x14ac:dyDescent="0.3">
      <c r="A771" t="s">
        <v>1887</v>
      </c>
      <c r="B771" t="s">
        <v>985</v>
      </c>
      <c r="C771">
        <v>187000</v>
      </c>
    </row>
    <row r="772" spans="1:3" x14ac:dyDescent="0.3">
      <c r="A772" t="s">
        <v>1887</v>
      </c>
      <c r="B772" t="s">
        <v>1611</v>
      </c>
      <c r="C772">
        <v>187000</v>
      </c>
    </row>
    <row r="773" spans="1:3" x14ac:dyDescent="0.3">
      <c r="A773" t="s">
        <v>1887</v>
      </c>
      <c r="B773" t="s">
        <v>2218</v>
      </c>
      <c r="C773">
        <v>187000</v>
      </c>
    </row>
    <row r="774" spans="1:3" x14ac:dyDescent="0.3">
      <c r="A774" t="s">
        <v>1887</v>
      </c>
      <c r="B774" t="s">
        <v>2219</v>
      </c>
      <c r="C774">
        <v>186000</v>
      </c>
    </row>
    <row r="775" spans="1:3" x14ac:dyDescent="0.3">
      <c r="A775" t="s">
        <v>1887</v>
      </c>
      <c r="B775" t="s">
        <v>2220</v>
      </c>
      <c r="C775">
        <v>186000</v>
      </c>
    </row>
    <row r="776" spans="1:3" x14ac:dyDescent="0.3">
      <c r="A776" t="s">
        <v>1932</v>
      </c>
      <c r="B776" t="s">
        <v>1020</v>
      </c>
      <c r="C776">
        <v>186000</v>
      </c>
    </row>
    <row r="777" spans="1:3" x14ac:dyDescent="0.3">
      <c r="A777" t="s">
        <v>1906</v>
      </c>
      <c r="B777" t="s">
        <v>2221</v>
      </c>
      <c r="C777">
        <v>186000</v>
      </c>
    </row>
    <row r="778" spans="1:3" x14ac:dyDescent="0.3">
      <c r="A778" t="s">
        <v>1887</v>
      </c>
      <c r="B778" t="s">
        <v>1055</v>
      </c>
      <c r="C778">
        <v>186000</v>
      </c>
    </row>
    <row r="779" spans="1:3" x14ac:dyDescent="0.3">
      <c r="A779" t="s">
        <v>1887</v>
      </c>
      <c r="B779" t="s">
        <v>1153</v>
      </c>
      <c r="C779">
        <v>186000</v>
      </c>
    </row>
    <row r="780" spans="1:3" x14ac:dyDescent="0.3">
      <c r="A780" t="s">
        <v>1887</v>
      </c>
      <c r="B780" t="s">
        <v>2222</v>
      </c>
      <c r="C780">
        <v>185000</v>
      </c>
    </row>
    <row r="781" spans="1:3" x14ac:dyDescent="0.3">
      <c r="A781" t="s">
        <v>1887</v>
      </c>
      <c r="B781" t="s">
        <v>2223</v>
      </c>
      <c r="C781">
        <v>185000</v>
      </c>
    </row>
    <row r="782" spans="1:3" x14ac:dyDescent="0.3">
      <c r="A782" t="s">
        <v>1887</v>
      </c>
      <c r="B782" t="s">
        <v>2224</v>
      </c>
      <c r="C782">
        <v>185000</v>
      </c>
    </row>
    <row r="783" spans="1:3" x14ac:dyDescent="0.3">
      <c r="A783" t="s">
        <v>1887</v>
      </c>
      <c r="B783" t="s">
        <v>1152</v>
      </c>
      <c r="C783">
        <v>185000</v>
      </c>
    </row>
    <row r="784" spans="1:3" x14ac:dyDescent="0.3">
      <c r="A784" t="s">
        <v>1887</v>
      </c>
      <c r="B784" t="s">
        <v>2225</v>
      </c>
      <c r="C784">
        <v>185000</v>
      </c>
    </row>
    <row r="785" spans="1:3" x14ac:dyDescent="0.3">
      <c r="A785" t="s">
        <v>1887</v>
      </c>
      <c r="B785" t="s">
        <v>1664</v>
      </c>
      <c r="C785">
        <v>185000</v>
      </c>
    </row>
    <row r="786" spans="1:3" x14ac:dyDescent="0.3">
      <c r="A786" t="s">
        <v>1932</v>
      </c>
      <c r="B786" t="s">
        <v>1446</v>
      </c>
      <c r="C786">
        <v>185000</v>
      </c>
    </row>
    <row r="787" spans="1:3" x14ac:dyDescent="0.3">
      <c r="A787" t="s">
        <v>1939</v>
      </c>
      <c r="B787" t="s">
        <v>883</v>
      </c>
      <c r="C787">
        <v>185000</v>
      </c>
    </row>
    <row r="788" spans="1:3" x14ac:dyDescent="0.3">
      <c r="A788" t="s">
        <v>1887</v>
      </c>
      <c r="B788" t="s">
        <v>2226</v>
      </c>
      <c r="C788">
        <v>185000</v>
      </c>
    </row>
    <row r="789" spans="1:3" x14ac:dyDescent="0.3">
      <c r="A789" t="s">
        <v>1887</v>
      </c>
      <c r="B789" t="s">
        <v>2227</v>
      </c>
      <c r="C789">
        <v>185000</v>
      </c>
    </row>
    <row r="790" spans="1:3" x14ac:dyDescent="0.3">
      <c r="A790" t="s">
        <v>1887</v>
      </c>
      <c r="B790" t="s">
        <v>2228</v>
      </c>
      <c r="C790">
        <v>185000</v>
      </c>
    </row>
    <row r="791" spans="1:3" x14ac:dyDescent="0.3">
      <c r="A791" t="s">
        <v>1934</v>
      </c>
      <c r="B791" t="s">
        <v>186</v>
      </c>
      <c r="C791">
        <v>185000</v>
      </c>
    </row>
    <row r="792" spans="1:3" x14ac:dyDescent="0.3">
      <c r="A792" t="s">
        <v>1887</v>
      </c>
      <c r="B792" t="s">
        <v>1213</v>
      </c>
      <c r="C792">
        <v>185000</v>
      </c>
    </row>
    <row r="793" spans="1:3" x14ac:dyDescent="0.3">
      <c r="A793" t="s">
        <v>1887</v>
      </c>
      <c r="B793" t="s">
        <v>2229</v>
      </c>
      <c r="C793">
        <v>185000</v>
      </c>
    </row>
    <row r="794" spans="1:3" x14ac:dyDescent="0.3">
      <c r="A794" t="s">
        <v>1887</v>
      </c>
      <c r="B794" t="s">
        <v>1688</v>
      </c>
      <c r="C794">
        <v>185000</v>
      </c>
    </row>
    <row r="795" spans="1:3" x14ac:dyDescent="0.3">
      <c r="A795" t="s">
        <v>1887</v>
      </c>
      <c r="B795" t="s">
        <v>998</v>
      </c>
      <c r="C795">
        <v>185000</v>
      </c>
    </row>
    <row r="796" spans="1:3" x14ac:dyDescent="0.3">
      <c r="A796" t="s">
        <v>1934</v>
      </c>
      <c r="B796" t="s">
        <v>1399</v>
      </c>
      <c r="C796">
        <v>185000</v>
      </c>
    </row>
    <row r="797" spans="1:3" x14ac:dyDescent="0.3">
      <c r="A797" t="s">
        <v>1887</v>
      </c>
      <c r="B797" t="s">
        <v>2230</v>
      </c>
      <c r="C797">
        <v>185000</v>
      </c>
    </row>
    <row r="798" spans="1:3" x14ac:dyDescent="0.3">
      <c r="A798" t="s">
        <v>1887</v>
      </c>
      <c r="B798" t="s">
        <v>1607</v>
      </c>
      <c r="C798">
        <v>185000</v>
      </c>
    </row>
    <row r="799" spans="1:3" x14ac:dyDescent="0.3">
      <c r="A799" t="s">
        <v>1887</v>
      </c>
      <c r="B799" t="s">
        <v>987</v>
      </c>
      <c r="C799">
        <v>185000</v>
      </c>
    </row>
    <row r="800" spans="1:3" x14ac:dyDescent="0.3">
      <c r="A800" t="s">
        <v>1887</v>
      </c>
      <c r="B800" t="s">
        <v>2231</v>
      </c>
      <c r="C800">
        <v>185000</v>
      </c>
    </row>
    <row r="801" spans="1:3" x14ac:dyDescent="0.3">
      <c r="A801" t="s">
        <v>1887</v>
      </c>
      <c r="B801" t="s">
        <v>2232</v>
      </c>
      <c r="C801">
        <v>185000</v>
      </c>
    </row>
    <row r="802" spans="1:3" x14ac:dyDescent="0.3">
      <c r="A802" t="s">
        <v>1887</v>
      </c>
      <c r="B802" t="s">
        <v>1236</v>
      </c>
      <c r="C802">
        <v>185000</v>
      </c>
    </row>
    <row r="803" spans="1:3" x14ac:dyDescent="0.3">
      <c r="A803" t="s">
        <v>2037</v>
      </c>
      <c r="B803" t="s">
        <v>826</v>
      </c>
      <c r="C803">
        <v>185000</v>
      </c>
    </row>
    <row r="804" spans="1:3" x14ac:dyDescent="0.3">
      <c r="A804" t="s">
        <v>1887</v>
      </c>
      <c r="B804" t="s">
        <v>2233</v>
      </c>
      <c r="C804">
        <v>185000</v>
      </c>
    </row>
    <row r="805" spans="1:3" x14ac:dyDescent="0.3">
      <c r="A805" t="s">
        <v>1887</v>
      </c>
      <c r="B805" t="s">
        <v>2234</v>
      </c>
      <c r="C805">
        <v>185000</v>
      </c>
    </row>
    <row r="806" spans="1:3" x14ac:dyDescent="0.3">
      <c r="A806" t="s">
        <v>1887</v>
      </c>
      <c r="B806" t="s">
        <v>2235</v>
      </c>
      <c r="C806">
        <v>185000</v>
      </c>
    </row>
    <row r="807" spans="1:3" x14ac:dyDescent="0.3">
      <c r="A807" t="s">
        <v>1887</v>
      </c>
      <c r="B807" t="s">
        <v>2236</v>
      </c>
      <c r="C807">
        <v>185000</v>
      </c>
    </row>
    <row r="808" spans="1:3" x14ac:dyDescent="0.3">
      <c r="A808" t="s">
        <v>1887</v>
      </c>
      <c r="B808" t="s">
        <v>2237</v>
      </c>
      <c r="C808">
        <v>185000</v>
      </c>
    </row>
    <row r="809" spans="1:3" x14ac:dyDescent="0.3">
      <c r="A809" t="s">
        <v>1887</v>
      </c>
      <c r="B809" t="s">
        <v>2238</v>
      </c>
      <c r="C809">
        <v>185000</v>
      </c>
    </row>
    <row r="810" spans="1:3" x14ac:dyDescent="0.3">
      <c r="A810" t="s">
        <v>1887</v>
      </c>
      <c r="B810" t="s">
        <v>2239</v>
      </c>
      <c r="C810">
        <v>185000</v>
      </c>
    </row>
    <row r="811" spans="1:3" x14ac:dyDescent="0.3">
      <c r="A811" t="s">
        <v>1887</v>
      </c>
      <c r="B811" t="s">
        <v>990</v>
      </c>
      <c r="C811">
        <v>185000</v>
      </c>
    </row>
    <row r="812" spans="1:3" x14ac:dyDescent="0.3">
      <c r="A812" t="s">
        <v>1887</v>
      </c>
      <c r="B812" t="s">
        <v>2240</v>
      </c>
      <c r="C812">
        <v>185000</v>
      </c>
    </row>
    <row r="813" spans="1:3" x14ac:dyDescent="0.3">
      <c r="A813" t="s">
        <v>1887</v>
      </c>
      <c r="B813" t="s">
        <v>2241</v>
      </c>
      <c r="C813">
        <v>185000</v>
      </c>
    </row>
    <row r="814" spans="1:3" x14ac:dyDescent="0.3">
      <c r="A814" t="s">
        <v>1934</v>
      </c>
      <c r="B814" t="s">
        <v>903</v>
      </c>
      <c r="C814">
        <v>184000</v>
      </c>
    </row>
    <row r="815" spans="1:3" x14ac:dyDescent="0.3">
      <c r="A815" t="s">
        <v>1887</v>
      </c>
      <c r="B815" t="s">
        <v>2242</v>
      </c>
      <c r="C815">
        <v>184000</v>
      </c>
    </row>
    <row r="816" spans="1:3" x14ac:dyDescent="0.3">
      <c r="A816" t="s">
        <v>1887</v>
      </c>
      <c r="B816" t="s">
        <v>1645</v>
      </c>
      <c r="C816">
        <v>183700</v>
      </c>
    </row>
    <row r="817" spans="1:3" x14ac:dyDescent="0.3">
      <c r="A817" t="s">
        <v>1887</v>
      </c>
      <c r="B817" t="s">
        <v>2243</v>
      </c>
      <c r="C817">
        <v>183600</v>
      </c>
    </row>
    <row r="818" spans="1:3" x14ac:dyDescent="0.3">
      <c r="A818" t="s">
        <v>1887</v>
      </c>
      <c r="B818" t="s">
        <v>2244</v>
      </c>
      <c r="C818">
        <v>183000</v>
      </c>
    </row>
    <row r="819" spans="1:3" x14ac:dyDescent="0.3">
      <c r="A819" t="s">
        <v>1887</v>
      </c>
      <c r="B819" t="s">
        <v>1227</v>
      </c>
      <c r="C819">
        <v>183000</v>
      </c>
    </row>
    <row r="820" spans="1:3" x14ac:dyDescent="0.3">
      <c r="A820" t="s">
        <v>1887</v>
      </c>
      <c r="B820" t="s">
        <v>1400</v>
      </c>
      <c r="C820">
        <v>183000</v>
      </c>
    </row>
    <row r="821" spans="1:3" x14ac:dyDescent="0.3">
      <c r="A821" t="s">
        <v>1887</v>
      </c>
      <c r="B821" t="s">
        <v>2245</v>
      </c>
      <c r="C821">
        <v>182601</v>
      </c>
    </row>
    <row r="822" spans="1:3" x14ac:dyDescent="0.3">
      <c r="A822" t="s">
        <v>2061</v>
      </c>
      <c r="B822" t="s">
        <v>861</v>
      </c>
      <c r="C822">
        <v>182000</v>
      </c>
    </row>
    <row r="823" spans="1:3" x14ac:dyDescent="0.3">
      <c r="A823" t="s">
        <v>1887</v>
      </c>
      <c r="B823" t="s">
        <v>2246</v>
      </c>
      <c r="C823">
        <v>182000</v>
      </c>
    </row>
    <row r="824" spans="1:3" x14ac:dyDescent="0.3">
      <c r="A824" t="s">
        <v>1887</v>
      </c>
      <c r="B824" t="s">
        <v>916</v>
      </c>
      <c r="C824">
        <v>182000</v>
      </c>
    </row>
    <row r="825" spans="1:3" x14ac:dyDescent="0.3">
      <c r="A825" t="s">
        <v>1887</v>
      </c>
      <c r="B825" t="s">
        <v>2247</v>
      </c>
      <c r="C825">
        <v>182000</v>
      </c>
    </row>
    <row r="826" spans="1:3" x14ac:dyDescent="0.3">
      <c r="A826" t="s">
        <v>1887</v>
      </c>
      <c r="B826" t="s">
        <v>1408</v>
      </c>
      <c r="C826">
        <v>181500</v>
      </c>
    </row>
    <row r="827" spans="1:3" x14ac:dyDescent="0.3">
      <c r="A827" t="s">
        <v>1887</v>
      </c>
      <c r="B827" t="s">
        <v>2248</v>
      </c>
      <c r="C827">
        <v>181290</v>
      </c>
    </row>
    <row r="828" spans="1:3" x14ac:dyDescent="0.3">
      <c r="A828" t="s">
        <v>1887</v>
      </c>
      <c r="B828" t="s">
        <v>2249</v>
      </c>
      <c r="C828">
        <v>181000</v>
      </c>
    </row>
    <row r="829" spans="1:3" x14ac:dyDescent="0.3">
      <c r="A829" t="s">
        <v>1887</v>
      </c>
      <c r="B829" t="s">
        <v>1394</v>
      </c>
      <c r="C829">
        <v>181000</v>
      </c>
    </row>
    <row r="830" spans="1:3" x14ac:dyDescent="0.3">
      <c r="A830" t="s">
        <v>1887</v>
      </c>
      <c r="B830" t="s">
        <v>2250</v>
      </c>
      <c r="C830">
        <v>180600</v>
      </c>
    </row>
    <row r="831" spans="1:3" x14ac:dyDescent="0.3">
      <c r="A831" t="s">
        <v>1887</v>
      </c>
      <c r="B831" t="s">
        <v>1258</v>
      </c>
      <c r="C831">
        <v>180500</v>
      </c>
    </row>
    <row r="832" spans="1:3" x14ac:dyDescent="0.3">
      <c r="A832" t="s">
        <v>1887</v>
      </c>
      <c r="B832" t="s">
        <v>2251</v>
      </c>
      <c r="C832">
        <v>180000</v>
      </c>
    </row>
    <row r="833" spans="1:3" x14ac:dyDescent="0.3">
      <c r="A833" t="s">
        <v>1887</v>
      </c>
      <c r="B833" t="s">
        <v>853</v>
      </c>
      <c r="C833">
        <v>180000</v>
      </c>
    </row>
    <row r="834" spans="1:3" x14ac:dyDescent="0.3">
      <c r="A834" t="s">
        <v>1887</v>
      </c>
      <c r="B834" t="s">
        <v>1581</v>
      </c>
      <c r="C834">
        <v>180000</v>
      </c>
    </row>
    <row r="835" spans="1:3" x14ac:dyDescent="0.3">
      <c r="A835" t="s">
        <v>1887</v>
      </c>
      <c r="B835" t="s">
        <v>1473</v>
      </c>
      <c r="C835">
        <v>180000</v>
      </c>
    </row>
    <row r="836" spans="1:3" x14ac:dyDescent="0.3">
      <c r="A836" t="s">
        <v>1887</v>
      </c>
      <c r="B836" t="s">
        <v>1737</v>
      </c>
      <c r="C836">
        <v>180000</v>
      </c>
    </row>
    <row r="837" spans="1:3" x14ac:dyDescent="0.3">
      <c r="A837" t="s">
        <v>1939</v>
      </c>
      <c r="B837" t="s">
        <v>819</v>
      </c>
      <c r="C837">
        <v>180000</v>
      </c>
    </row>
    <row r="838" spans="1:3" x14ac:dyDescent="0.3">
      <c r="A838" t="s">
        <v>1887</v>
      </c>
      <c r="B838" t="s">
        <v>2252</v>
      </c>
      <c r="C838">
        <v>180000</v>
      </c>
    </row>
    <row r="839" spans="1:3" x14ac:dyDescent="0.3">
      <c r="A839" t="s">
        <v>1968</v>
      </c>
      <c r="B839" t="s">
        <v>2253</v>
      </c>
      <c r="C839">
        <v>180000</v>
      </c>
    </row>
    <row r="840" spans="1:3" x14ac:dyDescent="0.3">
      <c r="A840" t="s">
        <v>1887</v>
      </c>
      <c r="B840" t="s">
        <v>1479</v>
      </c>
      <c r="C840">
        <v>180000</v>
      </c>
    </row>
    <row r="841" spans="1:3" x14ac:dyDescent="0.3">
      <c r="A841" t="s">
        <v>1887</v>
      </c>
      <c r="B841" t="s">
        <v>1066</v>
      </c>
      <c r="C841">
        <v>180000</v>
      </c>
    </row>
    <row r="842" spans="1:3" x14ac:dyDescent="0.3">
      <c r="A842" t="s">
        <v>1887</v>
      </c>
      <c r="B842" t="s">
        <v>955</v>
      </c>
      <c r="C842">
        <v>180000</v>
      </c>
    </row>
    <row r="843" spans="1:3" x14ac:dyDescent="0.3">
      <c r="A843" t="s">
        <v>1887</v>
      </c>
      <c r="B843" t="s">
        <v>2254</v>
      </c>
      <c r="C843">
        <v>180000</v>
      </c>
    </row>
    <row r="844" spans="1:3" x14ac:dyDescent="0.3">
      <c r="A844" t="s">
        <v>1887</v>
      </c>
      <c r="B844" t="s">
        <v>1261</v>
      </c>
      <c r="C844">
        <v>180000</v>
      </c>
    </row>
    <row r="845" spans="1:3" x14ac:dyDescent="0.3">
      <c r="A845" t="s">
        <v>1887</v>
      </c>
      <c r="B845" t="s">
        <v>175</v>
      </c>
      <c r="C845">
        <v>180000</v>
      </c>
    </row>
    <row r="846" spans="1:3" x14ac:dyDescent="0.3">
      <c r="A846" t="s">
        <v>1887</v>
      </c>
      <c r="B846" t="s">
        <v>2255</v>
      </c>
      <c r="C846">
        <v>180000</v>
      </c>
    </row>
    <row r="847" spans="1:3" x14ac:dyDescent="0.3">
      <c r="A847" t="s">
        <v>1887</v>
      </c>
      <c r="B847" t="s">
        <v>2256</v>
      </c>
      <c r="C847">
        <v>180000</v>
      </c>
    </row>
    <row r="848" spans="1:3" x14ac:dyDescent="0.3">
      <c r="A848" t="s">
        <v>1887</v>
      </c>
      <c r="B848" t="s">
        <v>1147</v>
      </c>
      <c r="C848">
        <v>180000</v>
      </c>
    </row>
    <row r="849" spans="1:3" x14ac:dyDescent="0.3">
      <c r="A849" t="s">
        <v>1887</v>
      </c>
      <c r="B849" t="s">
        <v>2257</v>
      </c>
      <c r="C849">
        <v>180000</v>
      </c>
    </row>
    <row r="850" spans="1:3" x14ac:dyDescent="0.3">
      <c r="A850" t="s">
        <v>1887</v>
      </c>
      <c r="B850" t="s">
        <v>2258</v>
      </c>
      <c r="C850">
        <v>180000</v>
      </c>
    </row>
    <row r="851" spans="1:3" x14ac:dyDescent="0.3">
      <c r="A851" t="s">
        <v>1887</v>
      </c>
      <c r="B851" t="s">
        <v>2259</v>
      </c>
      <c r="C851">
        <v>180000</v>
      </c>
    </row>
    <row r="852" spans="1:3" x14ac:dyDescent="0.3">
      <c r="A852" t="s">
        <v>1887</v>
      </c>
      <c r="B852" t="s">
        <v>2260</v>
      </c>
      <c r="C852">
        <v>180000</v>
      </c>
    </row>
    <row r="853" spans="1:3" x14ac:dyDescent="0.3">
      <c r="A853" t="s">
        <v>1887</v>
      </c>
      <c r="B853" t="s">
        <v>981</v>
      </c>
      <c r="C853">
        <v>180000</v>
      </c>
    </row>
    <row r="854" spans="1:3" x14ac:dyDescent="0.3">
      <c r="A854" t="s">
        <v>1887</v>
      </c>
      <c r="B854" t="s">
        <v>1060</v>
      </c>
      <c r="C854">
        <v>180000</v>
      </c>
    </row>
    <row r="855" spans="1:3" x14ac:dyDescent="0.3">
      <c r="A855" t="s">
        <v>1887</v>
      </c>
      <c r="B855" t="s">
        <v>1237</v>
      </c>
      <c r="C855">
        <v>180000</v>
      </c>
    </row>
    <row r="856" spans="1:3" x14ac:dyDescent="0.3">
      <c r="A856" t="s">
        <v>2261</v>
      </c>
      <c r="B856" t="s">
        <v>2262</v>
      </c>
      <c r="C856">
        <v>180000</v>
      </c>
    </row>
    <row r="857" spans="1:3" x14ac:dyDescent="0.3">
      <c r="A857" t="s">
        <v>1887</v>
      </c>
      <c r="B857" t="s">
        <v>1008</v>
      </c>
      <c r="C857">
        <v>180000</v>
      </c>
    </row>
    <row r="858" spans="1:3" x14ac:dyDescent="0.3">
      <c r="A858" t="s">
        <v>1887</v>
      </c>
      <c r="B858" t="s">
        <v>1769</v>
      </c>
      <c r="C858">
        <v>180000</v>
      </c>
    </row>
    <row r="859" spans="1:3" x14ac:dyDescent="0.3">
      <c r="A859" t="s">
        <v>1887</v>
      </c>
      <c r="B859" t="s">
        <v>2263</v>
      </c>
      <c r="C859">
        <v>180000</v>
      </c>
    </row>
    <row r="860" spans="1:3" x14ac:dyDescent="0.3">
      <c r="A860" t="s">
        <v>1887</v>
      </c>
      <c r="B860" t="s">
        <v>2264</v>
      </c>
      <c r="C860">
        <v>180000</v>
      </c>
    </row>
    <row r="861" spans="1:3" x14ac:dyDescent="0.3">
      <c r="A861" t="s">
        <v>1887</v>
      </c>
      <c r="B861" t="s">
        <v>2265</v>
      </c>
      <c r="C861">
        <v>180000</v>
      </c>
    </row>
    <row r="862" spans="1:3" x14ac:dyDescent="0.3">
      <c r="A862" t="s">
        <v>1887</v>
      </c>
      <c r="B862" t="s">
        <v>2266</v>
      </c>
      <c r="C862">
        <v>180000</v>
      </c>
    </row>
    <row r="863" spans="1:3" x14ac:dyDescent="0.3">
      <c r="A863" t="s">
        <v>1887</v>
      </c>
      <c r="B863" t="s">
        <v>1365</v>
      </c>
      <c r="C863">
        <v>180000</v>
      </c>
    </row>
    <row r="864" spans="1:3" x14ac:dyDescent="0.3">
      <c r="A864" t="s">
        <v>1887</v>
      </c>
      <c r="B864" t="s">
        <v>2267</v>
      </c>
      <c r="C864">
        <v>180000</v>
      </c>
    </row>
    <row r="865" spans="1:3" x14ac:dyDescent="0.3">
      <c r="A865" t="s">
        <v>1887</v>
      </c>
      <c r="B865" t="s">
        <v>945</v>
      </c>
      <c r="C865">
        <v>180000</v>
      </c>
    </row>
    <row r="866" spans="1:3" x14ac:dyDescent="0.3">
      <c r="A866" t="s">
        <v>2037</v>
      </c>
      <c r="B866" t="s">
        <v>2268</v>
      </c>
      <c r="C866">
        <v>180000</v>
      </c>
    </row>
    <row r="867" spans="1:3" x14ac:dyDescent="0.3">
      <c r="A867" t="s">
        <v>1887</v>
      </c>
      <c r="B867" t="s">
        <v>1988</v>
      </c>
      <c r="C867">
        <v>180000</v>
      </c>
    </row>
    <row r="868" spans="1:3" x14ac:dyDescent="0.3">
      <c r="A868" t="s">
        <v>1932</v>
      </c>
      <c r="B868" t="s">
        <v>1279</v>
      </c>
      <c r="C868">
        <v>180000</v>
      </c>
    </row>
    <row r="869" spans="1:3" x14ac:dyDescent="0.3">
      <c r="A869" t="s">
        <v>1887</v>
      </c>
      <c r="B869" t="s">
        <v>2269</v>
      </c>
      <c r="C869">
        <v>180000</v>
      </c>
    </row>
    <row r="870" spans="1:3" x14ac:dyDescent="0.3">
      <c r="A870" t="s">
        <v>1887</v>
      </c>
      <c r="B870" t="s">
        <v>1411</v>
      </c>
      <c r="C870">
        <v>180000</v>
      </c>
    </row>
    <row r="871" spans="1:3" x14ac:dyDescent="0.3">
      <c r="A871" t="s">
        <v>2270</v>
      </c>
      <c r="B871" t="s">
        <v>846</v>
      </c>
      <c r="C871">
        <v>180000</v>
      </c>
    </row>
    <row r="872" spans="1:3" x14ac:dyDescent="0.3">
      <c r="A872" t="s">
        <v>2037</v>
      </c>
      <c r="B872" t="s">
        <v>817</v>
      </c>
      <c r="C872">
        <v>180000</v>
      </c>
    </row>
    <row r="873" spans="1:3" x14ac:dyDescent="0.3">
      <c r="A873" t="s">
        <v>1887</v>
      </c>
      <c r="B873" t="s">
        <v>1022</v>
      </c>
      <c r="C873">
        <v>180000</v>
      </c>
    </row>
    <row r="874" spans="1:3" x14ac:dyDescent="0.3">
      <c r="A874" t="s">
        <v>1932</v>
      </c>
      <c r="B874" t="s">
        <v>1074</v>
      </c>
      <c r="C874">
        <v>180000</v>
      </c>
    </row>
    <row r="875" spans="1:3" x14ac:dyDescent="0.3">
      <c r="A875" t="s">
        <v>1887</v>
      </c>
      <c r="B875" t="s">
        <v>1196</v>
      </c>
      <c r="C875">
        <v>180000</v>
      </c>
    </row>
    <row r="876" spans="1:3" x14ac:dyDescent="0.3">
      <c r="A876" t="s">
        <v>1934</v>
      </c>
      <c r="B876" t="s">
        <v>833</v>
      </c>
      <c r="C876">
        <v>180000</v>
      </c>
    </row>
    <row r="877" spans="1:3" x14ac:dyDescent="0.3">
      <c r="A877" t="s">
        <v>1887</v>
      </c>
      <c r="B877" t="s">
        <v>2271</v>
      </c>
      <c r="C877">
        <v>180000</v>
      </c>
    </row>
    <row r="878" spans="1:3" x14ac:dyDescent="0.3">
      <c r="A878" t="s">
        <v>1887</v>
      </c>
      <c r="B878" t="s">
        <v>2272</v>
      </c>
      <c r="C878">
        <v>180000</v>
      </c>
    </row>
    <row r="879" spans="1:3" x14ac:dyDescent="0.3">
      <c r="A879" t="s">
        <v>1887</v>
      </c>
      <c r="B879" t="s">
        <v>1544</v>
      </c>
      <c r="C879">
        <v>180000</v>
      </c>
    </row>
    <row r="880" spans="1:3" x14ac:dyDescent="0.3">
      <c r="A880" t="s">
        <v>1887</v>
      </c>
      <c r="B880" t="s">
        <v>1680</v>
      </c>
      <c r="C880">
        <v>180000</v>
      </c>
    </row>
    <row r="881" spans="1:3" x14ac:dyDescent="0.3">
      <c r="A881" t="s">
        <v>1939</v>
      </c>
      <c r="B881" t="s">
        <v>2273</v>
      </c>
      <c r="C881">
        <v>180000</v>
      </c>
    </row>
    <row r="882" spans="1:3" x14ac:dyDescent="0.3">
      <c r="A882" t="s">
        <v>1887</v>
      </c>
      <c r="B882" t="s">
        <v>1387</v>
      </c>
      <c r="C882">
        <v>180000</v>
      </c>
    </row>
    <row r="883" spans="1:3" x14ac:dyDescent="0.3">
      <c r="A883" t="s">
        <v>1934</v>
      </c>
      <c r="B883" t="s">
        <v>1941</v>
      </c>
      <c r="C883">
        <v>180000</v>
      </c>
    </row>
    <row r="884" spans="1:3" x14ac:dyDescent="0.3">
      <c r="A884" t="s">
        <v>1887</v>
      </c>
      <c r="B884" t="s">
        <v>2274</v>
      </c>
      <c r="C884">
        <v>180000</v>
      </c>
    </row>
    <row r="885" spans="1:3" x14ac:dyDescent="0.3">
      <c r="A885" t="s">
        <v>1887</v>
      </c>
      <c r="B885" t="s">
        <v>1306</v>
      </c>
      <c r="C885">
        <v>180000</v>
      </c>
    </row>
    <row r="886" spans="1:3" x14ac:dyDescent="0.3">
      <c r="A886" t="s">
        <v>1887</v>
      </c>
      <c r="B886" t="s">
        <v>2275</v>
      </c>
      <c r="C886">
        <v>180000</v>
      </c>
    </row>
    <row r="887" spans="1:3" x14ac:dyDescent="0.3">
      <c r="A887" t="s">
        <v>1887</v>
      </c>
      <c r="B887" t="s">
        <v>980</v>
      </c>
      <c r="C887">
        <v>180000</v>
      </c>
    </row>
    <row r="888" spans="1:3" x14ac:dyDescent="0.3">
      <c r="A888" t="s">
        <v>1887</v>
      </c>
      <c r="B888" t="s">
        <v>852</v>
      </c>
      <c r="C888">
        <v>180000</v>
      </c>
    </row>
    <row r="889" spans="1:3" x14ac:dyDescent="0.3">
      <c r="A889" t="s">
        <v>1887</v>
      </c>
      <c r="B889" t="s">
        <v>2276</v>
      </c>
      <c r="C889">
        <v>180000</v>
      </c>
    </row>
    <row r="890" spans="1:3" x14ac:dyDescent="0.3">
      <c r="A890" t="s">
        <v>1887</v>
      </c>
      <c r="B890" t="s">
        <v>924</v>
      </c>
      <c r="C890">
        <v>180000</v>
      </c>
    </row>
    <row r="891" spans="1:3" x14ac:dyDescent="0.3">
      <c r="A891" t="s">
        <v>1887</v>
      </c>
      <c r="B891" t="s">
        <v>1432</v>
      </c>
      <c r="C891">
        <v>180000</v>
      </c>
    </row>
    <row r="892" spans="1:3" x14ac:dyDescent="0.3">
      <c r="A892" t="s">
        <v>2037</v>
      </c>
      <c r="B892" t="s">
        <v>2277</v>
      </c>
      <c r="C892">
        <v>180000</v>
      </c>
    </row>
    <row r="893" spans="1:3" x14ac:dyDescent="0.3">
      <c r="A893" t="s">
        <v>1887</v>
      </c>
      <c r="B893" t="s">
        <v>898</v>
      </c>
      <c r="C893">
        <v>179667</v>
      </c>
    </row>
    <row r="894" spans="1:3" x14ac:dyDescent="0.3">
      <c r="A894" t="s">
        <v>1887</v>
      </c>
      <c r="B894" t="s">
        <v>1569</v>
      </c>
      <c r="C894">
        <v>179301</v>
      </c>
    </row>
    <row r="895" spans="1:3" x14ac:dyDescent="0.3">
      <c r="A895" t="s">
        <v>1887</v>
      </c>
      <c r="B895" t="s">
        <v>2278</v>
      </c>
      <c r="C895">
        <v>179000</v>
      </c>
    </row>
    <row r="896" spans="1:3" x14ac:dyDescent="0.3">
      <c r="A896" t="s">
        <v>1887</v>
      </c>
      <c r="B896" t="s">
        <v>1115</v>
      </c>
      <c r="C896">
        <v>179000</v>
      </c>
    </row>
    <row r="897" spans="1:3" x14ac:dyDescent="0.3">
      <c r="A897" t="s">
        <v>1887</v>
      </c>
      <c r="B897" t="s">
        <v>1275</v>
      </c>
      <c r="C897">
        <v>179000</v>
      </c>
    </row>
    <row r="898" spans="1:3" x14ac:dyDescent="0.3">
      <c r="A898" t="s">
        <v>1887</v>
      </c>
      <c r="B898" t="s">
        <v>2279</v>
      </c>
      <c r="C898">
        <v>178000</v>
      </c>
    </row>
    <row r="899" spans="1:3" x14ac:dyDescent="0.3">
      <c r="A899" t="s">
        <v>1887</v>
      </c>
      <c r="B899" t="s">
        <v>2280</v>
      </c>
      <c r="C899">
        <v>178000</v>
      </c>
    </row>
    <row r="900" spans="1:3" x14ac:dyDescent="0.3">
      <c r="A900" t="s">
        <v>1932</v>
      </c>
      <c r="B900" t="s">
        <v>2281</v>
      </c>
      <c r="C900">
        <v>178000</v>
      </c>
    </row>
    <row r="901" spans="1:3" x14ac:dyDescent="0.3">
      <c r="A901" t="s">
        <v>1887</v>
      </c>
      <c r="B901" t="s">
        <v>2282</v>
      </c>
      <c r="C901">
        <v>178000</v>
      </c>
    </row>
    <row r="902" spans="1:3" x14ac:dyDescent="0.3">
      <c r="A902" t="s">
        <v>1887</v>
      </c>
      <c r="B902" t="s">
        <v>1731</v>
      </c>
      <c r="C902">
        <v>178000</v>
      </c>
    </row>
    <row r="903" spans="1:3" x14ac:dyDescent="0.3">
      <c r="A903" t="s">
        <v>1887</v>
      </c>
      <c r="B903" t="s">
        <v>2283</v>
      </c>
      <c r="C903">
        <v>178000</v>
      </c>
    </row>
    <row r="904" spans="1:3" x14ac:dyDescent="0.3">
      <c r="A904" t="s">
        <v>1887</v>
      </c>
      <c r="B904" t="s">
        <v>1749</v>
      </c>
      <c r="C904">
        <v>177000</v>
      </c>
    </row>
    <row r="905" spans="1:3" x14ac:dyDescent="0.3">
      <c r="A905" t="s">
        <v>1887</v>
      </c>
      <c r="B905" t="s">
        <v>1514</v>
      </c>
      <c r="C905">
        <v>177000</v>
      </c>
    </row>
    <row r="906" spans="1:3" x14ac:dyDescent="0.3">
      <c r="A906" t="s">
        <v>1887</v>
      </c>
      <c r="B906" t="s">
        <v>1372</v>
      </c>
      <c r="C906">
        <v>177000</v>
      </c>
    </row>
    <row r="907" spans="1:3" x14ac:dyDescent="0.3">
      <c r="A907" t="s">
        <v>1887</v>
      </c>
      <c r="B907" t="s">
        <v>1533</v>
      </c>
      <c r="C907">
        <v>177000</v>
      </c>
    </row>
    <row r="908" spans="1:3" x14ac:dyDescent="0.3">
      <c r="A908" t="s">
        <v>1939</v>
      </c>
      <c r="B908" t="s">
        <v>2284</v>
      </c>
      <c r="C908">
        <v>176000</v>
      </c>
    </row>
    <row r="909" spans="1:3" x14ac:dyDescent="0.3">
      <c r="A909" t="s">
        <v>1887</v>
      </c>
      <c r="B909" t="s">
        <v>1031</v>
      </c>
      <c r="C909">
        <v>176000</v>
      </c>
    </row>
    <row r="910" spans="1:3" x14ac:dyDescent="0.3">
      <c r="A910" t="s">
        <v>1887</v>
      </c>
      <c r="B910" t="s">
        <v>1610</v>
      </c>
      <c r="C910">
        <v>176000</v>
      </c>
    </row>
    <row r="911" spans="1:3" x14ac:dyDescent="0.3">
      <c r="A911" t="s">
        <v>1887</v>
      </c>
      <c r="B911" t="s">
        <v>2285</v>
      </c>
      <c r="C911">
        <v>176000</v>
      </c>
    </row>
    <row r="912" spans="1:3" x14ac:dyDescent="0.3">
      <c r="A912" t="s">
        <v>1887</v>
      </c>
      <c r="B912" t="s">
        <v>2286</v>
      </c>
      <c r="C912">
        <v>176000</v>
      </c>
    </row>
    <row r="913" spans="1:3" x14ac:dyDescent="0.3">
      <c r="A913" t="s">
        <v>1887</v>
      </c>
      <c r="B913" t="s">
        <v>2287</v>
      </c>
      <c r="C913">
        <v>176000</v>
      </c>
    </row>
    <row r="914" spans="1:3" x14ac:dyDescent="0.3">
      <c r="A914" t="s">
        <v>1887</v>
      </c>
      <c r="B914" t="s">
        <v>2288</v>
      </c>
      <c r="C914">
        <v>176000</v>
      </c>
    </row>
    <row r="915" spans="1:3" x14ac:dyDescent="0.3">
      <c r="A915" t="s">
        <v>1887</v>
      </c>
      <c r="B915" t="s">
        <v>2289</v>
      </c>
      <c r="C915">
        <v>176000</v>
      </c>
    </row>
    <row r="916" spans="1:3" x14ac:dyDescent="0.3">
      <c r="A916" t="s">
        <v>1887</v>
      </c>
      <c r="B916" t="s">
        <v>1073</v>
      </c>
      <c r="C916">
        <v>176000</v>
      </c>
    </row>
    <row r="917" spans="1:3" x14ac:dyDescent="0.3">
      <c r="A917" t="s">
        <v>1887</v>
      </c>
      <c r="B917" t="s">
        <v>2290</v>
      </c>
      <c r="C917">
        <v>175625</v>
      </c>
    </row>
    <row r="918" spans="1:3" x14ac:dyDescent="0.3">
      <c r="A918" t="s">
        <v>1887</v>
      </c>
      <c r="B918" t="s">
        <v>2291</v>
      </c>
      <c r="C918">
        <v>175000</v>
      </c>
    </row>
    <row r="919" spans="1:3" x14ac:dyDescent="0.3">
      <c r="A919" t="s">
        <v>1934</v>
      </c>
      <c r="B919" t="s">
        <v>2114</v>
      </c>
      <c r="C919">
        <v>175000</v>
      </c>
    </row>
    <row r="920" spans="1:3" x14ac:dyDescent="0.3">
      <c r="A920" t="s">
        <v>1934</v>
      </c>
      <c r="B920" t="s">
        <v>1420</v>
      </c>
      <c r="C920">
        <v>175000</v>
      </c>
    </row>
    <row r="921" spans="1:3" x14ac:dyDescent="0.3">
      <c r="A921" t="s">
        <v>1887</v>
      </c>
      <c r="B921" t="s">
        <v>1286</v>
      </c>
      <c r="C921">
        <v>175000</v>
      </c>
    </row>
    <row r="922" spans="1:3" x14ac:dyDescent="0.3">
      <c r="A922" t="s">
        <v>1887</v>
      </c>
      <c r="B922" t="s">
        <v>1628</v>
      </c>
      <c r="C922">
        <v>175000</v>
      </c>
    </row>
    <row r="923" spans="1:3" x14ac:dyDescent="0.3">
      <c r="A923" t="s">
        <v>1887</v>
      </c>
      <c r="B923" t="s">
        <v>1704</v>
      </c>
      <c r="C923">
        <v>175000</v>
      </c>
    </row>
    <row r="924" spans="1:3" x14ac:dyDescent="0.3">
      <c r="A924" t="s">
        <v>1932</v>
      </c>
      <c r="B924" t="s">
        <v>820</v>
      </c>
      <c r="C924">
        <v>175000</v>
      </c>
    </row>
    <row r="925" spans="1:3" x14ac:dyDescent="0.3">
      <c r="A925" t="s">
        <v>1887</v>
      </c>
      <c r="B925" t="s">
        <v>2292</v>
      </c>
      <c r="C925">
        <v>175000</v>
      </c>
    </row>
    <row r="926" spans="1:3" x14ac:dyDescent="0.3">
      <c r="A926" t="s">
        <v>1934</v>
      </c>
      <c r="B926" t="s">
        <v>950</v>
      </c>
      <c r="C926">
        <v>175000</v>
      </c>
    </row>
    <row r="927" spans="1:3" x14ac:dyDescent="0.3">
      <c r="A927" t="s">
        <v>1887</v>
      </c>
      <c r="B927" t="s">
        <v>2293</v>
      </c>
      <c r="C927">
        <v>175000</v>
      </c>
    </row>
    <row r="928" spans="1:3" x14ac:dyDescent="0.3">
      <c r="A928" t="s">
        <v>1887</v>
      </c>
      <c r="B928" t="s">
        <v>2294</v>
      </c>
      <c r="C928">
        <v>175000</v>
      </c>
    </row>
    <row r="929" spans="1:3" x14ac:dyDescent="0.3">
      <c r="A929" t="s">
        <v>1887</v>
      </c>
      <c r="B929" t="s">
        <v>2295</v>
      </c>
      <c r="C929">
        <v>175000</v>
      </c>
    </row>
    <row r="930" spans="1:3" x14ac:dyDescent="0.3">
      <c r="A930" t="s">
        <v>1887</v>
      </c>
      <c r="B930" t="s">
        <v>869</v>
      </c>
      <c r="C930">
        <v>175000</v>
      </c>
    </row>
    <row r="931" spans="1:3" x14ac:dyDescent="0.3">
      <c r="A931" t="s">
        <v>1887</v>
      </c>
      <c r="B931" t="s">
        <v>1489</v>
      </c>
      <c r="C931">
        <v>175000</v>
      </c>
    </row>
    <row r="932" spans="1:3" x14ac:dyDescent="0.3">
      <c r="A932" t="s">
        <v>1887</v>
      </c>
      <c r="B932" t="s">
        <v>1007</v>
      </c>
      <c r="C932">
        <v>175000</v>
      </c>
    </row>
    <row r="933" spans="1:3" x14ac:dyDescent="0.3">
      <c r="A933" t="s">
        <v>1887</v>
      </c>
      <c r="B933" t="s">
        <v>1471</v>
      </c>
      <c r="C933">
        <v>175000</v>
      </c>
    </row>
    <row r="934" spans="1:3" x14ac:dyDescent="0.3">
      <c r="A934" t="s">
        <v>1887</v>
      </c>
      <c r="B934" t="s">
        <v>923</v>
      </c>
      <c r="C934">
        <v>175000</v>
      </c>
    </row>
    <row r="935" spans="1:3" x14ac:dyDescent="0.3">
      <c r="A935" t="s">
        <v>1887</v>
      </c>
      <c r="B935" t="s">
        <v>2296</v>
      </c>
      <c r="C935">
        <v>175000</v>
      </c>
    </row>
    <row r="936" spans="1:3" x14ac:dyDescent="0.3">
      <c r="A936" t="s">
        <v>1887</v>
      </c>
      <c r="B936" t="s">
        <v>1034</v>
      </c>
      <c r="C936">
        <v>175000</v>
      </c>
    </row>
    <row r="937" spans="1:3" x14ac:dyDescent="0.3">
      <c r="A937" t="s">
        <v>1887</v>
      </c>
      <c r="B937" t="s">
        <v>1016</v>
      </c>
      <c r="C937">
        <v>175000</v>
      </c>
    </row>
    <row r="938" spans="1:3" x14ac:dyDescent="0.3">
      <c r="A938" t="s">
        <v>2037</v>
      </c>
      <c r="B938" t="s">
        <v>844</v>
      </c>
      <c r="C938">
        <v>175000</v>
      </c>
    </row>
    <row r="939" spans="1:3" x14ac:dyDescent="0.3">
      <c r="A939" t="s">
        <v>1887</v>
      </c>
      <c r="B939" t="s">
        <v>2297</v>
      </c>
      <c r="C939">
        <v>175000</v>
      </c>
    </row>
    <row r="940" spans="1:3" x14ac:dyDescent="0.3">
      <c r="A940" t="s">
        <v>1887</v>
      </c>
      <c r="B940" t="s">
        <v>2298</v>
      </c>
      <c r="C940">
        <v>175000</v>
      </c>
    </row>
    <row r="941" spans="1:3" x14ac:dyDescent="0.3">
      <c r="A941" t="s">
        <v>1932</v>
      </c>
      <c r="B941" t="s">
        <v>840</v>
      </c>
      <c r="C941">
        <v>175000</v>
      </c>
    </row>
    <row r="942" spans="1:3" x14ac:dyDescent="0.3">
      <c r="A942" t="s">
        <v>1887</v>
      </c>
      <c r="B942" t="s">
        <v>1788</v>
      </c>
      <c r="C942">
        <v>175000</v>
      </c>
    </row>
    <row r="943" spans="1:3" x14ac:dyDescent="0.3">
      <c r="A943" t="s">
        <v>1887</v>
      </c>
      <c r="B943" t="s">
        <v>2299</v>
      </c>
      <c r="C943">
        <v>175000</v>
      </c>
    </row>
    <row r="944" spans="1:3" x14ac:dyDescent="0.3">
      <c r="A944" t="s">
        <v>1887</v>
      </c>
      <c r="B944" t="s">
        <v>2300</v>
      </c>
      <c r="C944">
        <v>175000</v>
      </c>
    </row>
    <row r="945" spans="1:3" x14ac:dyDescent="0.3">
      <c r="A945" t="s">
        <v>1887</v>
      </c>
      <c r="B945" t="s">
        <v>1399</v>
      </c>
      <c r="C945">
        <v>175000</v>
      </c>
    </row>
    <row r="946" spans="1:3" x14ac:dyDescent="0.3">
      <c r="A946" t="s">
        <v>1887</v>
      </c>
      <c r="B946" t="s">
        <v>2301</v>
      </c>
      <c r="C946">
        <v>175000</v>
      </c>
    </row>
    <row r="947" spans="1:3" x14ac:dyDescent="0.3">
      <c r="A947" t="s">
        <v>1887</v>
      </c>
      <c r="B947" t="s">
        <v>1183</v>
      </c>
      <c r="C947">
        <v>175000</v>
      </c>
    </row>
    <row r="948" spans="1:3" x14ac:dyDescent="0.3">
      <c r="A948" t="s">
        <v>1887</v>
      </c>
      <c r="B948" t="s">
        <v>986</v>
      </c>
      <c r="C948">
        <v>175000</v>
      </c>
    </row>
    <row r="949" spans="1:3" x14ac:dyDescent="0.3">
      <c r="A949" t="s">
        <v>1887</v>
      </c>
      <c r="B949" t="s">
        <v>1151</v>
      </c>
      <c r="C949">
        <v>175000</v>
      </c>
    </row>
    <row r="950" spans="1:3" x14ac:dyDescent="0.3">
      <c r="A950" t="s">
        <v>1887</v>
      </c>
      <c r="B950" t="s">
        <v>1050</v>
      </c>
      <c r="C950">
        <v>175000</v>
      </c>
    </row>
    <row r="951" spans="1:3" x14ac:dyDescent="0.3">
      <c r="A951" t="s">
        <v>1887</v>
      </c>
      <c r="B951" t="s">
        <v>1791</v>
      </c>
      <c r="C951">
        <v>175000</v>
      </c>
    </row>
    <row r="952" spans="1:3" x14ac:dyDescent="0.3">
      <c r="A952" t="s">
        <v>1887</v>
      </c>
      <c r="B952" t="s">
        <v>2302</v>
      </c>
      <c r="C952">
        <v>175000</v>
      </c>
    </row>
    <row r="953" spans="1:3" x14ac:dyDescent="0.3">
      <c r="A953" t="s">
        <v>1887</v>
      </c>
      <c r="B953" t="s">
        <v>978</v>
      </c>
      <c r="C953">
        <v>175000</v>
      </c>
    </row>
    <row r="954" spans="1:3" x14ac:dyDescent="0.3">
      <c r="A954" t="s">
        <v>1887</v>
      </c>
      <c r="B954" t="s">
        <v>1546</v>
      </c>
      <c r="C954">
        <v>175000</v>
      </c>
    </row>
    <row r="955" spans="1:3" x14ac:dyDescent="0.3">
      <c r="A955" t="s">
        <v>1887</v>
      </c>
      <c r="B955" t="s">
        <v>1670</v>
      </c>
      <c r="C955">
        <v>175000</v>
      </c>
    </row>
    <row r="956" spans="1:3" x14ac:dyDescent="0.3">
      <c r="A956" t="s">
        <v>1887</v>
      </c>
      <c r="B956" t="s">
        <v>2303</v>
      </c>
      <c r="C956">
        <v>175000</v>
      </c>
    </row>
    <row r="957" spans="1:3" x14ac:dyDescent="0.3">
      <c r="A957" t="s">
        <v>1887</v>
      </c>
      <c r="B957" t="s">
        <v>1482</v>
      </c>
      <c r="C957">
        <v>175000</v>
      </c>
    </row>
    <row r="958" spans="1:3" x14ac:dyDescent="0.3">
      <c r="A958" t="s">
        <v>1887</v>
      </c>
      <c r="B958" t="s">
        <v>2304</v>
      </c>
      <c r="C958">
        <v>175000</v>
      </c>
    </row>
    <row r="959" spans="1:3" x14ac:dyDescent="0.3">
      <c r="A959" t="s">
        <v>1887</v>
      </c>
      <c r="B959" t="s">
        <v>2305</v>
      </c>
      <c r="C959">
        <v>175000</v>
      </c>
    </row>
    <row r="960" spans="1:3" x14ac:dyDescent="0.3">
      <c r="A960" t="s">
        <v>1887</v>
      </c>
      <c r="B960" t="s">
        <v>933</v>
      </c>
      <c r="C960">
        <v>175000</v>
      </c>
    </row>
    <row r="961" spans="1:3" x14ac:dyDescent="0.3">
      <c r="A961" t="s">
        <v>1887</v>
      </c>
      <c r="B961" t="s">
        <v>2306</v>
      </c>
      <c r="C961">
        <v>175000</v>
      </c>
    </row>
    <row r="962" spans="1:3" x14ac:dyDescent="0.3">
      <c r="A962" t="s">
        <v>1887</v>
      </c>
      <c r="B962" t="s">
        <v>1461</v>
      </c>
      <c r="C962">
        <v>175000</v>
      </c>
    </row>
    <row r="963" spans="1:3" x14ac:dyDescent="0.3">
      <c r="A963" t="s">
        <v>1887</v>
      </c>
      <c r="B963" t="s">
        <v>1529</v>
      </c>
      <c r="C963">
        <v>175000</v>
      </c>
    </row>
    <row r="964" spans="1:3" x14ac:dyDescent="0.3">
      <c r="A964" t="s">
        <v>1887</v>
      </c>
      <c r="B964" t="s">
        <v>2307</v>
      </c>
      <c r="C964">
        <v>175000</v>
      </c>
    </row>
    <row r="965" spans="1:3" x14ac:dyDescent="0.3">
      <c r="A965" t="s">
        <v>1887</v>
      </c>
      <c r="B965" t="s">
        <v>2308</v>
      </c>
      <c r="C965">
        <v>175000</v>
      </c>
    </row>
    <row r="966" spans="1:3" x14ac:dyDescent="0.3">
      <c r="A966" t="s">
        <v>1887</v>
      </c>
      <c r="B966" t="s">
        <v>2309</v>
      </c>
      <c r="C966">
        <v>175000</v>
      </c>
    </row>
    <row r="967" spans="1:3" x14ac:dyDescent="0.3">
      <c r="A967" t="s">
        <v>1887</v>
      </c>
      <c r="B967" t="s">
        <v>1488</v>
      </c>
      <c r="C967">
        <v>175000</v>
      </c>
    </row>
    <row r="968" spans="1:3" x14ac:dyDescent="0.3">
      <c r="A968" t="s">
        <v>1887</v>
      </c>
      <c r="B968" t="s">
        <v>2310</v>
      </c>
      <c r="C968">
        <v>175000</v>
      </c>
    </row>
    <row r="969" spans="1:3" x14ac:dyDescent="0.3">
      <c r="A969" t="s">
        <v>1887</v>
      </c>
      <c r="B969" t="s">
        <v>2311</v>
      </c>
      <c r="C969">
        <v>175000</v>
      </c>
    </row>
    <row r="970" spans="1:3" x14ac:dyDescent="0.3">
      <c r="A970" t="s">
        <v>1887</v>
      </c>
      <c r="B970" t="s">
        <v>890</v>
      </c>
      <c r="C970">
        <v>175000</v>
      </c>
    </row>
    <row r="971" spans="1:3" x14ac:dyDescent="0.3">
      <c r="A971" t="s">
        <v>1934</v>
      </c>
      <c r="B971" t="s">
        <v>2312</v>
      </c>
      <c r="C971">
        <v>174000</v>
      </c>
    </row>
    <row r="972" spans="1:3" x14ac:dyDescent="0.3">
      <c r="A972" t="s">
        <v>1887</v>
      </c>
      <c r="B972" t="s">
        <v>2313</v>
      </c>
      <c r="C972">
        <v>174000</v>
      </c>
    </row>
    <row r="973" spans="1:3" x14ac:dyDescent="0.3">
      <c r="A973" t="s">
        <v>1887</v>
      </c>
      <c r="B973" t="s">
        <v>2314</v>
      </c>
      <c r="C973">
        <v>174000</v>
      </c>
    </row>
    <row r="974" spans="1:3" x14ac:dyDescent="0.3">
      <c r="A974" t="s">
        <v>1887</v>
      </c>
      <c r="B974" t="s">
        <v>2315</v>
      </c>
      <c r="C974">
        <v>173500</v>
      </c>
    </row>
    <row r="975" spans="1:3" x14ac:dyDescent="0.3">
      <c r="A975" t="s">
        <v>1887</v>
      </c>
      <c r="B975" t="s">
        <v>1786</v>
      </c>
      <c r="C975">
        <v>173500</v>
      </c>
    </row>
    <row r="976" spans="1:3" x14ac:dyDescent="0.3">
      <c r="A976" t="s">
        <v>1887</v>
      </c>
      <c r="B976" t="s">
        <v>2316</v>
      </c>
      <c r="C976">
        <v>173000</v>
      </c>
    </row>
    <row r="977" spans="1:3" x14ac:dyDescent="0.3">
      <c r="A977" t="s">
        <v>1887</v>
      </c>
      <c r="B977" t="s">
        <v>2317</v>
      </c>
      <c r="C977">
        <v>173000</v>
      </c>
    </row>
    <row r="978" spans="1:3" x14ac:dyDescent="0.3">
      <c r="A978" t="s">
        <v>1887</v>
      </c>
      <c r="B978" t="s">
        <v>2318</v>
      </c>
      <c r="C978">
        <v>173000</v>
      </c>
    </row>
    <row r="979" spans="1:3" x14ac:dyDescent="0.3">
      <c r="A979" t="s">
        <v>1887</v>
      </c>
      <c r="B979" t="s">
        <v>375</v>
      </c>
      <c r="C979">
        <v>173000</v>
      </c>
    </row>
    <row r="980" spans="1:3" x14ac:dyDescent="0.3">
      <c r="A980" t="s">
        <v>1887</v>
      </c>
      <c r="B980" t="s">
        <v>2319</v>
      </c>
      <c r="C980">
        <v>173000</v>
      </c>
    </row>
    <row r="981" spans="1:3" x14ac:dyDescent="0.3">
      <c r="A981" t="s">
        <v>1887</v>
      </c>
      <c r="B981" t="s">
        <v>2320</v>
      </c>
      <c r="C981">
        <v>173000</v>
      </c>
    </row>
    <row r="982" spans="1:3" x14ac:dyDescent="0.3">
      <c r="A982" t="s">
        <v>1887</v>
      </c>
      <c r="B982" t="s">
        <v>2321</v>
      </c>
      <c r="C982">
        <v>173000</v>
      </c>
    </row>
    <row r="983" spans="1:3" x14ac:dyDescent="0.3">
      <c r="A983" t="s">
        <v>1887</v>
      </c>
      <c r="B983" t="s">
        <v>1726</v>
      </c>
      <c r="C983">
        <v>172700</v>
      </c>
    </row>
    <row r="984" spans="1:3" x14ac:dyDescent="0.3">
      <c r="A984" t="s">
        <v>1887</v>
      </c>
      <c r="B984" t="s">
        <v>1646</v>
      </c>
      <c r="C984">
        <v>172500</v>
      </c>
    </row>
    <row r="985" spans="1:3" x14ac:dyDescent="0.3">
      <c r="A985" t="s">
        <v>1887</v>
      </c>
      <c r="B985" t="s">
        <v>2322</v>
      </c>
      <c r="C985">
        <v>172500</v>
      </c>
    </row>
    <row r="986" spans="1:3" x14ac:dyDescent="0.3">
      <c r="A986" t="s">
        <v>1906</v>
      </c>
      <c r="B986" t="s">
        <v>1632</v>
      </c>
      <c r="C986">
        <v>172000</v>
      </c>
    </row>
    <row r="987" spans="1:3" x14ac:dyDescent="0.3">
      <c r="A987" t="s">
        <v>1887</v>
      </c>
      <c r="B987" t="s">
        <v>1146</v>
      </c>
      <c r="C987">
        <v>172000</v>
      </c>
    </row>
    <row r="988" spans="1:3" x14ac:dyDescent="0.3">
      <c r="A988" t="s">
        <v>1887</v>
      </c>
      <c r="B988" t="s">
        <v>1391</v>
      </c>
      <c r="C988">
        <v>172000</v>
      </c>
    </row>
    <row r="989" spans="1:3" x14ac:dyDescent="0.3">
      <c r="A989" t="s">
        <v>1887</v>
      </c>
      <c r="B989" t="s">
        <v>2323</v>
      </c>
      <c r="C989">
        <v>172000</v>
      </c>
    </row>
    <row r="990" spans="1:3" x14ac:dyDescent="0.3">
      <c r="A990" t="s">
        <v>1887</v>
      </c>
      <c r="B990" t="s">
        <v>2324</v>
      </c>
      <c r="C990">
        <v>172000</v>
      </c>
    </row>
    <row r="991" spans="1:3" x14ac:dyDescent="0.3">
      <c r="A991" t="s">
        <v>1887</v>
      </c>
      <c r="B991" t="s">
        <v>1030</v>
      </c>
      <c r="C991">
        <v>172000</v>
      </c>
    </row>
    <row r="992" spans="1:3" x14ac:dyDescent="0.3">
      <c r="A992" t="s">
        <v>1887</v>
      </c>
      <c r="B992" t="s">
        <v>967</v>
      </c>
      <c r="C992">
        <v>172000</v>
      </c>
    </row>
    <row r="993" spans="1:3" x14ac:dyDescent="0.3">
      <c r="A993" t="s">
        <v>1932</v>
      </c>
      <c r="B993" t="s">
        <v>1643</v>
      </c>
      <c r="C993">
        <v>172000</v>
      </c>
    </row>
    <row r="994" spans="1:3" x14ac:dyDescent="0.3">
      <c r="A994" t="s">
        <v>1932</v>
      </c>
      <c r="B994" t="s">
        <v>2325</v>
      </c>
      <c r="C994">
        <v>172000</v>
      </c>
    </row>
    <row r="995" spans="1:3" x14ac:dyDescent="0.3">
      <c r="A995" t="s">
        <v>1887</v>
      </c>
      <c r="B995" t="s">
        <v>2326</v>
      </c>
      <c r="C995">
        <v>172000</v>
      </c>
    </row>
    <row r="996" spans="1:3" x14ac:dyDescent="0.3">
      <c r="A996" t="s">
        <v>1887</v>
      </c>
      <c r="B996" t="s">
        <v>1572</v>
      </c>
      <c r="C996">
        <v>172000</v>
      </c>
    </row>
    <row r="997" spans="1:3" x14ac:dyDescent="0.3">
      <c r="A997" t="s">
        <v>1887</v>
      </c>
      <c r="B997" t="s">
        <v>2327</v>
      </c>
      <c r="C997">
        <v>172000</v>
      </c>
    </row>
    <row r="998" spans="1:3" x14ac:dyDescent="0.3">
      <c r="A998" t="s">
        <v>1887</v>
      </c>
      <c r="B998" t="s">
        <v>2328</v>
      </c>
      <c r="C998">
        <v>171000</v>
      </c>
    </row>
    <row r="999" spans="1:3" x14ac:dyDescent="0.3">
      <c r="A999" t="s">
        <v>1887</v>
      </c>
      <c r="B999" t="s">
        <v>1630</v>
      </c>
      <c r="C999">
        <v>170500</v>
      </c>
    </row>
    <row r="1000" spans="1:3" x14ac:dyDescent="0.3">
      <c r="A1000" t="s">
        <v>1887</v>
      </c>
      <c r="B1000" t="s">
        <v>2329</v>
      </c>
      <c r="C1000">
        <v>170420</v>
      </c>
    </row>
    <row r="1001" spans="1:3" x14ac:dyDescent="0.3">
      <c r="A1001" t="s">
        <v>1887</v>
      </c>
      <c r="B1001" t="s">
        <v>1311</v>
      </c>
      <c r="C1001">
        <v>170000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C348-228E-44A7-92DF-D3B642085E66}">
  <dimension ref="A1:C1001"/>
  <sheetViews>
    <sheetView workbookViewId="0">
      <selection activeCell="G22" sqref="G22"/>
    </sheetView>
  </sheetViews>
  <sheetFormatPr defaultRowHeight="14.4" x14ac:dyDescent="0.3"/>
  <cols>
    <col min="2" max="2" width="9.88671875" customWidth="1"/>
    <col min="3" max="3" width="12.21875" customWidth="1"/>
  </cols>
  <sheetData>
    <row r="1" spans="1:3" x14ac:dyDescent="0.3">
      <c r="A1" t="s">
        <v>2330</v>
      </c>
      <c r="B1" t="s">
        <v>0</v>
      </c>
      <c r="C1" t="s">
        <v>2</v>
      </c>
    </row>
    <row r="2" spans="1:3" x14ac:dyDescent="0.3">
      <c r="A2" t="s">
        <v>2331</v>
      </c>
      <c r="B2" t="s">
        <v>264</v>
      </c>
      <c r="C2">
        <v>870000000</v>
      </c>
    </row>
    <row r="3" spans="1:3" x14ac:dyDescent="0.3">
      <c r="A3" t="s">
        <v>2332</v>
      </c>
      <c r="B3" t="s">
        <v>264</v>
      </c>
      <c r="C3">
        <v>180000000</v>
      </c>
    </row>
    <row r="4" spans="1:3" x14ac:dyDescent="0.3">
      <c r="A4" t="s">
        <v>2333</v>
      </c>
      <c r="B4" t="s">
        <v>1480</v>
      </c>
      <c r="C4">
        <v>120000000</v>
      </c>
    </row>
    <row r="5" spans="1:3" x14ac:dyDescent="0.3">
      <c r="A5" t="s">
        <v>2333</v>
      </c>
      <c r="B5" t="s">
        <v>1820</v>
      </c>
      <c r="C5">
        <v>102000000</v>
      </c>
    </row>
    <row r="6" spans="1:3" x14ac:dyDescent="0.3">
      <c r="A6" t="s">
        <v>2334</v>
      </c>
      <c r="B6" t="s">
        <v>473</v>
      </c>
      <c r="C6">
        <v>43800000</v>
      </c>
    </row>
    <row r="7" spans="1:3" x14ac:dyDescent="0.3">
      <c r="A7" t="s">
        <v>2334</v>
      </c>
      <c r="B7" t="s">
        <v>521</v>
      </c>
      <c r="C7">
        <v>38000000</v>
      </c>
    </row>
    <row r="8" spans="1:3" x14ac:dyDescent="0.3">
      <c r="A8" t="s">
        <v>2334</v>
      </c>
      <c r="B8" t="s">
        <v>317</v>
      </c>
      <c r="C8">
        <v>36000000</v>
      </c>
    </row>
    <row r="9" spans="1:3" x14ac:dyDescent="0.3">
      <c r="A9" t="s">
        <v>2335</v>
      </c>
      <c r="B9" t="s">
        <v>266</v>
      </c>
      <c r="C9">
        <v>27000000</v>
      </c>
    </row>
    <row r="10" spans="1:3" x14ac:dyDescent="0.3">
      <c r="A10" t="s">
        <v>2336</v>
      </c>
      <c r="B10" t="s">
        <v>405</v>
      </c>
      <c r="C10">
        <v>24000000</v>
      </c>
    </row>
    <row r="11" spans="1:3" x14ac:dyDescent="0.3">
      <c r="A11" t="s">
        <v>2337</v>
      </c>
      <c r="B11" t="s">
        <v>1480</v>
      </c>
      <c r="C11">
        <v>10000000</v>
      </c>
    </row>
    <row r="12" spans="1:3" x14ac:dyDescent="0.3">
      <c r="A12" t="s">
        <v>2338</v>
      </c>
      <c r="B12" t="s">
        <v>176</v>
      </c>
      <c r="C12">
        <v>8640000</v>
      </c>
    </row>
    <row r="13" spans="1:3" x14ac:dyDescent="0.3">
      <c r="A13" t="s">
        <v>2339</v>
      </c>
      <c r="B13" t="s">
        <v>264</v>
      </c>
      <c r="C13">
        <v>6000000</v>
      </c>
    </row>
    <row r="14" spans="1:3" x14ac:dyDescent="0.3">
      <c r="A14" t="s">
        <v>2340</v>
      </c>
      <c r="B14" t="s">
        <v>743</v>
      </c>
      <c r="C14">
        <v>5000044</v>
      </c>
    </row>
    <row r="15" spans="1:3" x14ac:dyDescent="0.3">
      <c r="A15" t="s">
        <v>2341</v>
      </c>
      <c r="B15" t="s">
        <v>20</v>
      </c>
      <c r="C15">
        <v>5000000</v>
      </c>
    </row>
    <row r="16" spans="1:3" x14ac:dyDescent="0.3">
      <c r="A16" t="s">
        <v>2342</v>
      </c>
      <c r="B16" t="s">
        <v>293</v>
      </c>
      <c r="C16">
        <v>4600000</v>
      </c>
    </row>
    <row r="17" spans="1:3" x14ac:dyDescent="0.3">
      <c r="A17" t="s">
        <v>2343</v>
      </c>
      <c r="B17" t="s">
        <v>293</v>
      </c>
      <c r="C17">
        <v>3600000</v>
      </c>
    </row>
    <row r="18" spans="1:3" x14ac:dyDescent="0.3">
      <c r="A18" t="s">
        <v>1480</v>
      </c>
      <c r="B18" t="s">
        <v>293</v>
      </c>
      <c r="C18">
        <v>3538250</v>
      </c>
    </row>
    <row r="19" spans="1:3" x14ac:dyDescent="0.3">
      <c r="A19" t="s">
        <v>2342</v>
      </c>
      <c r="B19" t="s">
        <v>1942</v>
      </c>
      <c r="C19">
        <v>3225000</v>
      </c>
    </row>
    <row r="20" spans="1:3" x14ac:dyDescent="0.3">
      <c r="A20" t="s">
        <v>2342</v>
      </c>
      <c r="B20" t="s">
        <v>264</v>
      </c>
      <c r="C20">
        <v>2801066.6666999999</v>
      </c>
    </row>
    <row r="21" spans="1:3" x14ac:dyDescent="0.3">
      <c r="A21" t="s">
        <v>2344</v>
      </c>
      <c r="B21" t="s">
        <v>176</v>
      </c>
      <c r="C21">
        <v>2600000</v>
      </c>
    </row>
    <row r="22" spans="1:3" x14ac:dyDescent="0.3">
      <c r="A22" t="s">
        <v>2345</v>
      </c>
      <c r="B22" t="s">
        <v>176</v>
      </c>
      <c r="C22">
        <v>2500000</v>
      </c>
    </row>
    <row r="23" spans="1:3" x14ac:dyDescent="0.3">
      <c r="A23" t="s">
        <v>2346</v>
      </c>
      <c r="B23" t="s">
        <v>176</v>
      </c>
      <c r="C23">
        <v>2442500</v>
      </c>
    </row>
    <row r="24" spans="1:3" x14ac:dyDescent="0.3">
      <c r="A24" t="s">
        <v>2347</v>
      </c>
      <c r="B24" t="s">
        <v>223</v>
      </c>
      <c r="C24">
        <v>2300000</v>
      </c>
    </row>
    <row r="25" spans="1:3" x14ac:dyDescent="0.3">
      <c r="A25" t="s">
        <v>2348</v>
      </c>
      <c r="B25" t="s">
        <v>126</v>
      </c>
      <c r="C25">
        <v>2100000</v>
      </c>
    </row>
    <row r="26" spans="1:3" x14ac:dyDescent="0.3">
      <c r="A26" t="s">
        <v>2349</v>
      </c>
      <c r="B26" t="s">
        <v>442</v>
      </c>
      <c r="C26">
        <v>2000000</v>
      </c>
    </row>
    <row r="27" spans="1:3" x14ac:dyDescent="0.3">
      <c r="A27" t="s">
        <v>2350</v>
      </c>
      <c r="B27" t="s">
        <v>770</v>
      </c>
      <c r="C27">
        <v>2000000</v>
      </c>
    </row>
    <row r="28" spans="1:3" x14ac:dyDescent="0.3">
      <c r="A28" t="s">
        <v>2349</v>
      </c>
      <c r="B28" t="s">
        <v>176</v>
      </c>
      <c r="C28">
        <v>1925000</v>
      </c>
    </row>
    <row r="29" spans="1:3" x14ac:dyDescent="0.3">
      <c r="A29" t="s">
        <v>2351</v>
      </c>
      <c r="B29" t="s">
        <v>176</v>
      </c>
      <c r="C29">
        <v>1500000</v>
      </c>
    </row>
    <row r="30" spans="1:3" x14ac:dyDescent="0.3">
      <c r="A30" t="s">
        <v>2346</v>
      </c>
      <c r="B30" t="s">
        <v>20</v>
      </c>
      <c r="C30">
        <v>1465000</v>
      </c>
    </row>
    <row r="31" spans="1:3" x14ac:dyDescent="0.3">
      <c r="A31" t="s">
        <v>2352</v>
      </c>
      <c r="B31" t="s">
        <v>405</v>
      </c>
      <c r="C31">
        <v>1400000</v>
      </c>
    </row>
    <row r="32" spans="1:3" x14ac:dyDescent="0.3">
      <c r="A32" t="s">
        <v>2353</v>
      </c>
      <c r="B32" t="s">
        <v>176</v>
      </c>
      <c r="C32">
        <v>1360000</v>
      </c>
    </row>
    <row r="33" spans="1:3" x14ac:dyDescent="0.3">
      <c r="A33" t="s">
        <v>2354</v>
      </c>
      <c r="B33" t="s">
        <v>176</v>
      </c>
      <c r="C33">
        <v>1300000</v>
      </c>
    </row>
    <row r="34" spans="1:3" x14ac:dyDescent="0.3">
      <c r="A34" t="s">
        <v>2355</v>
      </c>
      <c r="B34" t="s">
        <v>405</v>
      </c>
      <c r="C34">
        <v>1200000</v>
      </c>
    </row>
    <row r="35" spans="1:3" x14ac:dyDescent="0.3">
      <c r="A35" t="s">
        <v>2353</v>
      </c>
      <c r="B35" t="s">
        <v>126</v>
      </c>
      <c r="C35">
        <v>1150000</v>
      </c>
    </row>
    <row r="36" spans="1:3" x14ac:dyDescent="0.3">
      <c r="A36" t="s">
        <v>2356</v>
      </c>
      <c r="B36" t="s">
        <v>288</v>
      </c>
      <c r="C36">
        <v>1115000</v>
      </c>
    </row>
    <row r="37" spans="1:3" x14ac:dyDescent="0.3">
      <c r="A37" t="s">
        <v>2357</v>
      </c>
      <c r="B37" t="s">
        <v>292</v>
      </c>
      <c r="C37">
        <v>1100000</v>
      </c>
    </row>
    <row r="38" spans="1:3" x14ac:dyDescent="0.3">
      <c r="A38" t="s">
        <v>2358</v>
      </c>
      <c r="B38" t="s">
        <v>2359</v>
      </c>
      <c r="C38">
        <v>1100000</v>
      </c>
    </row>
    <row r="39" spans="1:3" x14ac:dyDescent="0.3">
      <c r="A39" t="s">
        <v>2360</v>
      </c>
      <c r="B39" t="s">
        <v>405</v>
      </c>
      <c r="C39">
        <v>1080000</v>
      </c>
    </row>
    <row r="40" spans="1:3" x14ac:dyDescent="0.3">
      <c r="A40" t="s">
        <v>2361</v>
      </c>
      <c r="B40" t="s">
        <v>264</v>
      </c>
      <c r="C40">
        <v>1050000</v>
      </c>
    </row>
    <row r="41" spans="1:3" x14ac:dyDescent="0.3">
      <c r="A41" t="s">
        <v>2362</v>
      </c>
      <c r="B41" t="s">
        <v>457</v>
      </c>
      <c r="C41">
        <v>1000000</v>
      </c>
    </row>
    <row r="42" spans="1:3" x14ac:dyDescent="0.3">
      <c r="A42" t="s">
        <v>2363</v>
      </c>
      <c r="B42" t="s">
        <v>761</v>
      </c>
      <c r="C42">
        <v>1000000</v>
      </c>
    </row>
    <row r="43" spans="1:3" x14ac:dyDescent="0.3">
      <c r="A43" t="s">
        <v>2364</v>
      </c>
      <c r="B43" t="s">
        <v>405</v>
      </c>
      <c r="C43">
        <v>985000</v>
      </c>
    </row>
    <row r="44" spans="1:3" x14ac:dyDescent="0.3">
      <c r="A44" t="s">
        <v>2365</v>
      </c>
      <c r="B44" t="s">
        <v>382</v>
      </c>
      <c r="C44">
        <v>960000</v>
      </c>
    </row>
    <row r="45" spans="1:3" x14ac:dyDescent="0.3">
      <c r="A45" t="s">
        <v>2356</v>
      </c>
      <c r="B45" t="s">
        <v>1820</v>
      </c>
      <c r="C45">
        <v>955000</v>
      </c>
    </row>
    <row r="46" spans="1:3" x14ac:dyDescent="0.3">
      <c r="A46" t="s">
        <v>2356</v>
      </c>
      <c r="B46" t="s">
        <v>521</v>
      </c>
      <c r="C46">
        <v>950000</v>
      </c>
    </row>
    <row r="47" spans="1:3" x14ac:dyDescent="0.3">
      <c r="A47" t="s">
        <v>2366</v>
      </c>
      <c r="B47" t="s">
        <v>442</v>
      </c>
      <c r="C47">
        <v>945000</v>
      </c>
    </row>
    <row r="48" spans="1:3" x14ac:dyDescent="0.3">
      <c r="A48" t="s">
        <v>2367</v>
      </c>
      <c r="B48" t="s">
        <v>41</v>
      </c>
      <c r="C48">
        <v>910000</v>
      </c>
    </row>
    <row r="49" spans="1:3" x14ac:dyDescent="0.3">
      <c r="A49" t="s">
        <v>2368</v>
      </c>
      <c r="B49" t="s">
        <v>455</v>
      </c>
      <c r="C49">
        <v>905000</v>
      </c>
    </row>
    <row r="50" spans="1:3" x14ac:dyDescent="0.3">
      <c r="A50" t="s">
        <v>2358</v>
      </c>
      <c r="B50" t="s">
        <v>176</v>
      </c>
      <c r="C50">
        <v>862500</v>
      </c>
    </row>
    <row r="51" spans="1:3" x14ac:dyDescent="0.3">
      <c r="A51" t="s">
        <v>1480</v>
      </c>
      <c r="B51" t="s">
        <v>733</v>
      </c>
      <c r="C51">
        <v>860499.30429999996</v>
      </c>
    </row>
    <row r="52" spans="1:3" x14ac:dyDescent="0.3">
      <c r="A52" t="s">
        <v>1480</v>
      </c>
      <c r="B52" t="s">
        <v>2369</v>
      </c>
      <c r="C52">
        <v>845000</v>
      </c>
    </row>
    <row r="53" spans="1:3" x14ac:dyDescent="0.3">
      <c r="A53" t="s">
        <v>2360</v>
      </c>
      <c r="B53" t="s">
        <v>20</v>
      </c>
      <c r="C53">
        <v>845000</v>
      </c>
    </row>
    <row r="54" spans="1:3" x14ac:dyDescent="0.3">
      <c r="A54" t="s">
        <v>2370</v>
      </c>
      <c r="B54" t="s">
        <v>176</v>
      </c>
      <c r="C54">
        <v>840000</v>
      </c>
    </row>
    <row r="55" spans="1:3" x14ac:dyDescent="0.3">
      <c r="A55" t="s">
        <v>2356</v>
      </c>
      <c r="B55" t="s">
        <v>176</v>
      </c>
      <c r="C55">
        <v>839833.33330000006</v>
      </c>
    </row>
    <row r="56" spans="1:3" x14ac:dyDescent="0.3">
      <c r="A56" t="s">
        <v>2352</v>
      </c>
      <c r="B56" t="s">
        <v>66</v>
      </c>
      <c r="C56">
        <v>829500</v>
      </c>
    </row>
    <row r="57" spans="1:3" x14ac:dyDescent="0.3">
      <c r="A57" t="s">
        <v>2371</v>
      </c>
      <c r="B57" t="s">
        <v>20</v>
      </c>
      <c r="C57">
        <v>805000</v>
      </c>
    </row>
    <row r="58" spans="1:3" x14ac:dyDescent="0.3">
      <c r="A58" t="s">
        <v>2372</v>
      </c>
      <c r="B58" t="s">
        <v>563</v>
      </c>
      <c r="C58">
        <v>804000</v>
      </c>
    </row>
    <row r="59" spans="1:3" x14ac:dyDescent="0.3">
      <c r="A59" t="s">
        <v>2356</v>
      </c>
      <c r="B59" t="s">
        <v>743</v>
      </c>
      <c r="C59">
        <v>800000</v>
      </c>
    </row>
    <row r="60" spans="1:3" x14ac:dyDescent="0.3">
      <c r="A60" t="s">
        <v>2373</v>
      </c>
      <c r="B60" t="s">
        <v>405</v>
      </c>
      <c r="C60">
        <v>800000</v>
      </c>
    </row>
    <row r="61" spans="1:3" x14ac:dyDescent="0.3">
      <c r="A61" t="s">
        <v>1914</v>
      </c>
      <c r="B61" t="s">
        <v>176</v>
      </c>
      <c r="C61">
        <v>790000</v>
      </c>
    </row>
    <row r="62" spans="1:3" x14ac:dyDescent="0.3">
      <c r="A62" t="s">
        <v>2374</v>
      </c>
      <c r="B62" t="s">
        <v>292</v>
      </c>
      <c r="C62">
        <v>780000</v>
      </c>
    </row>
    <row r="63" spans="1:3" x14ac:dyDescent="0.3">
      <c r="A63" t="s">
        <v>2360</v>
      </c>
      <c r="B63" t="s">
        <v>382</v>
      </c>
      <c r="C63">
        <v>780000</v>
      </c>
    </row>
    <row r="64" spans="1:3" x14ac:dyDescent="0.3">
      <c r="A64" t="s">
        <v>2363</v>
      </c>
      <c r="B64" t="s">
        <v>517</v>
      </c>
      <c r="C64">
        <v>780000</v>
      </c>
    </row>
    <row r="65" spans="1:3" x14ac:dyDescent="0.3">
      <c r="A65" t="s">
        <v>2375</v>
      </c>
      <c r="B65" t="s">
        <v>563</v>
      </c>
      <c r="C65">
        <v>760000</v>
      </c>
    </row>
    <row r="66" spans="1:3" x14ac:dyDescent="0.3">
      <c r="A66" t="s">
        <v>2376</v>
      </c>
      <c r="B66" t="s">
        <v>563</v>
      </c>
      <c r="C66">
        <v>734400</v>
      </c>
    </row>
    <row r="67" spans="1:3" x14ac:dyDescent="0.3">
      <c r="A67" t="s">
        <v>2363</v>
      </c>
      <c r="B67" t="s">
        <v>521</v>
      </c>
      <c r="C67">
        <v>732000</v>
      </c>
    </row>
    <row r="68" spans="1:3" x14ac:dyDescent="0.3">
      <c r="A68" t="s">
        <v>2377</v>
      </c>
      <c r="B68" t="s">
        <v>297</v>
      </c>
      <c r="C68">
        <v>730000</v>
      </c>
    </row>
    <row r="69" spans="1:3" x14ac:dyDescent="0.3">
      <c r="A69" t="s">
        <v>2352</v>
      </c>
      <c r="B69" t="s">
        <v>176</v>
      </c>
      <c r="C69">
        <v>713500</v>
      </c>
    </row>
    <row r="70" spans="1:3" x14ac:dyDescent="0.3">
      <c r="A70" t="s">
        <v>2378</v>
      </c>
      <c r="B70" t="s">
        <v>563</v>
      </c>
      <c r="C70">
        <v>700000</v>
      </c>
    </row>
    <row r="71" spans="1:3" x14ac:dyDescent="0.3">
      <c r="A71" t="s">
        <v>2352</v>
      </c>
      <c r="B71" t="s">
        <v>20</v>
      </c>
      <c r="C71">
        <v>700000</v>
      </c>
    </row>
    <row r="72" spans="1:3" x14ac:dyDescent="0.3">
      <c r="A72" t="s">
        <v>2353</v>
      </c>
      <c r="B72" t="s">
        <v>521</v>
      </c>
      <c r="C72">
        <v>690000</v>
      </c>
    </row>
    <row r="73" spans="1:3" x14ac:dyDescent="0.3">
      <c r="A73" t="s">
        <v>2356</v>
      </c>
      <c r="B73" t="s">
        <v>570</v>
      </c>
      <c r="C73">
        <v>689000</v>
      </c>
    </row>
    <row r="74" spans="1:3" x14ac:dyDescent="0.3">
      <c r="A74" t="s">
        <v>2347</v>
      </c>
      <c r="B74" t="s">
        <v>1821</v>
      </c>
      <c r="C74">
        <v>642000</v>
      </c>
    </row>
    <row r="75" spans="1:3" x14ac:dyDescent="0.3">
      <c r="A75" t="s">
        <v>1480</v>
      </c>
      <c r="B75" t="s">
        <v>693</v>
      </c>
      <c r="C75">
        <v>619900</v>
      </c>
    </row>
    <row r="76" spans="1:3" x14ac:dyDescent="0.3">
      <c r="A76" t="s">
        <v>2366</v>
      </c>
      <c r="B76" t="s">
        <v>176</v>
      </c>
      <c r="C76">
        <v>615500</v>
      </c>
    </row>
    <row r="77" spans="1:3" x14ac:dyDescent="0.3">
      <c r="A77" t="s">
        <v>2379</v>
      </c>
      <c r="B77" t="s">
        <v>292</v>
      </c>
      <c r="C77">
        <v>609850</v>
      </c>
    </row>
    <row r="78" spans="1:3" x14ac:dyDescent="0.3">
      <c r="A78" t="s">
        <v>2356</v>
      </c>
      <c r="B78" t="s">
        <v>382</v>
      </c>
      <c r="C78">
        <v>605000</v>
      </c>
    </row>
    <row r="79" spans="1:3" x14ac:dyDescent="0.3">
      <c r="A79" t="s">
        <v>2380</v>
      </c>
      <c r="B79" t="s">
        <v>176</v>
      </c>
      <c r="C79">
        <v>603000</v>
      </c>
    </row>
    <row r="80" spans="1:3" x14ac:dyDescent="0.3">
      <c r="A80" t="s">
        <v>1915</v>
      </c>
      <c r="B80" t="s">
        <v>292</v>
      </c>
      <c r="C80">
        <v>600000</v>
      </c>
    </row>
    <row r="81" spans="1:3" x14ac:dyDescent="0.3">
      <c r="A81" t="s">
        <v>2381</v>
      </c>
      <c r="B81" t="s">
        <v>126</v>
      </c>
      <c r="C81">
        <v>600000</v>
      </c>
    </row>
    <row r="82" spans="1:3" x14ac:dyDescent="0.3">
      <c r="A82" t="s">
        <v>2382</v>
      </c>
      <c r="B82" t="s">
        <v>264</v>
      </c>
      <c r="C82">
        <v>595200</v>
      </c>
    </row>
    <row r="83" spans="1:3" x14ac:dyDescent="0.3">
      <c r="A83" t="s">
        <v>2356</v>
      </c>
      <c r="B83" t="s">
        <v>264</v>
      </c>
      <c r="C83">
        <v>586500</v>
      </c>
    </row>
    <row r="84" spans="1:3" x14ac:dyDescent="0.3">
      <c r="A84" t="s">
        <v>2347</v>
      </c>
      <c r="B84" t="s">
        <v>293</v>
      </c>
      <c r="C84">
        <v>576000</v>
      </c>
    </row>
    <row r="85" spans="1:3" x14ac:dyDescent="0.3">
      <c r="A85" t="s">
        <v>2383</v>
      </c>
      <c r="B85" t="s">
        <v>405</v>
      </c>
      <c r="C85">
        <v>560000</v>
      </c>
    </row>
    <row r="86" spans="1:3" x14ac:dyDescent="0.3">
      <c r="A86" t="s">
        <v>2384</v>
      </c>
      <c r="B86" t="s">
        <v>743</v>
      </c>
      <c r="C86">
        <v>560000</v>
      </c>
    </row>
    <row r="87" spans="1:3" x14ac:dyDescent="0.3">
      <c r="A87" t="s">
        <v>2352</v>
      </c>
      <c r="B87" t="s">
        <v>108</v>
      </c>
      <c r="C87">
        <v>556200</v>
      </c>
    </row>
    <row r="88" spans="1:3" x14ac:dyDescent="0.3">
      <c r="A88" t="s">
        <v>2347</v>
      </c>
      <c r="B88" t="s">
        <v>521</v>
      </c>
      <c r="C88">
        <v>552000</v>
      </c>
    </row>
    <row r="89" spans="1:3" x14ac:dyDescent="0.3">
      <c r="A89" t="s">
        <v>2385</v>
      </c>
      <c r="B89" t="s">
        <v>473</v>
      </c>
      <c r="C89">
        <v>550000</v>
      </c>
    </row>
    <row r="90" spans="1:3" x14ac:dyDescent="0.3">
      <c r="A90" t="s">
        <v>2382</v>
      </c>
      <c r="B90" t="s">
        <v>521</v>
      </c>
      <c r="C90">
        <v>543000</v>
      </c>
    </row>
    <row r="91" spans="1:3" x14ac:dyDescent="0.3">
      <c r="A91" t="s">
        <v>2347</v>
      </c>
      <c r="B91" t="s">
        <v>176</v>
      </c>
      <c r="C91">
        <v>540371.42859999998</v>
      </c>
    </row>
    <row r="92" spans="1:3" x14ac:dyDescent="0.3">
      <c r="A92" t="s">
        <v>2386</v>
      </c>
      <c r="B92" t="s">
        <v>292</v>
      </c>
      <c r="C92">
        <v>534300</v>
      </c>
    </row>
    <row r="93" spans="1:3" x14ac:dyDescent="0.3">
      <c r="A93" t="s">
        <v>2387</v>
      </c>
      <c r="B93" t="s">
        <v>176</v>
      </c>
      <c r="C93">
        <v>520000</v>
      </c>
    </row>
    <row r="94" spans="1:3" x14ac:dyDescent="0.3">
      <c r="A94" t="s">
        <v>2347</v>
      </c>
      <c r="B94" t="s">
        <v>126</v>
      </c>
      <c r="C94">
        <v>512000</v>
      </c>
    </row>
    <row r="95" spans="1:3" x14ac:dyDescent="0.3">
      <c r="A95" t="s">
        <v>2388</v>
      </c>
      <c r="B95" t="s">
        <v>176</v>
      </c>
      <c r="C95">
        <v>504456</v>
      </c>
    </row>
    <row r="96" spans="1:3" x14ac:dyDescent="0.3">
      <c r="A96" t="s">
        <v>2389</v>
      </c>
      <c r="B96" t="s">
        <v>264</v>
      </c>
      <c r="C96">
        <v>504000</v>
      </c>
    </row>
    <row r="97" spans="1:3" x14ac:dyDescent="0.3">
      <c r="A97" t="s">
        <v>2390</v>
      </c>
      <c r="B97" t="s">
        <v>292</v>
      </c>
      <c r="C97">
        <v>504000</v>
      </c>
    </row>
    <row r="98" spans="1:3" x14ac:dyDescent="0.3">
      <c r="A98" t="s">
        <v>2391</v>
      </c>
      <c r="B98" t="s">
        <v>41</v>
      </c>
      <c r="C98">
        <v>500000</v>
      </c>
    </row>
    <row r="99" spans="1:3" x14ac:dyDescent="0.3">
      <c r="A99" t="s">
        <v>2385</v>
      </c>
      <c r="B99" t="s">
        <v>521</v>
      </c>
      <c r="C99">
        <v>477000</v>
      </c>
    </row>
    <row r="100" spans="1:3" x14ac:dyDescent="0.3">
      <c r="A100" t="s">
        <v>2374</v>
      </c>
      <c r="B100" t="s">
        <v>176</v>
      </c>
      <c r="C100">
        <v>472666.6667</v>
      </c>
    </row>
    <row r="101" spans="1:3" x14ac:dyDescent="0.3">
      <c r="A101" t="s">
        <v>2347</v>
      </c>
      <c r="B101" t="s">
        <v>264</v>
      </c>
      <c r="C101">
        <v>467600</v>
      </c>
    </row>
    <row r="102" spans="1:3" x14ac:dyDescent="0.3">
      <c r="A102" t="s">
        <v>1480</v>
      </c>
      <c r="B102" t="s">
        <v>517</v>
      </c>
      <c r="C102">
        <v>464925</v>
      </c>
    </row>
    <row r="103" spans="1:3" x14ac:dyDescent="0.3">
      <c r="A103" t="s">
        <v>2392</v>
      </c>
      <c r="B103" t="s">
        <v>176</v>
      </c>
      <c r="C103">
        <v>460000</v>
      </c>
    </row>
    <row r="104" spans="1:3" x14ac:dyDescent="0.3">
      <c r="A104" t="s">
        <v>1906</v>
      </c>
      <c r="B104" t="s">
        <v>176</v>
      </c>
      <c r="C104">
        <v>457019.6667</v>
      </c>
    </row>
    <row r="105" spans="1:3" x14ac:dyDescent="0.3">
      <c r="A105" t="s">
        <v>2393</v>
      </c>
      <c r="B105" t="s">
        <v>292</v>
      </c>
      <c r="C105">
        <v>457000</v>
      </c>
    </row>
    <row r="106" spans="1:3" x14ac:dyDescent="0.3">
      <c r="A106" t="s">
        <v>2394</v>
      </c>
      <c r="B106" t="s">
        <v>442</v>
      </c>
      <c r="C106">
        <v>450000</v>
      </c>
    </row>
    <row r="107" spans="1:3" x14ac:dyDescent="0.3">
      <c r="A107" t="s">
        <v>2395</v>
      </c>
      <c r="B107" t="s">
        <v>341</v>
      </c>
      <c r="C107">
        <v>450000</v>
      </c>
    </row>
    <row r="108" spans="1:3" x14ac:dyDescent="0.3">
      <c r="A108" t="s">
        <v>2347</v>
      </c>
      <c r="B108" t="s">
        <v>292</v>
      </c>
      <c r="C108">
        <v>447000</v>
      </c>
    </row>
    <row r="109" spans="1:3" x14ac:dyDescent="0.3">
      <c r="A109" t="s">
        <v>2396</v>
      </c>
      <c r="B109" t="s">
        <v>266</v>
      </c>
      <c r="C109">
        <v>440000</v>
      </c>
    </row>
    <row r="110" spans="1:3" x14ac:dyDescent="0.3">
      <c r="A110" t="s">
        <v>2397</v>
      </c>
      <c r="B110" t="s">
        <v>266</v>
      </c>
      <c r="C110">
        <v>432000</v>
      </c>
    </row>
    <row r="111" spans="1:3" x14ac:dyDescent="0.3">
      <c r="A111" t="s">
        <v>2398</v>
      </c>
      <c r="B111" t="s">
        <v>292</v>
      </c>
      <c r="C111">
        <v>424823</v>
      </c>
    </row>
    <row r="112" spans="1:3" x14ac:dyDescent="0.3">
      <c r="A112" t="s">
        <v>2399</v>
      </c>
      <c r="B112" t="s">
        <v>405</v>
      </c>
      <c r="C112">
        <v>410000</v>
      </c>
    </row>
    <row r="113" spans="1:3" x14ac:dyDescent="0.3">
      <c r="A113" t="s">
        <v>2400</v>
      </c>
      <c r="B113" t="s">
        <v>693</v>
      </c>
      <c r="C113">
        <v>402000</v>
      </c>
    </row>
    <row r="114" spans="1:3" x14ac:dyDescent="0.3">
      <c r="A114" t="s">
        <v>2401</v>
      </c>
      <c r="B114" t="s">
        <v>517</v>
      </c>
      <c r="C114">
        <v>400000</v>
      </c>
    </row>
    <row r="115" spans="1:3" x14ac:dyDescent="0.3">
      <c r="A115" t="s">
        <v>2402</v>
      </c>
      <c r="B115" t="s">
        <v>292</v>
      </c>
      <c r="C115">
        <v>400000</v>
      </c>
    </row>
    <row r="116" spans="1:3" x14ac:dyDescent="0.3">
      <c r="A116" t="s">
        <v>2403</v>
      </c>
      <c r="B116" t="s">
        <v>161</v>
      </c>
      <c r="C116">
        <v>400000</v>
      </c>
    </row>
    <row r="117" spans="1:3" x14ac:dyDescent="0.3">
      <c r="A117" t="s">
        <v>2404</v>
      </c>
      <c r="B117" t="s">
        <v>176</v>
      </c>
      <c r="C117">
        <v>390000</v>
      </c>
    </row>
    <row r="118" spans="1:3" x14ac:dyDescent="0.3">
      <c r="A118" t="s">
        <v>2405</v>
      </c>
      <c r="B118" t="s">
        <v>293</v>
      </c>
      <c r="C118">
        <v>388000</v>
      </c>
    </row>
    <row r="119" spans="1:3" x14ac:dyDescent="0.3">
      <c r="A119" t="s">
        <v>2398</v>
      </c>
      <c r="B119" t="s">
        <v>517</v>
      </c>
      <c r="C119">
        <v>385250</v>
      </c>
    </row>
    <row r="120" spans="1:3" x14ac:dyDescent="0.3">
      <c r="A120" t="s">
        <v>2406</v>
      </c>
      <c r="B120" t="s">
        <v>405</v>
      </c>
      <c r="C120">
        <v>384300</v>
      </c>
    </row>
    <row r="121" spans="1:3" x14ac:dyDescent="0.3">
      <c r="A121" t="s">
        <v>2407</v>
      </c>
      <c r="B121" t="s">
        <v>264</v>
      </c>
      <c r="C121">
        <v>377200</v>
      </c>
    </row>
    <row r="122" spans="1:3" x14ac:dyDescent="0.3">
      <c r="A122" t="s">
        <v>2408</v>
      </c>
      <c r="B122" t="s">
        <v>521</v>
      </c>
      <c r="C122">
        <v>360000</v>
      </c>
    </row>
    <row r="123" spans="1:3" x14ac:dyDescent="0.3">
      <c r="A123" t="s">
        <v>2341</v>
      </c>
      <c r="B123" t="s">
        <v>693</v>
      </c>
      <c r="C123">
        <v>360000</v>
      </c>
    </row>
    <row r="124" spans="1:3" x14ac:dyDescent="0.3">
      <c r="A124" t="s">
        <v>2357</v>
      </c>
      <c r="B124" t="s">
        <v>517</v>
      </c>
      <c r="C124">
        <v>360000</v>
      </c>
    </row>
    <row r="125" spans="1:3" x14ac:dyDescent="0.3">
      <c r="A125" t="s">
        <v>2409</v>
      </c>
      <c r="B125" t="s">
        <v>66</v>
      </c>
      <c r="C125">
        <v>350913</v>
      </c>
    </row>
    <row r="126" spans="1:3" x14ac:dyDescent="0.3">
      <c r="A126" t="s">
        <v>2410</v>
      </c>
      <c r="B126" t="s">
        <v>176</v>
      </c>
      <c r="C126">
        <v>350000</v>
      </c>
    </row>
    <row r="127" spans="1:3" x14ac:dyDescent="0.3">
      <c r="A127" t="s">
        <v>2411</v>
      </c>
      <c r="B127" t="s">
        <v>733</v>
      </c>
      <c r="C127">
        <v>350000</v>
      </c>
    </row>
    <row r="128" spans="1:3" x14ac:dyDescent="0.3">
      <c r="A128" t="s">
        <v>2412</v>
      </c>
      <c r="B128" t="s">
        <v>283</v>
      </c>
      <c r="C128">
        <v>350000</v>
      </c>
    </row>
    <row r="129" spans="1:3" x14ac:dyDescent="0.3">
      <c r="A129" t="s">
        <v>2349</v>
      </c>
      <c r="B129" t="s">
        <v>126</v>
      </c>
      <c r="C129">
        <v>343300</v>
      </c>
    </row>
    <row r="130" spans="1:3" x14ac:dyDescent="0.3">
      <c r="A130" t="s">
        <v>2341</v>
      </c>
      <c r="B130" t="s">
        <v>266</v>
      </c>
      <c r="C130">
        <v>342000</v>
      </c>
    </row>
    <row r="131" spans="1:3" x14ac:dyDescent="0.3">
      <c r="A131" t="s">
        <v>1480</v>
      </c>
      <c r="B131" t="s">
        <v>1820</v>
      </c>
      <c r="C131">
        <v>339612.2353</v>
      </c>
    </row>
    <row r="132" spans="1:3" x14ac:dyDescent="0.3">
      <c r="A132" t="s">
        <v>2382</v>
      </c>
      <c r="B132" t="s">
        <v>176</v>
      </c>
      <c r="C132">
        <v>334000</v>
      </c>
    </row>
    <row r="133" spans="1:3" x14ac:dyDescent="0.3">
      <c r="A133" t="s">
        <v>2352</v>
      </c>
      <c r="B133" t="s">
        <v>264</v>
      </c>
      <c r="C133">
        <v>333000</v>
      </c>
    </row>
    <row r="134" spans="1:3" x14ac:dyDescent="0.3">
      <c r="A134" t="s">
        <v>2374</v>
      </c>
      <c r="B134" t="s">
        <v>1821</v>
      </c>
      <c r="C134">
        <v>330000</v>
      </c>
    </row>
    <row r="135" spans="1:3" x14ac:dyDescent="0.3">
      <c r="A135" t="s">
        <v>2352</v>
      </c>
      <c r="B135" t="s">
        <v>382</v>
      </c>
      <c r="C135">
        <v>325000</v>
      </c>
    </row>
    <row r="136" spans="1:3" x14ac:dyDescent="0.3">
      <c r="A136" t="s">
        <v>2413</v>
      </c>
      <c r="B136" t="s">
        <v>473</v>
      </c>
      <c r="C136">
        <v>324000</v>
      </c>
    </row>
    <row r="137" spans="1:3" x14ac:dyDescent="0.3">
      <c r="A137" t="s">
        <v>2414</v>
      </c>
      <c r="B137" t="s">
        <v>648</v>
      </c>
      <c r="C137">
        <v>323000</v>
      </c>
    </row>
    <row r="138" spans="1:3" x14ac:dyDescent="0.3">
      <c r="A138" t="s">
        <v>2415</v>
      </c>
      <c r="B138" t="s">
        <v>405</v>
      </c>
      <c r="C138">
        <v>319666.6667</v>
      </c>
    </row>
    <row r="139" spans="1:3" x14ac:dyDescent="0.3">
      <c r="A139" t="s">
        <v>2416</v>
      </c>
      <c r="B139" t="s">
        <v>405</v>
      </c>
      <c r="C139">
        <v>310000</v>
      </c>
    </row>
    <row r="140" spans="1:3" x14ac:dyDescent="0.3">
      <c r="A140" t="s">
        <v>2417</v>
      </c>
      <c r="B140" t="s">
        <v>473</v>
      </c>
      <c r="C140">
        <v>303136.36359999998</v>
      </c>
    </row>
    <row r="141" spans="1:3" x14ac:dyDescent="0.3">
      <c r="A141" t="s">
        <v>2374</v>
      </c>
      <c r="B141" t="s">
        <v>774</v>
      </c>
      <c r="C141">
        <v>302940</v>
      </c>
    </row>
    <row r="142" spans="1:3" x14ac:dyDescent="0.3">
      <c r="A142" t="s">
        <v>1480</v>
      </c>
      <c r="B142" t="s">
        <v>266</v>
      </c>
      <c r="C142">
        <v>302704.59999999998</v>
      </c>
    </row>
    <row r="143" spans="1:3" x14ac:dyDescent="0.3">
      <c r="A143" t="s">
        <v>2418</v>
      </c>
      <c r="B143" t="s">
        <v>20</v>
      </c>
      <c r="C143">
        <v>300000</v>
      </c>
    </row>
    <row r="144" spans="1:3" x14ac:dyDescent="0.3">
      <c r="A144" t="s">
        <v>2395</v>
      </c>
      <c r="B144" t="s">
        <v>784</v>
      </c>
      <c r="C144">
        <v>300000</v>
      </c>
    </row>
    <row r="145" spans="1:3" x14ac:dyDescent="0.3">
      <c r="A145" t="s">
        <v>2381</v>
      </c>
      <c r="B145" t="s">
        <v>521</v>
      </c>
      <c r="C145">
        <v>300000</v>
      </c>
    </row>
    <row r="146" spans="1:3" x14ac:dyDescent="0.3">
      <c r="A146" t="s">
        <v>2419</v>
      </c>
      <c r="B146" t="s">
        <v>66</v>
      </c>
      <c r="C146">
        <v>300000</v>
      </c>
    </row>
    <row r="147" spans="1:3" x14ac:dyDescent="0.3">
      <c r="A147" t="s">
        <v>2420</v>
      </c>
      <c r="B147" t="s">
        <v>126</v>
      </c>
      <c r="C147">
        <v>296750</v>
      </c>
    </row>
    <row r="148" spans="1:3" x14ac:dyDescent="0.3">
      <c r="A148" t="s">
        <v>2421</v>
      </c>
      <c r="B148" t="s">
        <v>126</v>
      </c>
      <c r="C148">
        <v>288333.3333</v>
      </c>
    </row>
    <row r="149" spans="1:3" x14ac:dyDescent="0.3">
      <c r="A149" t="s">
        <v>1480</v>
      </c>
      <c r="B149" t="s">
        <v>526</v>
      </c>
      <c r="C149">
        <v>288300</v>
      </c>
    </row>
    <row r="150" spans="1:3" x14ac:dyDescent="0.3">
      <c r="A150" t="s">
        <v>2352</v>
      </c>
      <c r="B150" t="s">
        <v>563</v>
      </c>
      <c r="C150">
        <v>288000</v>
      </c>
    </row>
    <row r="151" spans="1:3" x14ac:dyDescent="0.3">
      <c r="A151" t="s">
        <v>2402</v>
      </c>
      <c r="B151" t="s">
        <v>176</v>
      </c>
      <c r="C151">
        <v>288000</v>
      </c>
    </row>
    <row r="152" spans="1:3" x14ac:dyDescent="0.3">
      <c r="A152" t="s">
        <v>2422</v>
      </c>
      <c r="B152" t="s">
        <v>521</v>
      </c>
      <c r="C152">
        <v>285248</v>
      </c>
    </row>
    <row r="153" spans="1:3" x14ac:dyDescent="0.3">
      <c r="A153" t="s">
        <v>2347</v>
      </c>
      <c r="B153" t="s">
        <v>382</v>
      </c>
      <c r="C153">
        <v>284066.6667</v>
      </c>
    </row>
    <row r="154" spans="1:3" x14ac:dyDescent="0.3">
      <c r="A154" t="s">
        <v>2423</v>
      </c>
      <c r="B154" t="s">
        <v>176</v>
      </c>
      <c r="C154">
        <v>282428.57140000002</v>
      </c>
    </row>
    <row r="155" spans="1:3" x14ac:dyDescent="0.3">
      <c r="A155" t="s">
        <v>2424</v>
      </c>
      <c r="B155" t="s">
        <v>208</v>
      </c>
      <c r="C155">
        <v>280000</v>
      </c>
    </row>
    <row r="156" spans="1:3" x14ac:dyDescent="0.3">
      <c r="A156" t="s">
        <v>2382</v>
      </c>
      <c r="B156" t="s">
        <v>126</v>
      </c>
      <c r="C156">
        <v>276000</v>
      </c>
    </row>
    <row r="157" spans="1:3" x14ac:dyDescent="0.3">
      <c r="A157" t="s">
        <v>2425</v>
      </c>
      <c r="B157" t="s">
        <v>478</v>
      </c>
      <c r="C157">
        <v>275000</v>
      </c>
    </row>
    <row r="158" spans="1:3" x14ac:dyDescent="0.3">
      <c r="A158" t="s">
        <v>2426</v>
      </c>
      <c r="B158" t="s">
        <v>1480</v>
      </c>
      <c r="C158">
        <v>275000</v>
      </c>
    </row>
    <row r="159" spans="1:3" x14ac:dyDescent="0.3">
      <c r="A159" t="s">
        <v>2427</v>
      </c>
      <c r="B159" t="s">
        <v>126</v>
      </c>
      <c r="C159">
        <v>275000</v>
      </c>
    </row>
    <row r="160" spans="1:3" x14ac:dyDescent="0.3">
      <c r="A160" t="s">
        <v>2428</v>
      </c>
      <c r="B160" t="s">
        <v>293</v>
      </c>
      <c r="C160">
        <v>273500</v>
      </c>
    </row>
    <row r="161" spans="1:3" x14ac:dyDescent="0.3">
      <c r="A161" t="s">
        <v>1480</v>
      </c>
      <c r="B161" t="s">
        <v>187</v>
      </c>
      <c r="C161">
        <v>265000</v>
      </c>
    </row>
    <row r="162" spans="1:3" x14ac:dyDescent="0.3">
      <c r="A162" t="s">
        <v>2429</v>
      </c>
      <c r="B162" t="s">
        <v>602</v>
      </c>
      <c r="C162">
        <v>260000</v>
      </c>
    </row>
    <row r="163" spans="1:3" x14ac:dyDescent="0.3">
      <c r="A163" t="s">
        <v>2430</v>
      </c>
      <c r="B163" t="s">
        <v>266</v>
      </c>
      <c r="C163">
        <v>260000</v>
      </c>
    </row>
    <row r="164" spans="1:3" x14ac:dyDescent="0.3">
      <c r="A164" t="s">
        <v>2431</v>
      </c>
      <c r="B164" t="s">
        <v>375</v>
      </c>
      <c r="C164">
        <v>260000</v>
      </c>
    </row>
    <row r="165" spans="1:3" x14ac:dyDescent="0.3">
      <c r="A165" t="s">
        <v>2432</v>
      </c>
      <c r="B165" t="s">
        <v>405</v>
      </c>
      <c r="C165">
        <v>259966.6667</v>
      </c>
    </row>
    <row r="166" spans="1:3" x14ac:dyDescent="0.3">
      <c r="A166" t="s">
        <v>2433</v>
      </c>
      <c r="B166" t="s">
        <v>743</v>
      </c>
      <c r="C166">
        <v>257000</v>
      </c>
    </row>
    <row r="167" spans="1:3" x14ac:dyDescent="0.3">
      <c r="A167" t="s">
        <v>2420</v>
      </c>
      <c r="B167" t="s">
        <v>405</v>
      </c>
      <c r="C167">
        <v>255437.5</v>
      </c>
    </row>
    <row r="168" spans="1:3" x14ac:dyDescent="0.3">
      <c r="A168" t="s">
        <v>2434</v>
      </c>
      <c r="B168" t="s">
        <v>462</v>
      </c>
      <c r="C168">
        <v>254000</v>
      </c>
    </row>
    <row r="169" spans="1:3" x14ac:dyDescent="0.3">
      <c r="A169" t="s">
        <v>2435</v>
      </c>
      <c r="B169" t="s">
        <v>285</v>
      </c>
      <c r="C169">
        <v>253300</v>
      </c>
    </row>
    <row r="170" spans="1:3" x14ac:dyDescent="0.3">
      <c r="A170" t="s">
        <v>2436</v>
      </c>
      <c r="B170" t="s">
        <v>473</v>
      </c>
      <c r="C170">
        <v>251000</v>
      </c>
    </row>
    <row r="171" spans="1:3" x14ac:dyDescent="0.3">
      <c r="A171" t="s">
        <v>2437</v>
      </c>
      <c r="B171" t="s">
        <v>473</v>
      </c>
      <c r="C171">
        <v>250000</v>
      </c>
    </row>
    <row r="172" spans="1:3" x14ac:dyDescent="0.3">
      <c r="A172" t="s">
        <v>2438</v>
      </c>
      <c r="B172" t="s">
        <v>473</v>
      </c>
      <c r="C172">
        <v>250000</v>
      </c>
    </row>
    <row r="173" spans="1:3" x14ac:dyDescent="0.3">
      <c r="A173" t="s">
        <v>2439</v>
      </c>
      <c r="B173" t="s">
        <v>20</v>
      </c>
      <c r="C173">
        <v>250000</v>
      </c>
    </row>
    <row r="174" spans="1:3" x14ac:dyDescent="0.3">
      <c r="A174" t="s">
        <v>2440</v>
      </c>
      <c r="B174" t="s">
        <v>176</v>
      </c>
      <c r="C174">
        <v>250000</v>
      </c>
    </row>
    <row r="175" spans="1:3" x14ac:dyDescent="0.3">
      <c r="A175" t="s">
        <v>2441</v>
      </c>
      <c r="B175" t="s">
        <v>66</v>
      </c>
      <c r="C175">
        <v>250000</v>
      </c>
    </row>
    <row r="176" spans="1:3" x14ac:dyDescent="0.3">
      <c r="A176" t="s">
        <v>2442</v>
      </c>
      <c r="B176" t="s">
        <v>187</v>
      </c>
      <c r="C176">
        <v>250000</v>
      </c>
    </row>
    <row r="177" spans="1:3" x14ac:dyDescent="0.3">
      <c r="A177" t="s">
        <v>2443</v>
      </c>
      <c r="B177" t="s">
        <v>1820</v>
      </c>
      <c r="C177">
        <v>250000</v>
      </c>
    </row>
    <row r="178" spans="1:3" x14ac:dyDescent="0.3">
      <c r="A178" t="s">
        <v>2444</v>
      </c>
      <c r="B178" t="s">
        <v>293</v>
      </c>
      <c r="C178">
        <v>250000</v>
      </c>
    </row>
    <row r="179" spans="1:3" x14ac:dyDescent="0.3">
      <c r="A179" t="s">
        <v>2445</v>
      </c>
      <c r="B179" t="s">
        <v>381</v>
      </c>
      <c r="C179">
        <v>250000</v>
      </c>
    </row>
    <row r="180" spans="1:3" x14ac:dyDescent="0.3">
      <c r="A180" t="s">
        <v>2446</v>
      </c>
      <c r="B180" t="s">
        <v>405</v>
      </c>
      <c r="C180">
        <v>250000</v>
      </c>
    </row>
    <row r="181" spans="1:3" x14ac:dyDescent="0.3">
      <c r="A181" t="s">
        <v>2447</v>
      </c>
      <c r="B181" t="s">
        <v>292</v>
      </c>
      <c r="C181">
        <v>250000</v>
      </c>
    </row>
    <row r="182" spans="1:3" x14ac:dyDescent="0.3">
      <c r="A182" t="s">
        <v>2448</v>
      </c>
      <c r="B182" t="s">
        <v>266</v>
      </c>
      <c r="C182">
        <v>250000</v>
      </c>
    </row>
    <row r="183" spans="1:3" x14ac:dyDescent="0.3">
      <c r="A183" t="s">
        <v>2449</v>
      </c>
      <c r="B183" t="s">
        <v>541</v>
      </c>
      <c r="C183">
        <v>250000</v>
      </c>
    </row>
    <row r="184" spans="1:3" x14ac:dyDescent="0.3">
      <c r="A184" t="s">
        <v>2450</v>
      </c>
      <c r="B184" t="s">
        <v>266</v>
      </c>
      <c r="C184">
        <v>249410</v>
      </c>
    </row>
    <row r="185" spans="1:3" x14ac:dyDescent="0.3">
      <c r="A185" t="s">
        <v>1480</v>
      </c>
      <c r="B185" t="s">
        <v>176</v>
      </c>
      <c r="C185">
        <v>249292.8303</v>
      </c>
    </row>
    <row r="186" spans="1:3" x14ac:dyDescent="0.3">
      <c r="A186" t="s">
        <v>2451</v>
      </c>
      <c r="B186" t="s">
        <v>264</v>
      </c>
      <c r="C186">
        <v>248000</v>
      </c>
    </row>
    <row r="187" spans="1:3" x14ac:dyDescent="0.3">
      <c r="A187" t="s">
        <v>2452</v>
      </c>
      <c r="B187" t="s">
        <v>176</v>
      </c>
      <c r="C187">
        <v>245000</v>
      </c>
    </row>
    <row r="188" spans="1:3" x14ac:dyDescent="0.3">
      <c r="A188" t="s">
        <v>1480</v>
      </c>
      <c r="B188" t="s">
        <v>292</v>
      </c>
      <c r="C188">
        <v>244029.4</v>
      </c>
    </row>
    <row r="189" spans="1:3" x14ac:dyDescent="0.3">
      <c r="A189" t="s">
        <v>2453</v>
      </c>
      <c r="B189" t="s">
        <v>1825</v>
      </c>
      <c r="C189">
        <v>240000</v>
      </c>
    </row>
    <row r="190" spans="1:3" x14ac:dyDescent="0.3">
      <c r="A190" t="s">
        <v>2454</v>
      </c>
      <c r="B190" t="s">
        <v>176</v>
      </c>
      <c r="C190">
        <v>240000</v>
      </c>
    </row>
    <row r="191" spans="1:3" x14ac:dyDescent="0.3">
      <c r="A191" t="s">
        <v>2455</v>
      </c>
      <c r="B191" t="s">
        <v>176</v>
      </c>
      <c r="C191">
        <v>240000</v>
      </c>
    </row>
    <row r="192" spans="1:3" x14ac:dyDescent="0.3">
      <c r="A192" t="s">
        <v>2456</v>
      </c>
      <c r="B192" t="s">
        <v>176</v>
      </c>
      <c r="C192">
        <v>240000</v>
      </c>
    </row>
    <row r="193" spans="1:3" x14ac:dyDescent="0.3">
      <c r="A193" t="s">
        <v>2457</v>
      </c>
      <c r="B193" t="s">
        <v>563</v>
      </c>
      <c r="C193">
        <v>240000</v>
      </c>
    </row>
    <row r="194" spans="1:3" x14ac:dyDescent="0.3">
      <c r="A194" t="s">
        <v>2458</v>
      </c>
      <c r="B194" t="s">
        <v>176</v>
      </c>
      <c r="C194">
        <v>238625</v>
      </c>
    </row>
    <row r="195" spans="1:3" x14ac:dyDescent="0.3">
      <c r="A195" t="s">
        <v>2459</v>
      </c>
      <c r="B195" t="s">
        <v>176</v>
      </c>
      <c r="C195">
        <v>235000</v>
      </c>
    </row>
    <row r="196" spans="1:3" x14ac:dyDescent="0.3">
      <c r="A196" t="s">
        <v>2458</v>
      </c>
      <c r="B196" t="s">
        <v>473</v>
      </c>
      <c r="C196">
        <v>235000</v>
      </c>
    </row>
    <row r="197" spans="1:3" x14ac:dyDescent="0.3">
      <c r="A197" t="s">
        <v>2460</v>
      </c>
      <c r="B197" t="s">
        <v>176</v>
      </c>
      <c r="C197">
        <v>235000</v>
      </c>
    </row>
    <row r="198" spans="1:3" x14ac:dyDescent="0.3">
      <c r="A198" t="s">
        <v>2461</v>
      </c>
      <c r="B198" t="s">
        <v>733</v>
      </c>
      <c r="C198">
        <v>233160</v>
      </c>
    </row>
    <row r="199" spans="1:3" x14ac:dyDescent="0.3">
      <c r="A199" t="s">
        <v>2462</v>
      </c>
      <c r="B199" t="s">
        <v>176</v>
      </c>
      <c r="C199">
        <v>232500</v>
      </c>
    </row>
    <row r="200" spans="1:3" x14ac:dyDescent="0.3">
      <c r="A200" t="s">
        <v>2463</v>
      </c>
      <c r="B200" t="s">
        <v>473</v>
      </c>
      <c r="C200">
        <v>232000</v>
      </c>
    </row>
    <row r="201" spans="1:3" x14ac:dyDescent="0.3">
      <c r="A201" t="s">
        <v>2464</v>
      </c>
      <c r="B201" t="s">
        <v>603</v>
      </c>
      <c r="C201">
        <v>230000</v>
      </c>
    </row>
    <row r="202" spans="1:3" x14ac:dyDescent="0.3">
      <c r="A202" t="s">
        <v>2386</v>
      </c>
      <c r="B202" t="s">
        <v>1825</v>
      </c>
      <c r="C202">
        <v>230000</v>
      </c>
    </row>
    <row r="203" spans="1:3" x14ac:dyDescent="0.3">
      <c r="A203" t="s">
        <v>2465</v>
      </c>
      <c r="B203" t="s">
        <v>266</v>
      </c>
      <c r="C203">
        <v>230000</v>
      </c>
    </row>
    <row r="204" spans="1:3" x14ac:dyDescent="0.3">
      <c r="A204" t="s">
        <v>2466</v>
      </c>
      <c r="B204" t="s">
        <v>75</v>
      </c>
      <c r="C204">
        <v>229500</v>
      </c>
    </row>
    <row r="205" spans="1:3" x14ac:dyDescent="0.3">
      <c r="A205" t="s">
        <v>2467</v>
      </c>
      <c r="B205" t="s">
        <v>442</v>
      </c>
      <c r="C205">
        <v>228800</v>
      </c>
    </row>
    <row r="206" spans="1:3" x14ac:dyDescent="0.3">
      <c r="A206" t="s">
        <v>2468</v>
      </c>
      <c r="B206" t="s">
        <v>1823</v>
      </c>
      <c r="C206">
        <v>227000</v>
      </c>
    </row>
    <row r="207" spans="1:3" x14ac:dyDescent="0.3">
      <c r="A207" t="s">
        <v>2469</v>
      </c>
      <c r="B207" t="s">
        <v>20</v>
      </c>
      <c r="C207">
        <v>226800</v>
      </c>
    </row>
    <row r="208" spans="1:3" x14ac:dyDescent="0.3">
      <c r="A208" t="s">
        <v>2470</v>
      </c>
      <c r="B208" t="s">
        <v>176</v>
      </c>
      <c r="C208">
        <v>225000</v>
      </c>
    </row>
    <row r="209" spans="1:3" x14ac:dyDescent="0.3">
      <c r="A209" t="s">
        <v>2471</v>
      </c>
      <c r="B209" t="s">
        <v>473</v>
      </c>
      <c r="C209">
        <v>225000</v>
      </c>
    </row>
    <row r="210" spans="1:3" x14ac:dyDescent="0.3">
      <c r="A210" t="s">
        <v>2472</v>
      </c>
      <c r="B210" t="s">
        <v>521</v>
      </c>
      <c r="C210">
        <v>225000</v>
      </c>
    </row>
    <row r="211" spans="1:3" x14ac:dyDescent="0.3">
      <c r="A211" t="s">
        <v>2420</v>
      </c>
      <c r="B211" t="s">
        <v>266</v>
      </c>
      <c r="C211">
        <v>222835</v>
      </c>
    </row>
    <row r="212" spans="1:3" x14ac:dyDescent="0.3">
      <c r="A212" t="s">
        <v>2464</v>
      </c>
      <c r="B212" t="s">
        <v>121</v>
      </c>
      <c r="C212">
        <v>222000</v>
      </c>
    </row>
    <row r="213" spans="1:3" x14ac:dyDescent="0.3">
      <c r="A213" t="s">
        <v>2473</v>
      </c>
      <c r="B213" t="s">
        <v>126</v>
      </c>
      <c r="C213">
        <v>221000</v>
      </c>
    </row>
    <row r="214" spans="1:3" x14ac:dyDescent="0.3">
      <c r="A214" t="s">
        <v>2474</v>
      </c>
      <c r="B214" t="s">
        <v>176</v>
      </c>
      <c r="C214">
        <v>220000</v>
      </c>
    </row>
    <row r="215" spans="1:3" x14ac:dyDescent="0.3">
      <c r="A215" t="s">
        <v>2475</v>
      </c>
      <c r="B215" t="s">
        <v>405</v>
      </c>
      <c r="C215">
        <v>220000</v>
      </c>
    </row>
    <row r="216" spans="1:3" x14ac:dyDescent="0.3">
      <c r="A216" t="s">
        <v>2476</v>
      </c>
      <c r="B216" t="s">
        <v>597</v>
      </c>
      <c r="C216">
        <v>220000</v>
      </c>
    </row>
    <row r="217" spans="1:3" x14ac:dyDescent="0.3">
      <c r="A217" t="s">
        <v>2477</v>
      </c>
      <c r="B217" t="s">
        <v>126</v>
      </c>
      <c r="C217">
        <v>220000</v>
      </c>
    </row>
    <row r="218" spans="1:3" x14ac:dyDescent="0.3">
      <c r="A218" t="s">
        <v>2478</v>
      </c>
      <c r="B218" t="s">
        <v>126</v>
      </c>
      <c r="C218">
        <v>220000</v>
      </c>
    </row>
    <row r="219" spans="1:3" x14ac:dyDescent="0.3">
      <c r="A219" t="s">
        <v>2479</v>
      </c>
      <c r="B219" t="s">
        <v>192</v>
      </c>
      <c r="C219">
        <v>220000</v>
      </c>
    </row>
    <row r="220" spans="1:3" x14ac:dyDescent="0.3">
      <c r="A220" t="s">
        <v>2480</v>
      </c>
      <c r="B220" t="s">
        <v>126</v>
      </c>
      <c r="C220">
        <v>220000</v>
      </c>
    </row>
    <row r="221" spans="1:3" x14ac:dyDescent="0.3">
      <c r="A221" t="s">
        <v>2428</v>
      </c>
      <c r="B221" t="s">
        <v>531</v>
      </c>
      <c r="C221">
        <v>220000</v>
      </c>
    </row>
    <row r="222" spans="1:3" x14ac:dyDescent="0.3">
      <c r="A222" t="s">
        <v>2481</v>
      </c>
      <c r="B222" t="s">
        <v>95</v>
      </c>
      <c r="C222">
        <v>220000</v>
      </c>
    </row>
    <row r="223" spans="1:3" x14ac:dyDescent="0.3">
      <c r="A223" t="s">
        <v>2482</v>
      </c>
      <c r="B223" t="s">
        <v>405</v>
      </c>
      <c r="C223">
        <v>220000</v>
      </c>
    </row>
    <row r="224" spans="1:3" x14ac:dyDescent="0.3">
      <c r="A224" t="s">
        <v>2483</v>
      </c>
      <c r="B224" t="s">
        <v>417</v>
      </c>
      <c r="C224">
        <v>220000</v>
      </c>
    </row>
    <row r="225" spans="1:3" x14ac:dyDescent="0.3">
      <c r="A225" t="s">
        <v>2404</v>
      </c>
      <c r="B225" t="s">
        <v>292</v>
      </c>
      <c r="C225">
        <v>218000</v>
      </c>
    </row>
    <row r="226" spans="1:3" x14ac:dyDescent="0.3">
      <c r="A226" t="s">
        <v>1480</v>
      </c>
      <c r="B226" t="s">
        <v>109</v>
      </c>
      <c r="C226">
        <v>215250</v>
      </c>
    </row>
    <row r="227" spans="1:3" x14ac:dyDescent="0.3">
      <c r="A227" t="s">
        <v>2484</v>
      </c>
      <c r="B227" t="s">
        <v>473</v>
      </c>
      <c r="C227">
        <v>215000</v>
      </c>
    </row>
    <row r="228" spans="1:3" x14ac:dyDescent="0.3">
      <c r="A228" t="s">
        <v>2485</v>
      </c>
      <c r="B228" t="s">
        <v>473</v>
      </c>
      <c r="C228">
        <v>215000</v>
      </c>
    </row>
    <row r="229" spans="1:3" x14ac:dyDescent="0.3">
      <c r="A229" t="s">
        <v>2486</v>
      </c>
      <c r="B229" t="s">
        <v>126</v>
      </c>
      <c r="C229">
        <v>214000</v>
      </c>
    </row>
    <row r="230" spans="1:3" x14ac:dyDescent="0.3">
      <c r="A230" t="s">
        <v>2487</v>
      </c>
      <c r="B230" t="s">
        <v>293</v>
      </c>
      <c r="C230">
        <v>214000</v>
      </c>
    </row>
    <row r="231" spans="1:3" x14ac:dyDescent="0.3">
      <c r="A231" t="s">
        <v>2488</v>
      </c>
      <c r="B231" t="s">
        <v>743</v>
      </c>
      <c r="C231">
        <v>212000</v>
      </c>
    </row>
    <row r="232" spans="1:3" x14ac:dyDescent="0.3">
      <c r="A232" t="s">
        <v>2489</v>
      </c>
      <c r="B232" t="s">
        <v>264</v>
      </c>
      <c r="C232">
        <v>210000</v>
      </c>
    </row>
    <row r="233" spans="1:3" x14ac:dyDescent="0.3">
      <c r="A233" t="s">
        <v>2353</v>
      </c>
      <c r="B233" t="s">
        <v>266</v>
      </c>
      <c r="C233">
        <v>210000</v>
      </c>
    </row>
    <row r="234" spans="1:3" x14ac:dyDescent="0.3">
      <c r="A234" t="s">
        <v>2490</v>
      </c>
      <c r="B234" t="s">
        <v>611</v>
      </c>
      <c r="C234">
        <v>210000</v>
      </c>
    </row>
    <row r="235" spans="1:3" x14ac:dyDescent="0.3">
      <c r="A235" t="s">
        <v>2491</v>
      </c>
      <c r="B235" t="s">
        <v>598</v>
      </c>
      <c r="C235">
        <v>210000</v>
      </c>
    </row>
    <row r="236" spans="1:3" x14ac:dyDescent="0.3">
      <c r="A236" t="s">
        <v>2492</v>
      </c>
      <c r="B236" t="s">
        <v>264</v>
      </c>
      <c r="C236">
        <v>210000</v>
      </c>
    </row>
    <row r="237" spans="1:3" x14ac:dyDescent="0.3">
      <c r="A237" t="s">
        <v>2493</v>
      </c>
      <c r="B237" t="s">
        <v>176</v>
      </c>
      <c r="C237">
        <v>209000</v>
      </c>
    </row>
    <row r="238" spans="1:3" x14ac:dyDescent="0.3">
      <c r="A238" t="s">
        <v>2426</v>
      </c>
      <c r="B238" t="s">
        <v>192</v>
      </c>
      <c r="C238">
        <v>208000</v>
      </c>
    </row>
    <row r="239" spans="1:3" x14ac:dyDescent="0.3">
      <c r="A239" t="s">
        <v>2494</v>
      </c>
      <c r="B239" t="s">
        <v>417</v>
      </c>
      <c r="C239">
        <v>208000</v>
      </c>
    </row>
    <row r="240" spans="1:3" x14ac:dyDescent="0.3">
      <c r="A240" t="s">
        <v>2495</v>
      </c>
      <c r="B240" t="s">
        <v>126</v>
      </c>
      <c r="C240">
        <v>205000</v>
      </c>
    </row>
    <row r="241" spans="1:3" x14ac:dyDescent="0.3">
      <c r="A241" t="s">
        <v>2395</v>
      </c>
      <c r="B241" t="s">
        <v>1829</v>
      </c>
      <c r="C241">
        <v>205000</v>
      </c>
    </row>
    <row r="242" spans="1:3" x14ac:dyDescent="0.3">
      <c r="A242" t="s">
        <v>2496</v>
      </c>
      <c r="B242" t="s">
        <v>176</v>
      </c>
      <c r="C242">
        <v>204250</v>
      </c>
    </row>
    <row r="243" spans="1:3" x14ac:dyDescent="0.3">
      <c r="A243" t="s">
        <v>2497</v>
      </c>
      <c r="B243" t="s">
        <v>176</v>
      </c>
      <c r="C243">
        <v>203047.5</v>
      </c>
    </row>
    <row r="244" spans="1:3" x14ac:dyDescent="0.3">
      <c r="A244" t="s">
        <v>2498</v>
      </c>
      <c r="B244" t="s">
        <v>473</v>
      </c>
      <c r="C244">
        <v>202000</v>
      </c>
    </row>
    <row r="245" spans="1:3" x14ac:dyDescent="0.3">
      <c r="A245" t="s">
        <v>2499</v>
      </c>
      <c r="B245" t="s">
        <v>405</v>
      </c>
      <c r="C245">
        <v>201250</v>
      </c>
    </row>
    <row r="246" spans="1:3" x14ac:dyDescent="0.3">
      <c r="A246" t="s">
        <v>2500</v>
      </c>
      <c r="B246" t="s">
        <v>176</v>
      </c>
      <c r="C246">
        <v>200000</v>
      </c>
    </row>
    <row r="247" spans="1:3" x14ac:dyDescent="0.3">
      <c r="A247" t="s">
        <v>2501</v>
      </c>
      <c r="B247" t="s">
        <v>517</v>
      </c>
      <c r="C247">
        <v>200000</v>
      </c>
    </row>
    <row r="248" spans="1:3" x14ac:dyDescent="0.3">
      <c r="A248" t="s">
        <v>2502</v>
      </c>
      <c r="B248" t="s">
        <v>176</v>
      </c>
      <c r="C248">
        <v>200000</v>
      </c>
    </row>
    <row r="249" spans="1:3" x14ac:dyDescent="0.3">
      <c r="A249" t="s">
        <v>2503</v>
      </c>
      <c r="B249" t="s">
        <v>405</v>
      </c>
      <c r="C249">
        <v>200000</v>
      </c>
    </row>
    <row r="250" spans="1:3" x14ac:dyDescent="0.3">
      <c r="A250" t="s">
        <v>2504</v>
      </c>
      <c r="B250" t="s">
        <v>293</v>
      </c>
      <c r="C250">
        <v>200000</v>
      </c>
    </row>
    <row r="251" spans="1:3" x14ac:dyDescent="0.3">
      <c r="A251" t="s">
        <v>2505</v>
      </c>
      <c r="B251" t="s">
        <v>111</v>
      </c>
      <c r="C251">
        <v>200000</v>
      </c>
    </row>
    <row r="252" spans="1:3" x14ac:dyDescent="0.3">
      <c r="A252" t="s">
        <v>2367</v>
      </c>
      <c r="B252" t="s">
        <v>331</v>
      </c>
      <c r="C252">
        <v>200000</v>
      </c>
    </row>
    <row r="253" spans="1:3" x14ac:dyDescent="0.3">
      <c r="A253" t="s">
        <v>2506</v>
      </c>
      <c r="B253" t="s">
        <v>292</v>
      </c>
      <c r="C253">
        <v>200000</v>
      </c>
    </row>
    <row r="254" spans="1:3" x14ac:dyDescent="0.3">
      <c r="A254" t="s">
        <v>2507</v>
      </c>
      <c r="B254" t="s">
        <v>20</v>
      </c>
      <c r="C254">
        <v>200000</v>
      </c>
    </row>
    <row r="255" spans="1:3" x14ac:dyDescent="0.3">
      <c r="A255" t="s">
        <v>2508</v>
      </c>
      <c r="B255" t="s">
        <v>176</v>
      </c>
      <c r="C255">
        <v>200000</v>
      </c>
    </row>
    <row r="256" spans="1:3" x14ac:dyDescent="0.3">
      <c r="A256" t="s">
        <v>2387</v>
      </c>
      <c r="B256" t="s">
        <v>20</v>
      </c>
      <c r="C256">
        <v>200000</v>
      </c>
    </row>
    <row r="257" spans="1:3" x14ac:dyDescent="0.3">
      <c r="A257" t="s">
        <v>2377</v>
      </c>
      <c r="B257" t="s">
        <v>536</v>
      </c>
      <c r="C257">
        <v>200000</v>
      </c>
    </row>
    <row r="258" spans="1:3" x14ac:dyDescent="0.3">
      <c r="A258" t="s">
        <v>2509</v>
      </c>
      <c r="B258" t="s">
        <v>776</v>
      </c>
      <c r="C258">
        <v>200000</v>
      </c>
    </row>
    <row r="259" spans="1:3" x14ac:dyDescent="0.3">
      <c r="A259" t="s">
        <v>2510</v>
      </c>
      <c r="B259" t="s">
        <v>517</v>
      </c>
      <c r="C259">
        <v>200000</v>
      </c>
    </row>
    <row r="260" spans="1:3" x14ac:dyDescent="0.3">
      <c r="A260" t="s">
        <v>2511</v>
      </c>
      <c r="B260" t="s">
        <v>150</v>
      </c>
      <c r="C260">
        <v>200000</v>
      </c>
    </row>
    <row r="261" spans="1:3" x14ac:dyDescent="0.3">
      <c r="A261" t="s">
        <v>2512</v>
      </c>
      <c r="B261" t="s">
        <v>405</v>
      </c>
      <c r="C261">
        <v>200000</v>
      </c>
    </row>
    <row r="262" spans="1:3" x14ac:dyDescent="0.3">
      <c r="A262" t="s">
        <v>2513</v>
      </c>
      <c r="B262" t="s">
        <v>282</v>
      </c>
      <c r="C262">
        <v>200000</v>
      </c>
    </row>
    <row r="263" spans="1:3" x14ac:dyDescent="0.3">
      <c r="A263" t="s">
        <v>2514</v>
      </c>
      <c r="B263" t="s">
        <v>176</v>
      </c>
      <c r="C263">
        <v>200000</v>
      </c>
    </row>
    <row r="264" spans="1:3" x14ac:dyDescent="0.3">
      <c r="A264" t="s">
        <v>2515</v>
      </c>
      <c r="B264" t="s">
        <v>293</v>
      </c>
      <c r="C264">
        <v>200000</v>
      </c>
    </row>
    <row r="265" spans="1:3" x14ac:dyDescent="0.3">
      <c r="A265" t="s">
        <v>2516</v>
      </c>
      <c r="B265" t="s">
        <v>20</v>
      </c>
      <c r="C265">
        <v>200000</v>
      </c>
    </row>
    <row r="266" spans="1:3" x14ac:dyDescent="0.3">
      <c r="A266" t="s">
        <v>2517</v>
      </c>
      <c r="B266" t="s">
        <v>126</v>
      </c>
      <c r="C266">
        <v>200000</v>
      </c>
    </row>
    <row r="267" spans="1:3" x14ac:dyDescent="0.3">
      <c r="A267" t="s">
        <v>2518</v>
      </c>
      <c r="B267" t="s">
        <v>405</v>
      </c>
      <c r="C267">
        <v>200000</v>
      </c>
    </row>
    <row r="268" spans="1:3" x14ac:dyDescent="0.3">
      <c r="A268" t="s">
        <v>2519</v>
      </c>
      <c r="B268" t="s">
        <v>563</v>
      </c>
      <c r="C268">
        <v>200000</v>
      </c>
    </row>
    <row r="269" spans="1:3" x14ac:dyDescent="0.3">
      <c r="A269" t="s">
        <v>2520</v>
      </c>
      <c r="B269" t="s">
        <v>266</v>
      </c>
      <c r="C269">
        <v>200000</v>
      </c>
    </row>
    <row r="270" spans="1:3" x14ac:dyDescent="0.3">
      <c r="A270" t="s">
        <v>2521</v>
      </c>
      <c r="B270" t="s">
        <v>405</v>
      </c>
      <c r="C270">
        <v>200000</v>
      </c>
    </row>
    <row r="271" spans="1:3" x14ac:dyDescent="0.3">
      <c r="A271" t="s">
        <v>2522</v>
      </c>
      <c r="B271" t="s">
        <v>473</v>
      </c>
      <c r="C271">
        <v>200000</v>
      </c>
    </row>
    <row r="272" spans="1:3" x14ac:dyDescent="0.3">
      <c r="A272" t="s">
        <v>2523</v>
      </c>
      <c r="B272" t="s">
        <v>473</v>
      </c>
      <c r="C272">
        <v>200000</v>
      </c>
    </row>
    <row r="273" spans="1:3" x14ac:dyDescent="0.3">
      <c r="A273" t="s">
        <v>2524</v>
      </c>
      <c r="B273" t="s">
        <v>606</v>
      </c>
      <c r="C273">
        <v>199900</v>
      </c>
    </row>
    <row r="274" spans="1:3" x14ac:dyDescent="0.3">
      <c r="A274" t="s">
        <v>2525</v>
      </c>
      <c r="B274" t="s">
        <v>563</v>
      </c>
      <c r="C274">
        <v>198000</v>
      </c>
    </row>
    <row r="275" spans="1:3" x14ac:dyDescent="0.3">
      <c r="A275" t="s">
        <v>2526</v>
      </c>
      <c r="B275" t="s">
        <v>118</v>
      </c>
      <c r="C275">
        <v>196000</v>
      </c>
    </row>
    <row r="276" spans="1:3" x14ac:dyDescent="0.3">
      <c r="A276" t="s">
        <v>2527</v>
      </c>
      <c r="B276" t="s">
        <v>20</v>
      </c>
      <c r="C276">
        <v>195000</v>
      </c>
    </row>
    <row r="277" spans="1:3" x14ac:dyDescent="0.3">
      <c r="A277" t="s">
        <v>2417</v>
      </c>
      <c r="B277" t="s">
        <v>797</v>
      </c>
      <c r="C277">
        <v>195000</v>
      </c>
    </row>
    <row r="278" spans="1:3" x14ac:dyDescent="0.3">
      <c r="A278" t="s">
        <v>2528</v>
      </c>
      <c r="B278" t="s">
        <v>121</v>
      </c>
      <c r="C278">
        <v>193833.3333</v>
      </c>
    </row>
    <row r="279" spans="1:3" x14ac:dyDescent="0.3">
      <c r="A279" t="s">
        <v>2529</v>
      </c>
      <c r="B279" t="s">
        <v>176</v>
      </c>
      <c r="C279">
        <v>193750</v>
      </c>
    </row>
    <row r="280" spans="1:3" x14ac:dyDescent="0.3">
      <c r="A280" t="s">
        <v>2513</v>
      </c>
      <c r="B280" t="s">
        <v>598</v>
      </c>
      <c r="C280">
        <v>193750</v>
      </c>
    </row>
    <row r="281" spans="1:3" x14ac:dyDescent="0.3">
      <c r="A281" t="s">
        <v>2530</v>
      </c>
      <c r="B281" t="s">
        <v>121</v>
      </c>
      <c r="C281">
        <v>193500</v>
      </c>
    </row>
    <row r="282" spans="1:3" x14ac:dyDescent="0.3">
      <c r="A282" t="s">
        <v>2531</v>
      </c>
      <c r="B282" t="s">
        <v>563</v>
      </c>
      <c r="C282">
        <v>193000</v>
      </c>
    </row>
    <row r="283" spans="1:3" x14ac:dyDescent="0.3">
      <c r="A283" t="s">
        <v>2406</v>
      </c>
      <c r="B283" t="s">
        <v>1820</v>
      </c>
      <c r="C283">
        <v>192000</v>
      </c>
    </row>
    <row r="284" spans="1:3" x14ac:dyDescent="0.3">
      <c r="A284" t="s">
        <v>2532</v>
      </c>
      <c r="B284" t="s">
        <v>176</v>
      </c>
      <c r="C284">
        <v>192000</v>
      </c>
    </row>
    <row r="285" spans="1:3" x14ac:dyDescent="0.3">
      <c r="A285" t="s">
        <v>2533</v>
      </c>
      <c r="B285" t="s">
        <v>176</v>
      </c>
      <c r="C285">
        <v>192000</v>
      </c>
    </row>
    <row r="286" spans="1:3" x14ac:dyDescent="0.3">
      <c r="A286" t="s">
        <v>2534</v>
      </c>
      <c r="B286" t="s">
        <v>473</v>
      </c>
      <c r="C286">
        <v>191513</v>
      </c>
    </row>
    <row r="287" spans="1:3" x14ac:dyDescent="0.3">
      <c r="A287" t="s">
        <v>2458</v>
      </c>
      <c r="B287" t="s">
        <v>405</v>
      </c>
      <c r="C287">
        <v>191000</v>
      </c>
    </row>
    <row r="288" spans="1:3" x14ac:dyDescent="0.3">
      <c r="A288" t="s">
        <v>2535</v>
      </c>
      <c r="B288" t="s">
        <v>176</v>
      </c>
      <c r="C288">
        <v>190550</v>
      </c>
    </row>
    <row r="289" spans="1:3" x14ac:dyDescent="0.3">
      <c r="A289" t="s">
        <v>2536</v>
      </c>
      <c r="B289" t="s">
        <v>176</v>
      </c>
      <c r="C289">
        <v>190000</v>
      </c>
    </row>
    <row r="290" spans="1:3" x14ac:dyDescent="0.3">
      <c r="A290" t="s">
        <v>2537</v>
      </c>
      <c r="B290" t="s">
        <v>776</v>
      </c>
      <c r="C290">
        <v>190000</v>
      </c>
    </row>
    <row r="291" spans="1:3" x14ac:dyDescent="0.3">
      <c r="A291" t="s">
        <v>2538</v>
      </c>
      <c r="B291" t="s">
        <v>812</v>
      </c>
      <c r="C291">
        <v>190000</v>
      </c>
    </row>
    <row r="292" spans="1:3" x14ac:dyDescent="0.3">
      <c r="A292" t="s">
        <v>2539</v>
      </c>
      <c r="B292" t="s">
        <v>473</v>
      </c>
      <c r="C292">
        <v>189000</v>
      </c>
    </row>
    <row r="293" spans="1:3" x14ac:dyDescent="0.3">
      <c r="A293" t="s">
        <v>2540</v>
      </c>
      <c r="B293" t="s">
        <v>176</v>
      </c>
      <c r="C293">
        <v>189000</v>
      </c>
    </row>
    <row r="294" spans="1:3" x14ac:dyDescent="0.3">
      <c r="A294" t="s">
        <v>2395</v>
      </c>
      <c r="B294" t="s">
        <v>66</v>
      </c>
      <c r="C294">
        <v>188689.28570000001</v>
      </c>
    </row>
    <row r="295" spans="1:3" x14ac:dyDescent="0.3">
      <c r="A295" t="s">
        <v>2541</v>
      </c>
      <c r="B295" t="s">
        <v>611</v>
      </c>
      <c r="C295">
        <v>188000</v>
      </c>
    </row>
    <row r="296" spans="1:3" x14ac:dyDescent="0.3">
      <c r="A296" t="s">
        <v>2542</v>
      </c>
      <c r="B296" t="s">
        <v>599</v>
      </c>
      <c r="C296">
        <v>188000</v>
      </c>
    </row>
    <row r="297" spans="1:3" x14ac:dyDescent="0.3">
      <c r="A297" t="s">
        <v>2543</v>
      </c>
      <c r="B297" t="s">
        <v>176</v>
      </c>
      <c r="C297">
        <v>187200</v>
      </c>
    </row>
    <row r="298" spans="1:3" x14ac:dyDescent="0.3">
      <c r="A298" t="s">
        <v>2544</v>
      </c>
      <c r="B298" t="s">
        <v>611</v>
      </c>
      <c r="C298">
        <v>187000</v>
      </c>
    </row>
    <row r="299" spans="1:3" x14ac:dyDescent="0.3">
      <c r="A299" t="s">
        <v>2545</v>
      </c>
      <c r="B299" t="s">
        <v>176</v>
      </c>
      <c r="C299">
        <v>187000</v>
      </c>
    </row>
    <row r="300" spans="1:3" x14ac:dyDescent="0.3">
      <c r="A300" t="s">
        <v>2546</v>
      </c>
      <c r="B300" t="s">
        <v>176</v>
      </c>
      <c r="C300">
        <v>187000</v>
      </c>
    </row>
    <row r="301" spans="1:3" x14ac:dyDescent="0.3">
      <c r="A301" t="s">
        <v>1480</v>
      </c>
      <c r="B301" t="s">
        <v>521</v>
      </c>
      <c r="C301">
        <v>186404.16</v>
      </c>
    </row>
    <row r="302" spans="1:3" x14ac:dyDescent="0.3">
      <c r="A302" t="s">
        <v>2547</v>
      </c>
      <c r="B302" t="s">
        <v>380</v>
      </c>
      <c r="C302">
        <v>185700</v>
      </c>
    </row>
    <row r="303" spans="1:3" x14ac:dyDescent="0.3">
      <c r="A303" t="s">
        <v>2548</v>
      </c>
      <c r="B303" t="s">
        <v>176</v>
      </c>
      <c r="C303">
        <v>185000</v>
      </c>
    </row>
    <row r="304" spans="1:3" x14ac:dyDescent="0.3">
      <c r="A304" t="s">
        <v>2549</v>
      </c>
      <c r="B304" t="s">
        <v>176</v>
      </c>
      <c r="C304">
        <v>185000</v>
      </c>
    </row>
    <row r="305" spans="1:3" x14ac:dyDescent="0.3">
      <c r="A305" t="s">
        <v>2550</v>
      </c>
      <c r="B305" t="s">
        <v>405</v>
      </c>
      <c r="C305">
        <v>185000</v>
      </c>
    </row>
    <row r="306" spans="1:3" x14ac:dyDescent="0.3">
      <c r="A306" t="s">
        <v>2551</v>
      </c>
      <c r="B306" t="s">
        <v>176</v>
      </c>
      <c r="C306">
        <v>185000</v>
      </c>
    </row>
    <row r="307" spans="1:3" x14ac:dyDescent="0.3">
      <c r="A307" t="s">
        <v>2552</v>
      </c>
      <c r="B307" t="s">
        <v>601</v>
      </c>
      <c r="C307">
        <v>185000</v>
      </c>
    </row>
    <row r="308" spans="1:3" x14ac:dyDescent="0.3">
      <c r="A308" t="s">
        <v>2553</v>
      </c>
      <c r="B308" t="s">
        <v>517</v>
      </c>
      <c r="C308">
        <v>185000</v>
      </c>
    </row>
    <row r="309" spans="1:3" x14ac:dyDescent="0.3">
      <c r="A309" t="s">
        <v>2554</v>
      </c>
      <c r="B309" t="s">
        <v>405</v>
      </c>
      <c r="C309">
        <v>185000</v>
      </c>
    </row>
    <row r="310" spans="1:3" x14ac:dyDescent="0.3">
      <c r="A310" t="s">
        <v>2530</v>
      </c>
      <c r="B310" t="s">
        <v>748</v>
      </c>
      <c r="C310">
        <v>185000</v>
      </c>
    </row>
    <row r="311" spans="1:3" x14ac:dyDescent="0.3">
      <c r="A311" t="s">
        <v>2555</v>
      </c>
      <c r="B311" t="s">
        <v>733</v>
      </c>
      <c r="C311">
        <v>185000</v>
      </c>
    </row>
    <row r="312" spans="1:3" x14ac:dyDescent="0.3">
      <c r="A312" t="s">
        <v>2556</v>
      </c>
      <c r="B312" t="s">
        <v>126</v>
      </c>
      <c r="C312">
        <v>185000</v>
      </c>
    </row>
    <row r="313" spans="1:3" x14ac:dyDescent="0.3">
      <c r="A313" t="s">
        <v>2431</v>
      </c>
      <c r="B313" t="s">
        <v>282</v>
      </c>
      <c r="C313">
        <v>185000</v>
      </c>
    </row>
    <row r="314" spans="1:3" x14ac:dyDescent="0.3">
      <c r="A314" t="s">
        <v>1934</v>
      </c>
      <c r="B314" t="s">
        <v>126</v>
      </c>
      <c r="C314">
        <v>185000</v>
      </c>
    </row>
    <row r="315" spans="1:3" x14ac:dyDescent="0.3">
      <c r="A315" t="s">
        <v>2557</v>
      </c>
      <c r="B315" t="s">
        <v>611</v>
      </c>
      <c r="C315">
        <v>185000</v>
      </c>
    </row>
    <row r="316" spans="1:3" x14ac:dyDescent="0.3">
      <c r="A316" t="s">
        <v>2558</v>
      </c>
      <c r="B316" t="s">
        <v>473</v>
      </c>
      <c r="C316">
        <v>185000</v>
      </c>
    </row>
    <row r="317" spans="1:3" x14ac:dyDescent="0.3">
      <c r="A317" t="s">
        <v>2559</v>
      </c>
      <c r="B317" t="s">
        <v>611</v>
      </c>
      <c r="C317">
        <v>185000</v>
      </c>
    </row>
    <row r="318" spans="1:3" x14ac:dyDescent="0.3">
      <c r="A318" t="s">
        <v>2560</v>
      </c>
      <c r="B318" t="s">
        <v>473</v>
      </c>
      <c r="C318">
        <v>185000</v>
      </c>
    </row>
    <row r="319" spans="1:3" x14ac:dyDescent="0.3">
      <c r="A319" t="s">
        <v>1480</v>
      </c>
      <c r="B319" t="s">
        <v>732</v>
      </c>
      <c r="C319">
        <v>184000</v>
      </c>
    </row>
    <row r="320" spans="1:3" x14ac:dyDescent="0.3">
      <c r="A320" t="s">
        <v>2490</v>
      </c>
      <c r="B320" t="s">
        <v>126</v>
      </c>
      <c r="C320">
        <v>183478.26089999999</v>
      </c>
    </row>
    <row r="321" spans="1:3" x14ac:dyDescent="0.3">
      <c r="A321" t="s">
        <v>2561</v>
      </c>
      <c r="B321" t="s">
        <v>473</v>
      </c>
      <c r="C321">
        <v>183000</v>
      </c>
    </row>
    <row r="322" spans="1:3" x14ac:dyDescent="0.3">
      <c r="A322" t="s">
        <v>2562</v>
      </c>
      <c r="B322" t="s">
        <v>176</v>
      </c>
      <c r="C322">
        <v>183000</v>
      </c>
    </row>
    <row r="323" spans="1:3" x14ac:dyDescent="0.3">
      <c r="A323" t="s">
        <v>2563</v>
      </c>
      <c r="B323" t="s">
        <v>126</v>
      </c>
      <c r="C323">
        <v>182000</v>
      </c>
    </row>
    <row r="324" spans="1:3" x14ac:dyDescent="0.3">
      <c r="A324" t="s">
        <v>2395</v>
      </c>
      <c r="B324" t="s">
        <v>442</v>
      </c>
      <c r="C324">
        <v>181671.42860000001</v>
      </c>
    </row>
    <row r="325" spans="1:3" x14ac:dyDescent="0.3">
      <c r="A325" t="s">
        <v>2433</v>
      </c>
      <c r="B325" t="s">
        <v>601</v>
      </c>
      <c r="C325">
        <v>181290</v>
      </c>
    </row>
    <row r="326" spans="1:3" x14ac:dyDescent="0.3">
      <c r="A326" t="s">
        <v>2564</v>
      </c>
      <c r="B326" t="s">
        <v>1821</v>
      </c>
      <c r="C326">
        <v>181000</v>
      </c>
    </row>
    <row r="327" spans="1:3" x14ac:dyDescent="0.3">
      <c r="A327" t="s">
        <v>2510</v>
      </c>
      <c r="B327" t="s">
        <v>733</v>
      </c>
      <c r="C327">
        <v>180027.5</v>
      </c>
    </row>
    <row r="328" spans="1:3" x14ac:dyDescent="0.3">
      <c r="A328" t="s">
        <v>2565</v>
      </c>
      <c r="B328" t="s">
        <v>126</v>
      </c>
      <c r="C328">
        <v>180000</v>
      </c>
    </row>
    <row r="329" spans="1:3" x14ac:dyDescent="0.3">
      <c r="A329" t="s">
        <v>2566</v>
      </c>
      <c r="B329" t="s">
        <v>743</v>
      </c>
      <c r="C329">
        <v>180000</v>
      </c>
    </row>
    <row r="330" spans="1:3" x14ac:dyDescent="0.3">
      <c r="A330" t="s">
        <v>2567</v>
      </c>
      <c r="B330" t="s">
        <v>473</v>
      </c>
      <c r="C330">
        <v>180000</v>
      </c>
    </row>
    <row r="331" spans="1:3" x14ac:dyDescent="0.3">
      <c r="A331" t="s">
        <v>2568</v>
      </c>
      <c r="B331" t="s">
        <v>1821</v>
      </c>
      <c r="C331">
        <v>180000</v>
      </c>
    </row>
    <row r="332" spans="1:3" x14ac:dyDescent="0.3">
      <c r="A332" t="s">
        <v>2569</v>
      </c>
      <c r="B332" t="s">
        <v>380</v>
      </c>
      <c r="C332">
        <v>180000</v>
      </c>
    </row>
    <row r="333" spans="1:3" x14ac:dyDescent="0.3">
      <c r="A333" t="s">
        <v>2570</v>
      </c>
      <c r="B333" t="s">
        <v>126</v>
      </c>
      <c r="C333">
        <v>180000</v>
      </c>
    </row>
    <row r="334" spans="1:3" x14ac:dyDescent="0.3">
      <c r="A334" t="s">
        <v>2571</v>
      </c>
      <c r="B334" t="s">
        <v>517</v>
      </c>
      <c r="C334">
        <v>180000</v>
      </c>
    </row>
    <row r="335" spans="1:3" x14ac:dyDescent="0.3">
      <c r="A335" t="s">
        <v>2572</v>
      </c>
      <c r="B335" t="s">
        <v>176</v>
      </c>
      <c r="C335">
        <v>180000</v>
      </c>
    </row>
    <row r="336" spans="1:3" x14ac:dyDescent="0.3">
      <c r="A336" t="s">
        <v>2573</v>
      </c>
      <c r="B336" t="s">
        <v>405</v>
      </c>
      <c r="C336">
        <v>180000</v>
      </c>
    </row>
    <row r="337" spans="1:3" x14ac:dyDescent="0.3">
      <c r="A337" t="s">
        <v>2574</v>
      </c>
      <c r="B337" t="s">
        <v>20</v>
      </c>
      <c r="C337">
        <v>180000</v>
      </c>
    </row>
    <row r="338" spans="1:3" x14ac:dyDescent="0.3">
      <c r="A338" t="s">
        <v>2575</v>
      </c>
      <c r="B338" t="s">
        <v>760</v>
      </c>
      <c r="C338">
        <v>180000</v>
      </c>
    </row>
    <row r="339" spans="1:3" x14ac:dyDescent="0.3">
      <c r="A339" t="s">
        <v>2493</v>
      </c>
      <c r="B339" t="s">
        <v>473</v>
      </c>
      <c r="C339">
        <v>180000</v>
      </c>
    </row>
    <row r="340" spans="1:3" x14ac:dyDescent="0.3">
      <c r="A340" t="s">
        <v>2528</v>
      </c>
      <c r="B340" t="s">
        <v>601</v>
      </c>
      <c r="C340">
        <v>180000</v>
      </c>
    </row>
    <row r="341" spans="1:3" x14ac:dyDescent="0.3">
      <c r="A341" t="s">
        <v>2576</v>
      </c>
      <c r="B341" t="s">
        <v>1821</v>
      </c>
      <c r="C341">
        <v>180000</v>
      </c>
    </row>
    <row r="342" spans="1:3" x14ac:dyDescent="0.3">
      <c r="A342" t="s">
        <v>2577</v>
      </c>
      <c r="B342" t="s">
        <v>693</v>
      </c>
      <c r="C342">
        <v>180000</v>
      </c>
    </row>
    <row r="343" spans="1:3" x14ac:dyDescent="0.3">
      <c r="A343" t="s">
        <v>2578</v>
      </c>
      <c r="B343" t="s">
        <v>405</v>
      </c>
      <c r="C343">
        <v>180000</v>
      </c>
    </row>
    <row r="344" spans="1:3" x14ac:dyDescent="0.3">
      <c r="A344" t="s">
        <v>2403</v>
      </c>
      <c r="B344" t="s">
        <v>505</v>
      </c>
      <c r="C344">
        <v>180000</v>
      </c>
    </row>
    <row r="345" spans="1:3" x14ac:dyDescent="0.3">
      <c r="A345" t="s">
        <v>2579</v>
      </c>
      <c r="B345" t="s">
        <v>20</v>
      </c>
      <c r="C345">
        <v>180000</v>
      </c>
    </row>
    <row r="346" spans="1:3" x14ac:dyDescent="0.3">
      <c r="A346" t="s">
        <v>2580</v>
      </c>
      <c r="B346" t="s">
        <v>473</v>
      </c>
      <c r="C346">
        <v>180000</v>
      </c>
    </row>
    <row r="347" spans="1:3" x14ac:dyDescent="0.3">
      <c r="A347" t="s">
        <v>2555</v>
      </c>
      <c r="B347" t="s">
        <v>473</v>
      </c>
      <c r="C347">
        <v>180000</v>
      </c>
    </row>
    <row r="348" spans="1:3" x14ac:dyDescent="0.3">
      <c r="A348" t="s">
        <v>2581</v>
      </c>
      <c r="B348" t="s">
        <v>442</v>
      </c>
      <c r="C348">
        <v>180000</v>
      </c>
    </row>
    <row r="349" spans="1:3" x14ac:dyDescent="0.3">
      <c r="A349" t="s">
        <v>2582</v>
      </c>
      <c r="B349" t="s">
        <v>708</v>
      </c>
      <c r="C349">
        <v>179301</v>
      </c>
    </row>
    <row r="350" spans="1:3" x14ac:dyDescent="0.3">
      <c r="A350" t="s">
        <v>2583</v>
      </c>
      <c r="B350" t="s">
        <v>176</v>
      </c>
      <c r="C350">
        <v>179000</v>
      </c>
    </row>
    <row r="351" spans="1:3" x14ac:dyDescent="0.3">
      <c r="A351" t="s">
        <v>2530</v>
      </c>
      <c r="B351" t="s">
        <v>812</v>
      </c>
      <c r="C351">
        <v>178000</v>
      </c>
    </row>
    <row r="352" spans="1:3" x14ac:dyDescent="0.3">
      <c r="A352" t="s">
        <v>2530</v>
      </c>
      <c r="B352" t="s">
        <v>693</v>
      </c>
      <c r="C352">
        <v>177507.63639999999</v>
      </c>
    </row>
    <row r="353" spans="1:3" x14ac:dyDescent="0.3">
      <c r="A353" t="s">
        <v>2513</v>
      </c>
      <c r="B353" t="s">
        <v>292</v>
      </c>
      <c r="C353">
        <v>177354.54550000001</v>
      </c>
    </row>
    <row r="354" spans="1:3" x14ac:dyDescent="0.3">
      <c r="A354" t="s">
        <v>2584</v>
      </c>
      <c r="B354" t="s">
        <v>496</v>
      </c>
      <c r="C354">
        <v>176800</v>
      </c>
    </row>
    <row r="355" spans="1:3" x14ac:dyDescent="0.3">
      <c r="A355" t="s">
        <v>2585</v>
      </c>
      <c r="B355" t="s">
        <v>405</v>
      </c>
      <c r="C355">
        <v>176350</v>
      </c>
    </row>
    <row r="356" spans="1:3" x14ac:dyDescent="0.3">
      <c r="A356" t="s">
        <v>2586</v>
      </c>
      <c r="B356" t="s">
        <v>405</v>
      </c>
      <c r="C356">
        <v>175000</v>
      </c>
    </row>
    <row r="357" spans="1:3" x14ac:dyDescent="0.3">
      <c r="A357" t="s">
        <v>2587</v>
      </c>
      <c r="B357" t="s">
        <v>1820</v>
      </c>
      <c r="C357">
        <v>175000</v>
      </c>
    </row>
    <row r="358" spans="1:3" x14ac:dyDescent="0.3">
      <c r="A358" t="s">
        <v>2588</v>
      </c>
      <c r="B358" t="s">
        <v>176</v>
      </c>
      <c r="C358">
        <v>175000</v>
      </c>
    </row>
    <row r="359" spans="1:3" x14ac:dyDescent="0.3">
      <c r="A359" t="s">
        <v>2589</v>
      </c>
      <c r="B359" t="s">
        <v>66</v>
      </c>
      <c r="C359">
        <v>175000</v>
      </c>
    </row>
    <row r="360" spans="1:3" x14ac:dyDescent="0.3">
      <c r="A360" t="s">
        <v>2590</v>
      </c>
      <c r="B360" t="s">
        <v>292</v>
      </c>
      <c r="C360">
        <v>175000</v>
      </c>
    </row>
    <row r="361" spans="1:3" x14ac:dyDescent="0.3">
      <c r="A361" t="s">
        <v>2464</v>
      </c>
      <c r="B361" t="s">
        <v>726</v>
      </c>
      <c r="C361">
        <v>175000</v>
      </c>
    </row>
    <row r="362" spans="1:3" x14ac:dyDescent="0.3">
      <c r="A362" t="s">
        <v>2591</v>
      </c>
      <c r="B362" t="s">
        <v>292</v>
      </c>
      <c r="C362">
        <v>175000</v>
      </c>
    </row>
    <row r="363" spans="1:3" x14ac:dyDescent="0.3">
      <c r="A363" t="s">
        <v>2522</v>
      </c>
      <c r="B363" t="s">
        <v>215</v>
      </c>
      <c r="C363">
        <v>175000</v>
      </c>
    </row>
    <row r="364" spans="1:3" x14ac:dyDescent="0.3">
      <c r="A364" t="s">
        <v>2592</v>
      </c>
      <c r="B364" t="s">
        <v>176</v>
      </c>
      <c r="C364">
        <v>175000</v>
      </c>
    </row>
    <row r="365" spans="1:3" x14ac:dyDescent="0.3">
      <c r="A365" t="s">
        <v>2593</v>
      </c>
      <c r="B365" t="s">
        <v>126</v>
      </c>
      <c r="C365">
        <v>175000</v>
      </c>
    </row>
    <row r="366" spans="1:3" x14ac:dyDescent="0.3">
      <c r="A366" t="s">
        <v>2594</v>
      </c>
      <c r="B366" t="s">
        <v>126</v>
      </c>
      <c r="C366">
        <v>175000</v>
      </c>
    </row>
    <row r="367" spans="1:3" x14ac:dyDescent="0.3">
      <c r="A367" t="s">
        <v>2595</v>
      </c>
      <c r="B367" t="s">
        <v>120</v>
      </c>
      <c r="C367">
        <v>175000</v>
      </c>
    </row>
    <row r="368" spans="1:3" x14ac:dyDescent="0.3">
      <c r="A368" t="s">
        <v>2596</v>
      </c>
      <c r="B368" t="s">
        <v>405</v>
      </c>
      <c r="C368">
        <v>175000</v>
      </c>
    </row>
    <row r="369" spans="1:3" x14ac:dyDescent="0.3">
      <c r="A369" t="s">
        <v>2597</v>
      </c>
      <c r="B369" t="s">
        <v>405</v>
      </c>
      <c r="C369">
        <v>175000</v>
      </c>
    </row>
    <row r="370" spans="1:3" x14ac:dyDescent="0.3">
      <c r="A370" t="s">
        <v>2598</v>
      </c>
      <c r="B370" t="s">
        <v>176</v>
      </c>
      <c r="C370">
        <v>175000</v>
      </c>
    </row>
    <row r="371" spans="1:3" x14ac:dyDescent="0.3">
      <c r="A371" t="s">
        <v>2599</v>
      </c>
      <c r="B371" t="s">
        <v>111</v>
      </c>
      <c r="C371">
        <v>175000</v>
      </c>
    </row>
    <row r="372" spans="1:3" x14ac:dyDescent="0.3">
      <c r="A372" t="s">
        <v>2600</v>
      </c>
      <c r="B372" t="s">
        <v>405</v>
      </c>
      <c r="C372">
        <v>175000</v>
      </c>
    </row>
    <row r="373" spans="1:3" x14ac:dyDescent="0.3">
      <c r="A373" t="s">
        <v>2601</v>
      </c>
      <c r="B373" t="s">
        <v>473</v>
      </c>
      <c r="C373">
        <v>175000</v>
      </c>
    </row>
    <row r="374" spans="1:3" x14ac:dyDescent="0.3">
      <c r="A374" t="s">
        <v>2464</v>
      </c>
      <c r="B374" t="s">
        <v>41</v>
      </c>
      <c r="C374">
        <v>174400</v>
      </c>
    </row>
    <row r="375" spans="1:3" x14ac:dyDescent="0.3">
      <c r="A375" t="s">
        <v>2602</v>
      </c>
      <c r="B375" t="s">
        <v>517</v>
      </c>
      <c r="C375">
        <v>174000</v>
      </c>
    </row>
    <row r="376" spans="1:3" x14ac:dyDescent="0.3">
      <c r="A376" t="s">
        <v>2490</v>
      </c>
      <c r="B376" t="s">
        <v>603</v>
      </c>
      <c r="C376">
        <v>174000</v>
      </c>
    </row>
    <row r="377" spans="1:3" x14ac:dyDescent="0.3">
      <c r="A377" t="s">
        <v>2603</v>
      </c>
      <c r="B377" t="s">
        <v>473</v>
      </c>
      <c r="C377">
        <v>173750</v>
      </c>
    </row>
    <row r="378" spans="1:3" x14ac:dyDescent="0.3">
      <c r="A378" t="s">
        <v>2530</v>
      </c>
      <c r="B378" t="s">
        <v>473</v>
      </c>
      <c r="C378">
        <v>173705.8824</v>
      </c>
    </row>
    <row r="379" spans="1:3" x14ac:dyDescent="0.3">
      <c r="A379" t="s">
        <v>2341</v>
      </c>
      <c r="B379" t="s">
        <v>521</v>
      </c>
      <c r="C379">
        <v>173685</v>
      </c>
    </row>
    <row r="380" spans="1:3" x14ac:dyDescent="0.3">
      <c r="A380" t="s">
        <v>2434</v>
      </c>
      <c r="B380" t="s">
        <v>1820</v>
      </c>
      <c r="C380">
        <v>172800</v>
      </c>
    </row>
    <row r="381" spans="1:3" x14ac:dyDescent="0.3">
      <c r="A381" t="s">
        <v>2604</v>
      </c>
      <c r="B381" t="s">
        <v>405</v>
      </c>
      <c r="C381">
        <v>172666.6667</v>
      </c>
    </row>
    <row r="382" spans="1:3" x14ac:dyDescent="0.3">
      <c r="A382" t="s">
        <v>2561</v>
      </c>
      <c r="B382" t="s">
        <v>611</v>
      </c>
      <c r="C382">
        <v>172500</v>
      </c>
    </row>
    <row r="383" spans="1:3" x14ac:dyDescent="0.3">
      <c r="A383" t="s">
        <v>2605</v>
      </c>
      <c r="B383" t="s">
        <v>488</v>
      </c>
      <c r="C383">
        <v>172500</v>
      </c>
    </row>
    <row r="384" spans="1:3" x14ac:dyDescent="0.3">
      <c r="A384" t="s">
        <v>2606</v>
      </c>
      <c r="B384" t="s">
        <v>176</v>
      </c>
      <c r="C384">
        <v>172500</v>
      </c>
    </row>
    <row r="385" spans="1:3" x14ac:dyDescent="0.3">
      <c r="A385" t="s">
        <v>2607</v>
      </c>
      <c r="B385" t="s">
        <v>380</v>
      </c>
      <c r="C385">
        <v>172500</v>
      </c>
    </row>
    <row r="386" spans="1:3" x14ac:dyDescent="0.3">
      <c r="A386" t="s">
        <v>2530</v>
      </c>
      <c r="B386" t="s">
        <v>176</v>
      </c>
      <c r="C386">
        <v>172038.52470000001</v>
      </c>
    </row>
    <row r="387" spans="1:3" x14ac:dyDescent="0.3">
      <c r="A387" t="s">
        <v>2608</v>
      </c>
      <c r="B387" t="s">
        <v>405</v>
      </c>
      <c r="C387">
        <v>172000</v>
      </c>
    </row>
    <row r="388" spans="1:3" x14ac:dyDescent="0.3">
      <c r="A388" t="s">
        <v>2609</v>
      </c>
      <c r="B388" t="s">
        <v>233</v>
      </c>
      <c r="C388">
        <v>172000</v>
      </c>
    </row>
    <row r="389" spans="1:3" x14ac:dyDescent="0.3">
      <c r="A389" t="s">
        <v>2610</v>
      </c>
      <c r="B389" t="s">
        <v>176</v>
      </c>
      <c r="C389">
        <v>172000</v>
      </c>
    </row>
    <row r="390" spans="1:3" x14ac:dyDescent="0.3">
      <c r="A390" t="s">
        <v>2611</v>
      </c>
      <c r="B390" t="s">
        <v>176</v>
      </c>
      <c r="C390">
        <v>172000</v>
      </c>
    </row>
    <row r="391" spans="1:3" x14ac:dyDescent="0.3">
      <c r="A391" t="s">
        <v>1906</v>
      </c>
      <c r="B391" t="s">
        <v>478</v>
      </c>
      <c r="C391">
        <v>172000</v>
      </c>
    </row>
    <row r="392" spans="1:3" x14ac:dyDescent="0.3">
      <c r="A392" t="s">
        <v>2612</v>
      </c>
      <c r="B392" t="s">
        <v>176</v>
      </c>
      <c r="C392">
        <v>172000</v>
      </c>
    </row>
    <row r="393" spans="1:3" x14ac:dyDescent="0.3">
      <c r="A393" t="s">
        <v>2613</v>
      </c>
      <c r="B393" t="s">
        <v>176</v>
      </c>
      <c r="C393">
        <v>172000</v>
      </c>
    </row>
    <row r="394" spans="1:3" x14ac:dyDescent="0.3">
      <c r="A394" t="s">
        <v>2613</v>
      </c>
      <c r="B394" t="s">
        <v>293</v>
      </c>
      <c r="C394">
        <v>171500</v>
      </c>
    </row>
    <row r="395" spans="1:3" x14ac:dyDescent="0.3">
      <c r="A395" t="s">
        <v>2614</v>
      </c>
      <c r="B395" t="s">
        <v>176</v>
      </c>
      <c r="C395">
        <v>171471.42860000001</v>
      </c>
    </row>
    <row r="396" spans="1:3" x14ac:dyDescent="0.3">
      <c r="A396" t="s">
        <v>2495</v>
      </c>
      <c r="B396" t="s">
        <v>1821</v>
      </c>
      <c r="C396">
        <v>171000</v>
      </c>
    </row>
    <row r="397" spans="1:3" x14ac:dyDescent="0.3">
      <c r="A397" t="s">
        <v>2441</v>
      </c>
      <c r="B397" t="s">
        <v>176</v>
      </c>
      <c r="C397">
        <v>170375</v>
      </c>
    </row>
    <row r="398" spans="1:3" x14ac:dyDescent="0.3">
      <c r="A398" t="s">
        <v>2615</v>
      </c>
      <c r="B398" t="s">
        <v>292</v>
      </c>
      <c r="C398">
        <v>170333.3333</v>
      </c>
    </row>
    <row r="399" spans="1:3" x14ac:dyDescent="0.3">
      <c r="A399" t="s">
        <v>2616</v>
      </c>
      <c r="B399" t="s">
        <v>473</v>
      </c>
      <c r="C399">
        <v>170000</v>
      </c>
    </row>
    <row r="400" spans="1:3" x14ac:dyDescent="0.3">
      <c r="A400" t="s">
        <v>2441</v>
      </c>
      <c r="B400" t="s">
        <v>521</v>
      </c>
      <c r="C400">
        <v>170000</v>
      </c>
    </row>
    <row r="401" spans="1:3" x14ac:dyDescent="0.3">
      <c r="A401" t="s">
        <v>2403</v>
      </c>
      <c r="B401" t="s">
        <v>1820</v>
      </c>
      <c r="C401">
        <v>170000</v>
      </c>
    </row>
    <row r="402" spans="1:3" x14ac:dyDescent="0.3">
      <c r="A402" t="s">
        <v>2458</v>
      </c>
      <c r="B402" t="s">
        <v>774</v>
      </c>
      <c r="C402">
        <v>170000</v>
      </c>
    </row>
    <row r="403" spans="1:3" x14ac:dyDescent="0.3">
      <c r="A403" t="s">
        <v>2464</v>
      </c>
      <c r="B403" t="s">
        <v>705</v>
      </c>
      <c r="C403">
        <v>170000</v>
      </c>
    </row>
    <row r="404" spans="1:3" x14ac:dyDescent="0.3">
      <c r="A404" t="s">
        <v>2617</v>
      </c>
      <c r="B404" t="s">
        <v>405</v>
      </c>
      <c r="C404">
        <v>170000</v>
      </c>
    </row>
    <row r="405" spans="1:3" x14ac:dyDescent="0.3">
      <c r="A405" t="s">
        <v>2602</v>
      </c>
      <c r="B405" t="s">
        <v>704</v>
      </c>
      <c r="C405">
        <v>170000</v>
      </c>
    </row>
    <row r="406" spans="1:3" x14ac:dyDescent="0.3">
      <c r="A406" t="s">
        <v>1934</v>
      </c>
      <c r="B406" t="s">
        <v>382</v>
      </c>
      <c r="C406">
        <v>170000</v>
      </c>
    </row>
    <row r="407" spans="1:3" x14ac:dyDescent="0.3">
      <c r="A407" t="s">
        <v>2409</v>
      </c>
      <c r="B407" t="s">
        <v>126</v>
      </c>
      <c r="C407">
        <v>170000</v>
      </c>
    </row>
    <row r="408" spans="1:3" x14ac:dyDescent="0.3">
      <c r="A408" t="s">
        <v>2618</v>
      </c>
      <c r="B408" t="s">
        <v>176</v>
      </c>
      <c r="C408">
        <v>170000</v>
      </c>
    </row>
    <row r="409" spans="1:3" x14ac:dyDescent="0.3">
      <c r="A409" t="s">
        <v>1480</v>
      </c>
      <c r="B409" t="s">
        <v>452</v>
      </c>
      <c r="C409">
        <v>170000</v>
      </c>
    </row>
    <row r="410" spans="1:3" x14ac:dyDescent="0.3">
      <c r="A410" t="s">
        <v>2619</v>
      </c>
      <c r="B410" t="s">
        <v>176</v>
      </c>
      <c r="C410">
        <v>170000</v>
      </c>
    </row>
    <row r="411" spans="1:3" x14ac:dyDescent="0.3">
      <c r="A411" t="s">
        <v>2620</v>
      </c>
      <c r="B411" t="s">
        <v>176</v>
      </c>
      <c r="C411">
        <v>170000</v>
      </c>
    </row>
    <row r="412" spans="1:3" x14ac:dyDescent="0.3">
      <c r="A412" t="s">
        <v>2621</v>
      </c>
      <c r="B412" t="s">
        <v>176</v>
      </c>
      <c r="C412">
        <v>170000</v>
      </c>
    </row>
    <row r="413" spans="1:3" x14ac:dyDescent="0.3">
      <c r="A413" t="s">
        <v>2622</v>
      </c>
      <c r="B413" t="s">
        <v>20</v>
      </c>
      <c r="C413">
        <v>170000</v>
      </c>
    </row>
    <row r="414" spans="1:3" x14ac:dyDescent="0.3">
      <c r="A414" t="s">
        <v>2623</v>
      </c>
      <c r="B414" t="s">
        <v>176</v>
      </c>
      <c r="C414">
        <v>170000</v>
      </c>
    </row>
    <row r="415" spans="1:3" x14ac:dyDescent="0.3">
      <c r="A415" t="s">
        <v>2624</v>
      </c>
      <c r="B415" t="s">
        <v>292</v>
      </c>
      <c r="C415">
        <v>169000</v>
      </c>
    </row>
    <row r="416" spans="1:3" x14ac:dyDescent="0.3">
      <c r="A416" t="s">
        <v>2434</v>
      </c>
      <c r="B416" t="s">
        <v>405</v>
      </c>
      <c r="C416">
        <v>168988.18179999999</v>
      </c>
    </row>
    <row r="417" spans="1:3" x14ac:dyDescent="0.3">
      <c r="A417" t="s">
        <v>2379</v>
      </c>
      <c r="B417" t="s">
        <v>405</v>
      </c>
      <c r="C417">
        <v>168900</v>
      </c>
    </row>
    <row r="418" spans="1:3" x14ac:dyDescent="0.3">
      <c r="A418" t="s">
        <v>2625</v>
      </c>
      <c r="B418" t="s">
        <v>176</v>
      </c>
      <c r="C418">
        <v>168500</v>
      </c>
    </row>
    <row r="419" spans="1:3" x14ac:dyDescent="0.3">
      <c r="A419" t="s">
        <v>2434</v>
      </c>
      <c r="B419" t="s">
        <v>474</v>
      </c>
      <c r="C419">
        <v>168150</v>
      </c>
    </row>
    <row r="420" spans="1:3" x14ac:dyDescent="0.3">
      <c r="A420" t="s">
        <v>2626</v>
      </c>
      <c r="B420" t="s">
        <v>176</v>
      </c>
      <c r="C420">
        <v>168111.11110000001</v>
      </c>
    </row>
    <row r="421" spans="1:3" x14ac:dyDescent="0.3">
      <c r="A421" t="s">
        <v>2627</v>
      </c>
      <c r="B421" t="s">
        <v>176</v>
      </c>
      <c r="C421">
        <v>168067</v>
      </c>
    </row>
    <row r="422" spans="1:3" x14ac:dyDescent="0.3">
      <c r="A422" t="s">
        <v>2409</v>
      </c>
      <c r="B422" t="s">
        <v>120</v>
      </c>
      <c r="C422">
        <v>168000</v>
      </c>
    </row>
    <row r="423" spans="1:3" x14ac:dyDescent="0.3">
      <c r="A423" t="s">
        <v>2628</v>
      </c>
      <c r="B423" t="s">
        <v>292</v>
      </c>
      <c r="C423">
        <v>168000</v>
      </c>
    </row>
    <row r="424" spans="1:3" x14ac:dyDescent="0.3">
      <c r="A424" t="s">
        <v>2497</v>
      </c>
      <c r="B424" t="s">
        <v>292</v>
      </c>
      <c r="C424">
        <v>168000</v>
      </c>
    </row>
    <row r="425" spans="1:3" x14ac:dyDescent="0.3">
      <c r="A425" t="s">
        <v>2629</v>
      </c>
      <c r="B425" t="s">
        <v>292</v>
      </c>
      <c r="C425">
        <v>167500</v>
      </c>
    </row>
    <row r="426" spans="1:3" x14ac:dyDescent="0.3">
      <c r="A426" t="s">
        <v>2412</v>
      </c>
      <c r="B426" t="s">
        <v>473</v>
      </c>
      <c r="C426">
        <v>167456</v>
      </c>
    </row>
    <row r="427" spans="1:3" x14ac:dyDescent="0.3">
      <c r="A427" t="s">
        <v>2630</v>
      </c>
      <c r="B427" t="s">
        <v>176</v>
      </c>
      <c r="C427">
        <v>167000</v>
      </c>
    </row>
    <row r="428" spans="1:3" x14ac:dyDescent="0.3">
      <c r="A428" t="s">
        <v>2631</v>
      </c>
      <c r="B428" t="s">
        <v>176</v>
      </c>
      <c r="C428">
        <v>167000</v>
      </c>
    </row>
    <row r="429" spans="1:3" x14ac:dyDescent="0.3">
      <c r="A429" t="s">
        <v>2632</v>
      </c>
      <c r="B429" t="s">
        <v>405</v>
      </c>
      <c r="C429">
        <v>167000</v>
      </c>
    </row>
    <row r="430" spans="1:3" x14ac:dyDescent="0.3">
      <c r="A430" t="s">
        <v>2633</v>
      </c>
      <c r="B430" t="s">
        <v>473</v>
      </c>
      <c r="C430">
        <v>166666.6667</v>
      </c>
    </row>
    <row r="431" spans="1:3" x14ac:dyDescent="0.3">
      <c r="A431" t="s">
        <v>2392</v>
      </c>
      <c r="B431" t="s">
        <v>20</v>
      </c>
      <c r="C431">
        <v>166400</v>
      </c>
    </row>
    <row r="432" spans="1:3" x14ac:dyDescent="0.3">
      <c r="A432" t="s">
        <v>2410</v>
      </c>
      <c r="B432" t="s">
        <v>292</v>
      </c>
      <c r="C432">
        <v>166000</v>
      </c>
    </row>
    <row r="433" spans="1:3" x14ac:dyDescent="0.3">
      <c r="A433" t="s">
        <v>2626</v>
      </c>
      <c r="B433" t="s">
        <v>264</v>
      </c>
      <c r="C433">
        <v>166000</v>
      </c>
    </row>
    <row r="434" spans="1:3" x14ac:dyDescent="0.3">
      <c r="A434" t="s">
        <v>2426</v>
      </c>
      <c r="B434" t="s">
        <v>176</v>
      </c>
      <c r="C434">
        <v>165441.6667</v>
      </c>
    </row>
    <row r="435" spans="1:3" x14ac:dyDescent="0.3">
      <c r="A435" t="s">
        <v>2524</v>
      </c>
      <c r="B435" t="s">
        <v>473</v>
      </c>
      <c r="C435">
        <v>165152.38099999999</v>
      </c>
    </row>
    <row r="436" spans="1:3" x14ac:dyDescent="0.3">
      <c r="A436" t="s">
        <v>2634</v>
      </c>
      <c r="B436" t="s">
        <v>405</v>
      </c>
      <c r="C436">
        <v>165000</v>
      </c>
    </row>
    <row r="437" spans="1:3" x14ac:dyDescent="0.3">
      <c r="A437" t="s">
        <v>2635</v>
      </c>
      <c r="B437" t="s">
        <v>20</v>
      </c>
      <c r="C437">
        <v>165000</v>
      </c>
    </row>
    <row r="438" spans="1:3" x14ac:dyDescent="0.3">
      <c r="A438" t="s">
        <v>2636</v>
      </c>
      <c r="B438" t="s">
        <v>563</v>
      </c>
      <c r="C438">
        <v>165000</v>
      </c>
    </row>
    <row r="439" spans="1:3" x14ac:dyDescent="0.3">
      <c r="A439" t="s">
        <v>2637</v>
      </c>
      <c r="B439" t="s">
        <v>176</v>
      </c>
      <c r="C439">
        <v>165000</v>
      </c>
    </row>
    <row r="440" spans="1:3" x14ac:dyDescent="0.3">
      <c r="A440" t="s">
        <v>2638</v>
      </c>
      <c r="B440" t="s">
        <v>20</v>
      </c>
      <c r="C440">
        <v>165000</v>
      </c>
    </row>
    <row r="441" spans="1:3" x14ac:dyDescent="0.3">
      <c r="A441" t="s">
        <v>2639</v>
      </c>
      <c r="B441" t="s">
        <v>743</v>
      </c>
      <c r="C441">
        <v>165000</v>
      </c>
    </row>
    <row r="442" spans="1:3" x14ac:dyDescent="0.3">
      <c r="A442" t="s">
        <v>2640</v>
      </c>
      <c r="B442" t="s">
        <v>292</v>
      </c>
      <c r="C442">
        <v>165000</v>
      </c>
    </row>
    <row r="443" spans="1:3" x14ac:dyDescent="0.3">
      <c r="A443" t="s">
        <v>2556</v>
      </c>
      <c r="B443" t="s">
        <v>1820</v>
      </c>
      <c r="C443">
        <v>165000</v>
      </c>
    </row>
    <row r="444" spans="1:3" x14ac:dyDescent="0.3">
      <c r="A444" t="s">
        <v>2641</v>
      </c>
      <c r="B444" t="s">
        <v>1820</v>
      </c>
      <c r="C444">
        <v>165000</v>
      </c>
    </row>
    <row r="445" spans="1:3" x14ac:dyDescent="0.3">
      <c r="A445" t="s">
        <v>2642</v>
      </c>
      <c r="B445" t="s">
        <v>292</v>
      </c>
      <c r="C445">
        <v>165000</v>
      </c>
    </row>
    <row r="446" spans="1:3" x14ac:dyDescent="0.3">
      <c r="A446" t="s">
        <v>2643</v>
      </c>
      <c r="B446" t="s">
        <v>176</v>
      </c>
      <c r="C446">
        <v>165000</v>
      </c>
    </row>
    <row r="447" spans="1:3" x14ac:dyDescent="0.3">
      <c r="A447" t="s">
        <v>2644</v>
      </c>
      <c r="B447" t="s">
        <v>600</v>
      </c>
      <c r="C447">
        <v>165000</v>
      </c>
    </row>
    <row r="448" spans="1:3" x14ac:dyDescent="0.3">
      <c r="A448" t="s">
        <v>2645</v>
      </c>
      <c r="B448" t="s">
        <v>176</v>
      </c>
      <c r="C448">
        <v>165000</v>
      </c>
    </row>
    <row r="449" spans="1:3" x14ac:dyDescent="0.3">
      <c r="A449" t="s">
        <v>2646</v>
      </c>
      <c r="B449" t="s">
        <v>176</v>
      </c>
      <c r="C449">
        <v>165000</v>
      </c>
    </row>
    <row r="450" spans="1:3" x14ac:dyDescent="0.3">
      <c r="A450" t="s">
        <v>2647</v>
      </c>
      <c r="B450" t="s">
        <v>264</v>
      </c>
      <c r="C450">
        <v>165000</v>
      </c>
    </row>
    <row r="451" spans="1:3" x14ac:dyDescent="0.3">
      <c r="A451" t="s">
        <v>2648</v>
      </c>
      <c r="B451" t="s">
        <v>176</v>
      </c>
      <c r="C451">
        <v>165000</v>
      </c>
    </row>
    <row r="452" spans="1:3" x14ac:dyDescent="0.3">
      <c r="A452" t="s">
        <v>2649</v>
      </c>
      <c r="B452" t="s">
        <v>41</v>
      </c>
      <c r="C452">
        <v>165000</v>
      </c>
    </row>
    <row r="453" spans="1:3" x14ac:dyDescent="0.3">
      <c r="A453" t="s">
        <v>2650</v>
      </c>
      <c r="B453" t="s">
        <v>743</v>
      </c>
      <c r="C453">
        <v>165000</v>
      </c>
    </row>
    <row r="454" spans="1:3" x14ac:dyDescent="0.3">
      <c r="A454" t="s">
        <v>2651</v>
      </c>
      <c r="B454" t="s">
        <v>176</v>
      </c>
      <c r="C454">
        <v>165000</v>
      </c>
    </row>
    <row r="455" spans="1:3" x14ac:dyDescent="0.3">
      <c r="A455" t="s">
        <v>2652</v>
      </c>
      <c r="B455" t="s">
        <v>293</v>
      </c>
      <c r="C455">
        <v>165000</v>
      </c>
    </row>
    <row r="456" spans="1:3" x14ac:dyDescent="0.3">
      <c r="A456" t="s">
        <v>2653</v>
      </c>
      <c r="B456" t="s">
        <v>176</v>
      </c>
      <c r="C456">
        <v>165000</v>
      </c>
    </row>
    <row r="457" spans="1:3" x14ac:dyDescent="0.3">
      <c r="A457" t="s">
        <v>2654</v>
      </c>
      <c r="B457" t="s">
        <v>292</v>
      </c>
      <c r="C457">
        <v>165000</v>
      </c>
    </row>
    <row r="458" spans="1:3" x14ac:dyDescent="0.3">
      <c r="A458" t="s">
        <v>2649</v>
      </c>
      <c r="B458" t="s">
        <v>176</v>
      </c>
      <c r="C458">
        <v>164666.6667</v>
      </c>
    </row>
    <row r="459" spans="1:3" x14ac:dyDescent="0.3">
      <c r="A459" t="s">
        <v>2655</v>
      </c>
      <c r="B459" t="s">
        <v>405</v>
      </c>
      <c r="C459">
        <v>164360</v>
      </c>
    </row>
    <row r="460" spans="1:3" x14ac:dyDescent="0.3">
      <c r="A460" t="s">
        <v>2434</v>
      </c>
      <c r="B460" t="s">
        <v>20</v>
      </c>
      <c r="C460">
        <v>164009.5238</v>
      </c>
    </row>
    <row r="461" spans="1:3" x14ac:dyDescent="0.3">
      <c r="A461" t="s">
        <v>2656</v>
      </c>
      <c r="B461" t="s">
        <v>126</v>
      </c>
      <c r="C461">
        <v>164000</v>
      </c>
    </row>
    <row r="462" spans="1:3" x14ac:dyDescent="0.3">
      <c r="A462" t="s">
        <v>2657</v>
      </c>
      <c r="B462" t="s">
        <v>176</v>
      </c>
      <c r="C462">
        <v>163200</v>
      </c>
    </row>
    <row r="463" spans="1:3" x14ac:dyDescent="0.3">
      <c r="A463" t="s">
        <v>2658</v>
      </c>
      <c r="B463" t="s">
        <v>176</v>
      </c>
      <c r="C463">
        <v>163151.92310000001</v>
      </c>
    </row>
    <row r="464" spans="1:3" x14ac:dyDescent="0.3">
      <c r="A464" t="s">
        <v>2659</v>
      </c>
      <c r="B464" t="s">
        <v>380</v>
      </c>
      <c r="C464">
        <v>163000</v>
      </c>
    </row>
    <row r="465" spans="1:3" x14ac:dyDescent="0.3">
      <c r="A465" t="s">
        <v>2660</v>
      </c>
      <c r="B465" t="s">
        <v>176</v>
      </c>
      <c r="C465">
        <v>163000</v>
      </c>
    </row>
    <row r="466" spans="1:3" x14ac:dyDescent="0.3">
      <c r="A466" t="s">
        <v>2483</v>
      </c>
      <c r="B466" t="s">
        <v>473</v>
      </c>
      <c r="C466">
        <v>162931.0417</v>
      </c>
    </row>
    <row r="467" spans="1:3" x14ac:dyDescent="0.3">
      <c r="A467" t="s">
        <v>2661</v>
      </c>
      <c r="B467" t="s">
        <v>473</v>
      </c>
      <c r="C467">
        <v>162800</v>
      </c>
    </row>
    <row r="468" spans="1:3" x14ac:dyDescent="0.3">
      <c r="A468" t="s">
        <v>2662</v>
      </c>
      <c r="B468" t="s">
        <v>176</v>
      </c>
      <c r="C468">
        <v>162750</v>
      </c>
    </row>
    <row r="469" spans="1:3" x14ac:dyDescent="0.3">
      <c r="A469" t="s">
        <v>2528</v>
      </c>
      <c r="B469" t="s">
        <v>714</v>
      </c>
      <c r="C469">
        <v>162500</v>
      </c>
    </row>
    <row r="470" spans="1:3" x14ac:dyDescent="0.3">
      <c r="A470" t="s">
        <v>2663</v>
      </c>
      <c r="B470" t="s">
        <v>176</v>
      </c>
      <c r="C470">
        <v>162500</v>
      </c>
    </row>
    <row r="471" spans="1:3" x14ac:dyDescent="0.3">
      <c r="A471" t="s">
        <v>2664</v>
      </c>
      <c r="B471" t="s">
        <v>176</v>
      </c>
      <c r="C471">
        <v>162390</v>
      </c>
    </row>
    <row r="472" spans="1:3" x14ac:dyDescent="0.3">
      <c r="A472" t="s">
        <v>2665</v>
      </c>
      <c r="B472" t="s">
        <v>176</v>
      </c>
      <c r="C472">
        <v>162319</v>
      </c>
    </row>
    <row r="473" spans="1:3" x14ac:dyDescent="0.3">
      <c r="A473" t="s">
        <v>2666</v>
      </c>
      <c r="B473" t="s">
        <v>46</v>
      </c>
      <c r="C473">
        <v>162000</v>
      </c>
    </row>
    <row r="474" spans="1:3" x14ac:dyDescent="0.3">
      <c r="A474" t="s">
        <v>2667</v>
      </c>
      <c r="B474" t="s">
        <v>176</v>
      </c>
      <c r="C474">
        <v>161500</v>
      </c>
    </row>
    <row r="475" spans="1:3" x14ac:dyDescent="0.3">
      <c r="A475" t="s">
        <v>2530</v>
      </c>
      <c r="B475" t="s">
        <v>611</v>
      </c>
      <c r="C475">
        <v>161000</v>
      </c>
    </row>
    <row r="476" spans="1:3" x14ac:dyDescent="0.3">
      <c r="A476" t="s">
        <v>2668</v>
      </c>
      <c r="B476" t="s">
        <v>743</v>
      </c>
      <c r="C476">
        <v>160840</v>
      </c>
    </row>
    <row r="477" spans="1:3" x14ac:dyDescent="0.3">
      <c r="A477" t="s">
        <v>2433</v>
      </c>
      <c r="B477" t="s">
        <v>176</v>
      </c>
      <c r="C477">
        <v>160500</v>
      </c>
    </row>
    <row r="478" spans="1:3" x14ac:dyDescent="0.3">
      <c r="A478" t="s">
        <v>2669</v>
      </c>
      <c r="B478" t="s">
        <v>405</v>
      </c>
      <c r="C478">
        <v>160250</v>
      </c>
    </row>
    <row r="479" spans="1:3" x14ac:dyDescent="0.3">
      <c r="A479" t="s">
        <v>2476</v>
      </c>
      <c r="B479" t="s">
        <v>776</v>
      </c>
      <c r="C479">
        <v>160000</v>
      </c>
    </row>
    <row r="480" spans="1:3" x14ac:dyDescent="0.3">
      <c r="A480" t="s">
        <v>2670</v>
      </c>
      <c r="B480" t="s">
        <v>126</v>
      </c>
      <c r="C480">
        <v>160000</v>
      </c>
    </row>
    <row r="481" spans="1:3" x14ac:dyDescent="0.3">
      <c r="A481" t="s">
        <v>2652</v>
      </c>
      <c r="B481" t="s">
        <v>20</v>
      </c>
      <c r="C481">
        <v>160000</v>
      </c>
    </row>
    <row r="482" spans="1:3" x14ac:dyDescent="0.3">
      <c r="A482" t="s">
        <v>21</v>
      </c>
      <c r="B482" t="s">
        <v>442</v>
      </c>
      <c r="C482">
        <v>160000</v>
      </c>
    </row>
    <row r="483" spans="1:3" x14ac:dyDescent="0.3">
      <c r="A483" t="s">
        <v>2671</v>
      </c>
      <c r="B483" t="s">
        <v>194</v>
      </c>
      <c r="C483">
        <v>160000</v>
      </c>
    </row>
    <row r="484" spans="1:3" x14ac:dyDescent="0.3">
      <c r="A484" t="s">
        <v>2672</v>
      </c>
      <c r="B484" t="s">
        <v>743</v>
      </c>
      <c r="C484">
        <v>160000</v>
      </c>
    </row>
    <row r="485" spans="1:3" x14ac:dyDescent="0.3">
      <c r="A485" t="s">
        <v>2673</v>
      </c>
      <c r="B485" t="s">
        <v>741</v>
      </c>
      <c r="C485">
        <v>160000</v>
      </c>
    </row>
    <row r="486" spans="1:3" x14ac:dyDescent="0.3">
      <c r="A486" t="s">
        <v>2674</v>
      </c>
      <c r="B486" t="s">
        <v>176</v>
      </c>
      <c r="C486">
        <v>160000</v>
      </c>
    </row>
    <row r="487" spans="1:3" x14ac:dyDescent="0.3">
      <c r="A487" t="s">
        <v>2615</v>
      </c>
      <c r="B487" t="s">
        <v>565</v>
      </c>
      <c r="C487">
        <v>160000</v>
      </c>
    </row>
    <row r="488" spans="1:3" x14ac:dyDescent="0.3">
      <c r="A488" t="s">
        <v>2420</v>
      </c>
      <c r="B488" t="s">
        <v>748</v>
      </c>
      <c r="C488">
        <v>160000</v>
      </c>
    </row>
    <row r="489" spans="1:3" x14ac:dyDescent="0.3">
      <c r="A489" t="s">
        <v>2675</v>
      </c>
      <c r="B489" t="s">
        <v>1820</v>
      </c>
      <c r="C489">
        <v>160000</v>
      </c>
    </row>
    <row r="490" spans="1:3" x14ac:dyDescent="0.3">
      <c r="A490" t="s">
        <v>2676</v>
      </c>
      <c r="B490" t="s">
        <v>176</v>
      </c>
      <c r="C490">
        <v>160000</v>
      </c>
    </row>
    <row r="491" spans="1:3" x14ac:dyDescent="0.3">
      <c r="A491" t="s">
        <v>2677</v>
      </c>
      <c r="B491" t="s">
        <v>693</v>
      </c>
      <c r="C491">
        <v>160000</v>
      </c>
    </row>
    <row r="492" spans="1:3" x14ac:dyDescent="0.3">
      <c r="A492" t="s">
        <v>2678</v>
      </c>
      <c r="B492" t="s">
        <v>176</v>
      </c>
      <c r="C492">
        <v>160000</v>
      </c>
    </row>
    <row r="493" spans="1:3" x14ac:dyDescent="0.3">
      <c r="A493" t="s">
        <v>2431</v>
      </c>
      <c r="B493" t="s">
        <v>571</v>
      </c>
      <c r="C493">
        <v>160000</v>
      </c>
    </row>
    <row r="494" spans="1:3" x14ac:dyDescent="0.3">
      <c r="A494" t="s">
        <v>2345</v>
      </c>
      <c r="B494" t="s">
        <v>563</v>
      </c>
      <c r="C494">
        <v>160000</v>
      </c>
    </row>
    <row r="495" spans="1:3" x14ac:dyDescent="0.3">
      <c r="A495" t="s">
        <v>2679</v>
      </c>
      <c r="B495" t="s">
        <v>20</v>
      </c>
      <c r="C495">
        <v>160000</v>
      </c>
    </row>
    <row r="496" spans="1:3" x14ac:dyDescent="0.3">
      <c r="A496" t="s">
        <v>2680</v>
      </c>
      <c r="B496" t="s">
        <v>283</v>
      </c>
      <c r="C496">
        <v>160000</v>
      </c>
    </row>
    <row r="497" spans="1:3" x14ac:dyDescent="0.3">
      <c r="A497" t="s">
        <v>2464</v>
      </c>
      <c r="B497" t="s">
        <v>611</v>
      </c>
      <c r="C497">
        <v>160000</v>
      </c>
    </row>
    <row r="498" spans="1:3" x14ac:dyDescent="0.3">
      <c r="A498" t="s">
        <v>2681</v>
      </c>
      <c r="B498" t="s">
        <v>292</v>
      </c>
      <c r="C498">
        <v>160000</v>
      </c>
    </row>
    <row r="499" spans="1:3" x14ac:dyDescent="0.3">
      <c r="A499" t="s">
        <v>2682</v>
      </c>
      <c r="B499" t="s">
        <v>473</v>
      </c>
      <c r="C499">
        <v>160000</v>
      </c>
    </row>
    <row r="500" spans="1:3" x14ac:dyDescent="0.3">
      <c r="A500" t="s">
        <v>2497</v>
      </c>
      <c r="B500" t="s">
        <v>517</v>
      </c>
      <c r="C500">
        <v>160000</v>
      </c>
    </row>
    <row r="501" spans="1:3" x14ac:dyDescent="0.3">
      <c r="A501" t="s">
        <v>2683</v>
      </c>
      <c r="B501" t="s">
        <v>743</v>
      </c>
      <c r="C501">
        <v>160000</v>
      </c>
    </row>
    <row r="502" spans="1:3" x14ac:dyDescent="0.3">
      <c r="A502" t="s">
        <v>2684</v>
      </c>
      <c r="B502" t="s">
        <v>405</v>
      </c>
      <c r="C502">
        <v>160000</v>
      </c>
    </row>
    <row r="503" spans="1:3" x14ac:dyDescent="0.3">
      <c r="A503" t="s">
        <v>2685</v>
      </c>
      <c r="B503" t="s">
        <v>442</v>
      </c>
      <c r="C503">
        <v>160000</v>
      </c>
    </row>
    <row r="504" spans="1:3" x14ac:dyDescent="0.3">
      <c r="A504" t="s">
        <v>2686</v>
      </c>
      <c r="B504" t="s">
        <v>1820</v>
      </c>
      <c r="C504">
        <v>160000</v>
      </c>
    </row>
    <row r="505" spans="1:3" x14ac:dyDescent="0.3">
      <c r="A505" t="s">
        <v>2671</v>
      </c>
      <c r="B505" t="s">
        <v>126</v>
      </c>
      <c r="C505">
        <v>160000</v>
      </c>
    </row>
    <row r="506" spans="1:3" x14ac:dyDescent="0.3">
      <c r="A506" t="s">
        <v>2687</v>
      </c>
      <c r="B506" t="s">
        <v>1821</v>
      </c>
      <c r="C506">
        <v>160000</v>
      </c>
    </row>
    <row r="507" spans="1:3" x14ac:dyDescent="0.3">
      <c r="A507" t="s">
        <v>2688</v>
      </c>
      <c r="B507" t="s">
        <v>176</v>
      </c>
      <c r="C507">
        <v>160000</v>
      </c>
    </row>
    <row r="508" spans="1:3" x14ac:dyDescent="0.3">
      <c r="A508" t="s">
        <v>2626</v>
      </c>
      <c r="B508" t="s">
        <v>812</v>
      </c>
      <c r="C508">
        <v>160000</v>
      </c>
    </row>
    <row r="509" spans="1:3" x14ac:dyDescent="0.3">
      <c r="A509" t="s">
        <v>2458</v>
      </c>
      <c r="B509" t="s">
        <v>760</v>
      </c>
      <c r="C509">
        <v>160000</v>
      </c>
    </row>
    <row r="510" spans="1:3" x14ac:dyDescent="0.3">
      <c r="A510" t="s">
        <v>2689</v>
      </c>
      <c r="B510" t="s">
        <v>176</v>
      </c>
      <c r="C510">
        <v>160000</v>
      </c>
    </row>
    <row r="511" spans="1:3" x14ac:dyDescent="0.3">
      <c r="A511" t="s">
        <v>2513</v>
      </c>
      <c r="B511" t="s">
        <v>812</v>
      </c>
      <c r="C511">
        <v>160000</v>
      </c>
    </row>
    <row r="512" spans="1:3" x14ac:dyDescent="0.3">
      <c r="A512" t="s">
        <v>2690</v>
      </c>
      <c r="B512" t="s">
        <v>676</v>
      </c>
      <c r="C512">
        <v>160000</v>
      </c>
    </row>
    <row r="513" spans="1:3" x14ac:dyDescent="0.3">
      <c r="A513" t="s">
        <v>2691</v>
      </c>
      <c r="B513" t="s">
        <v>176</v>
      </c>
      <c r="C513">
        <v>159773.913</v>
      </c>
    </row>
    <row r="514" spans="1:3" x14ac:dyDescent="0.3">
      <c r="A514" t="s">
        <v>2692</v>
      </c>
      <c r="B514" t="s">
        <v>176</v>
      </c>
      <c r="C514">
        <v>159333.3333</v>
      </c>
    </row>
    <row r="515" spans="1:3" x14ac:dyDescent="0.3">
      <c r="A515" t="s">
        <v>2693</v>
      </c>
      <c r="B515" t="s">
        <v>1820</v>
      </c>
      <c r="C515">
        <v>159000</v>
      </c>
    </row>
    <row r="516" spans="1:3" x14ac:dyDescent="0.3">
      <c r="A516" t="s">
        <v>2694</v>
      </c>
      <c r="B516" t="s">
        <v>233</v>
      </c>
      <c r="C516">
        <v>159000</v>
      </c>
    </row>
    <row r="517" spans="1:3" x14ac:dyDescent="0.3">
      <c r="A517" t="s">
        <v>2695</v>
      </c>
      <c r="B517" t="s">
        <v>176</v>
      </c>
      <c r="C517">
        <v>158600</v>
      </c>
    </row>
    <row r="518" spans="1:3" x14ac:dyDescent="0.3">
      <c r="A518" t="s">
        <v>2696</v>
      </c>
      <c r="B518" t="s">
        <v>20</v>
      </c>
      <c r="C518">
        <v>158363</v>
      </c>
    </row>
    <row r="519" spans="1:3" x14ac:dyDescent="0.3">
      <c r="A519" t="s">
        <v>2661</v>
      </c>
      <c r="B519" t="s">
        <v>405</v>
      </c>
      <c r="C519">
        <v>158091.25</v>
      </c>
    </row>
    <row r="520" spans="1:3" x14ac:dyDescent="0.3">
      <c r="A520" t="s">
        <v>2559</v>
      </c>
      <c r="B520" t="s">
        <v>121</v>
      </c>
      <c r="C520">
        <v>158000</v>
      </c>
    </row>
    <row r="521" spans="1:3" x14ac:dyDescent="0.3">
      <c r="A521" t="s">
        <v>2697</v>
      </c>
      <c r="B521" t="s">
        <v>521</v>
      </c>
      <c r="C521">
        <v>158000</v>
      </c>
    </row>
    <row r="522" spans="1:3" x14ac:dyDescent="0.3">
      <c r="A522" t="s">
        <v>2698</v>
      </c>
      <c r="B522" t="s">
        <v>176</v>
      </c>
      <c r="C522">
        <v>158000</v>
      </c>
    </row>
    <row r="523" spans="1:3" x14ac:dyDescent="0.3">
      <c r="A523" t="s">
        <v>2490</v>
      </c>
      <c r="B523" t="s">
        <v>176</v>
      </c>
      <c r="C523">
        <v>157857.09020000001</v>
      </c>
    </row>
    <row r="524" spans="1:3" x14ac:dyDescent="0.3">
      <c r="A524" t="s">
        <v>2403</v>
      </c>
      <c r="B524" t="s">
        <v>473</v>
      </c>
      <c r="C524">
        <v>157716.087</v>
      </c>
    </row>
    <row r="525" spans="1:3" x14ac:dyDescent="0.3">
      <c r="A525" t="s">
        <v>2403</v>
      </c>
      <c r="B525" t="s">
        <v>478</v>
      </c>
      <c r="C525">
        <v>157500</v>
      </c>
    </row>
    <row r="526" spans="1:3" x14ac:dyDescent="0.3">
      <c r="A526" t="s">
        <v>2699</v>
      </c>
      <c r="B526" t="s">
        <v>405</v>
      </c>
      <c r="C526">
        <v>157000</v>
      </c>
    </row>
    <row r="527" spans="1:3" x14ac:dyDescent="0.3">
      <c r="A527" t="s">
        <v>2700</v>
      </c>
      <c r="B527" t="s">
        <v>473</v>
      </c>
      <c r="C527">
        <v>156936.36360000001</v>
      </c>
    </row>
    <row r="528" spans="1:3" x14ac:dyDescent="0.3">
      <c r="A528" t="s">
        <v>2406</v>
      </c>
      <c r="B528" t="s">
        <v>380</v>
      </c>
      <c r="C528">
        <v>156895.39129999999</v>
      </c>
    </row>
    <row r="529" spans="1:3" x14ac:dyDescent="0.3">
      <c r="A529" t="s">
        <v>2607</v>
      </c>
      <c r="B529" t="s">
        <v>176</v>
      </c>
      <c r="C529">
        <v>156816.6667</v>
      </c>
    </row>
    <row r="530" spans="1:3" x14ac:dyDescent="0.3">
      <c r="A530" t="s">
        <v>2701</v>
      </c>
      <c r="B530" t="s">
        <v>648</v>
      </c>
      <c r="C530">
        <v>156800</v>
      </c>
    </row>
    <row r="531" spans="1:3" x14ac:dyDescent="0.3">
      <c r="A531" t="s">
        <v>2658</v>
      </c>
      <c r="B531" t="s">
        <v>405</v>
      </c>
      <c r="C531">
        <v>156585</v>
      </c>
    </row>
    <row r="532" spans="1:3" x14ac:dyDescent="0.3">
      <c r="A532" t="s">
        <v>2395</v>
      </c>
      <c r="B532" t="s">
        <v>473</v>
      </c>
      <c r="C532">
        <v>156420.383</v>
      </c>
    </row>
    <row r="533" spans="1:3" x14ac:dyDescent="0.3">
      <c r="A533" t="s">
        <v>2395</v>
      </c>
      <c r="B533" t="s">
        <v>176</v>
      </c>
      <c r="C533">
        <v>156313.4621</v>
      </c>
    </row>
    <row r="534" spans="1:3" x14ac:dyDescent="0.3">
      <c r="A534" t="s">
        <v>2702</v>
      </c>
      <c r="B534" t="s">
        <v>292</v>
      </c>
      <c r="C534">
        <v>156000</v>
      </c>
    </row>
    <row r="535" spans="1:3" x14ac:dyDescent="0.3">
      <c r="A535" t="s">
        <v>2703</v>
      </c>
      <c r="B535" t="s">
        <v>405</v>
      </c>
      <c r="C535">
        <v>156000</v>
      </c>
    </row>
    <row r="536" spans="1:3" x14ac:dyDescent="0.3">
      <c r="A536" t="s">
        <v>2704</v>
      </c>
      <c r="B536" t="s">
        <v>176</v>
      </c>
      <c r="C536">
        <v>156000</v>
      </c>
    </row>
    <row r="537" spans="1:3" x14ac:dyDescent="0.3">
      <c r="A537" t="s">
        <v>2667</v>
      </c>
      <c r="B537" t="s">
        <v>292</v>
      </c>
      <c r="C537">
        <v>156000</v>
      </c>
    </row>
    <row r="538" spans="1:3" x14ac:dyDescent="0.3">
      <c r="A538" t="s">
        <v>2705</v>
      </c>
      <c r="B538" t="s">
        <v>2369</v>
      </c>
      <c r="C538">
        <v>156000</v>
      </c>
    </row>
    <row r="539" spans="1:3" x14ac:dyDescent="0.3">
      <c r="A539" t="s">
        <v>2706</v>
      </c>
      <c r="B539" t="s">
        <v>176</v>
      </c>
      <c r="C539">
        <v>155600</v>
      </c>
    </row>
    <row r="540" spans="1:3" x14ac:dyDescent="0.3">
      <c r="A540" t="s">
        <v>2656</v>
      </c>
      <c r="B540" t="s">
        <v>1820</v>
      </c>
      <c r="C540">
        <v>155250</v>
      </c>
    </row>
    <row r="541" spans="1:3" x14ac:dyDescent="0.3">
      <c r="A541" t="s">
        <v>2707</v>
      </c>
      <c r="B541" t="s">
        <v>648</v>
      </c>
      <c r="C541">
        <v>155000</v>
      </c>
    </row>
    <row r="542" spans="1:3" x14ac:dyDescent="0.3">
      <c r="A542" t="s">
        <v>2626</v>
      </c>
      <c r="B542" t="s">
        <v>292</v>
      </c>
      <c r="C542">
        <v>155000</v>
      </c>
    </row>
    <row r="543" spans="1:3" x14ac:dyDescent="0.3">
      <c r="A543" t="s">
        <v>2708</v>
      </c>
      <c r="B543" t="s">
        <v>176</v>
      </c>
      <c r="C543">
        <v>155000</v>
      </c>
    </row>
    <row r="544" spans="1:3" x14ac:dyDescent="0.3">
      <c r="A544" t="s">
        <v>2709</v>
      </c>
      <c r="B544" t="s">
        <v>1823</v>
      </c>
      <c r="C544">
        <v>155000</v>
      </c>
    </row>
    <row r="545" spans="1:3" x14ac:dyDescent="0.3">
      <c r="A545" t="s">
        <v>2710</v>
      </c>
      <c r="B545" t="s">
        <v>380</v>
      </c>
      <c r="C545">
        <v>155000</v>
      </c>
    </row>
    <row r="546" spans="1:3" x14ac:dyDescent="0.3">
      <c r="A546" t="s">
        <v>2711</v>
      </c>
      <c r="B546" t="s">
        <v>442</v>
      </c>
      <c r="C546">
        <v>155000</v>
      </c>
    </row>
    <row r="547" spans="1:3" x14ac:dyDescent="0.3">
      <c r="A547" t="s">
        <v>2626</v>
      </c>
      <c r="B547" t="s">
        <v>380</v>
      </c>
      <c r="C547">
        <v>155000</v>
      </c>
    </row>
    <row r="548" spans="1:3" x14ac:dyDescent="0.3">
      <c r="A548" t="s">
        <v>2435</v>
      </c>
      <c r="B548" t="s">
        <v>692</v>
      </c>
      <c r="C548">
        <v>155000</v>
      </c>
    </row>
    <row r="549" spans="1:3" x14ac:dyDescent="0.3">
      <c r="A549" t="s">
        <v>2537</v>
      </c>
      <c r="B549" t="s">
        <v>31</v>
      </c>
      <c r="C549">
        <v>155000</v>
      </c>
    </row>
    <row r="550" spans="1:3" x14ac:dyDescent="0.3">
      <c r="A550" t="s">
        <v>2712</v>
      </c>
      <c r="B550" t="s">
        <v>367</v>
      </c>
      <c r="C550">
        <v>155000</v>
      </c>
    </row>
    <row r="551" spans="1:3" x14ac:dyDescent="0.3">
      <c r="A551" t="s">
        <v>2713</v>
      </c>
      <c r="B551" t="s">
        <v>176</v>
      </c>
      <c r="C551">
        <v>155000</v>
      </c>
    </row>
    <row r="552" spans="1:3" x14ac:dyDescent="0.3">
      <c r="A552" t="s">
        <v>2714</v>
      </c>
      <c r="B552" t="s">
        <v>176</v>
      </c>
      <c r="C552">
        <v>155000</v>
      </c>
    </row>
    <row r="553" spans="1:3" x14ac:dyDescent="0.3">
      <c r="A553" t="s">
        <v>2530</v>
      </c>
      <c r="B553" t="s">
        <v>1480</v>
      </c>
      <c r="C553">
        <v>155000</v>
      </c>
    </row>
    <row r="554" spans="1:3" x14ac:dyDescent="0.3">
      <c r="A554" t="s">
        <v>2715</v>
      </c>
      <c r="B554" t="s">
        <v>176</v>
      </c>
      <c r="C554">
        <v>155000</v>
      </c>
    </row>
    <row r="555" spans="1:3" x14ac:dyDescent="0.3">
      <c r="A555" t="s">
        <v>2716</v>
      </c>
      <c r="B555" t="s">
        <v>521</v>
      </c>
      <c r="C555">
        <v>155000</v>
      </c>
    </row>
    <row r="556" spans="1:3" x14ac:dyDescent="0.3">
      <c r="A556" t="s">
        <v>2717</v>
      </c>
      <c r="B556" t="s">
        <v>176</v>
      </c>
      <c r="C556">
        <v>155000</v>
      </c>
    </row>
    <row r="557" spans="1:3" x14ac:dyDescent="0.3">
      <c r="A557" t="s">
        <v>2718</v>
      </c>
      <c r="B557" t="s">
        <v>521</v>
      </c>
      <c r="C557">
        <v>155000</v>
      </c>
    </row>
    <row r="558" spans="1:3" x14ac:dyDescent="0.3">
      <c r="A558" t="s">
        <v>2719</v>
      </c>
      <c r="B558" t="s">
        <v>176</v>
      </c>
      <c r="C558">
        <v>154500</v>
      </c>
    </row>
    <row r="559" spans="1:3" x14ac:dyDescent="0.3">
      <c r="A559" t="s">
        <v>2443</v>
      </c>
      <c r="B559" t="s">
        <v>37</v>
      </c>
      <c r="C559">
        <v>154500</v>
      </c>
    </row>
    <row r="560" spans="1:3" x14ac:dyDescent="0.3">
      <c r="A560" t="s">
        <v>2490</v>
      </c>
      <c r="B560" t="s">
        <v>293</v>
      </c>
      <c r="C560">
        <v>154369.23079999999</v>
      </c>
    </row>
    <row r="561" spans="1:3" x14ac:dyDescent="0.3">
      <c r="A561" t="s">
        <v>2495</v>
      </c>
      <c r="B561" t="s">
        <v>20</v>
      </c>
      <c r="C561">
        <v>154333.3333</v>
      </c>
    </row>
    <row r="562" spans="1:3" x14ac:dyDescent="0.3">
      <c r="A562" t="s">
        <v>2530</v>
      </c>
      <c r="B562" t="s">
        <v>292</v>
      </c>
      <c r="C562">
        <v>154222.75</v>
      </c>
    </row>
    <row r="563" spans="1:3" x14ac:dyDescent="0.3">
      <c r="A563" t="s">
        <v>2426</v>
      </c>
      <c r="B563" t="s">
        <v>598</v>
      </c>
      <c r="C563">
        <v>154000</v>
      </c>
    </row>
    <row r="564" spans="1:3" x14ac:dyDescent="0.3">
      <c r="A564" t="s">
        <v>2720</v>
      </c>
      <c r="B564" t="s">
        <v>648</v>
      </c>
      <c r="C564">
        <v>154000</v>
      </c>
    </row>
    <row r="565" spans="1:3" x14ac:dyDescent="0.3">
      <c r="A565" t="s">
        <v>2721</v>
      </c>
      <c r="B565" t="s">
        <v>380</v>
      </c>
      <c r="C565">
        <v>153500</v>
      </c>
    </row>
    <row r="566" spans="1:3" x14ac:dyDescent="0.3">
      <c r="A566" t="s">
        <v>2661</v>
      </c>
      <c r="B566" t="s">
        <v>176</v>
      </c>
      <c r="C566">
        <v>153235.2941</v>
      </c>
    </row>
    <row r="567" spans="1:3" x14ac:dyDescent="0.3">
      <c r="A567" t="s">
        <v>2722</v>
      </c>
      <c r="B567" t="s">
        <v>473</v>
      </c>
      <c r="C567">
        <v>153153.3333</v>
      </c>
    </row>
    <row r="568" spans="1:3" x14ac:dyDescent="0.3">
      <c r="A568" t="s">
        <v>2723</v>
      </c>
      <c r="B568" t="s">
        <v>20</v>
      </c>
      <c r="C568">
        <v>153000</v>
      </c>
    </row>
    <row r="569" spans="1:3" x14ac:dyDescent="0.3">
      <c r="A569" t="s">
        <v>2724</v>
      </c>
      <c r="B569" t="s">
        <v>176</v>
      </c>
      <c r="C569">
        <v>153000</v>
      </c>
    </row>
    <row r="570" spans="1:3" x14ac:dyDescent="0.3">
      <c r="A570" t="s">
        <v>2564</v>
      </c>
      <c r="B570" t="s">
        <v>404</v>
      </c>
      <c r="C570">
        <v>153000</v>
      </c>
    </row>
    <row r="571" spans="1:3" x14ac:dyDescent="0.3">
      <c r="A571" t="s">
        <v>2466</v>
      </c>
      <c r="B571" t="s">
        <v>176</v>
      </c>
      <c r="C571">
        <v>152773.68419999999</v>
      </c>
    </row>
    <row r="572" spans="1:3" x14ac:dyDescent="0.3">
      <c r="A572" t="s">
        <v>2435</v>
      </c>
      <c r="B572" t="s">
        <v>292</v>
      </c>
      <c r="C572">
        <v>152500</v>
      </c>
    </row>
    <row r="573" spans="1:3" x14ac:dyDescent="0.3">
      <c r="A573" t="s">
        <v>2725</v>
      </c>
      <c r="B573" t="s">
        <v>292</v>
      </c>
      <c r="C573">
        <v>152000</v>
      </c>
    </row>
    <row r="574" spans="1:3" x14ac:dyDescent="0.3">
      <c r="A574" t="s">
        <v>2726</v>
      </c>
      <c r="B574" t="s">
        <v>693</v>
      </c>
      <c r="C574">
        <v>152000</v>
      </c>
    </row>
    <row r="575" spans="1:3" x14ac:dyDescent="0.3">
      <c r="A575" t="s">
        <v>2727</v>
      </c>
      <c r="B575" t="s">
        <v>743</v>
      </c>
      <c r="C575">
        <v>152000</v>
      </c>
    </row>
    <row r="576" spans="1:3" x14ac:dyDescent="0.3">
      <c r="A576" t="s">
        <v>2728</v>
      </c>
      <c r="B576" t="s">
        <v>292</v>
      </c>
      <c r="C576">
        <v>152000</v>
      </c>
    </row>
    <row r="577" spans="1:3" x14ac:dyDescent="0.3">
      <c r="A577" t="s">
        <v>2594</v>
      </c>
      <c r="B577" t="s">
        <v>517</v>
      </c>
      <c r="C577">
        <v>151750</v>
      </c>
    </row>
    <row r="578" spans="1:3" x14ac:dyDescent="0.3">
      <c r="A578" t="s">
        <v>2434</v>
      </c>
      <c r="B578" t="s">
        <v>473</v>
      </c>
      <c r="C578">
        <v>151713.26149999999</v>
      </c>
    </row>
    <row r="579" spans="1:3" x14ac:dyDescent="0.3">
      <c r="A579" t="s">
        <v>2434</v>
      </c>
      <c r="B579" t="s">
        <v>743</v>
      </c>
      <c r="C579">
        <v>151666.6667</v>
      </c>
    </row>
    <row r="580" spans="1:3" x14ac:dyDescent="0.3">
      <c r="A580" t="s">
        <v>2729</v>
      </c>
      <c r="B580" t="s">
        <v>473</v>
      </c>
      <c r="C580">
        <v>151500</v>
      </c>
    </row>
    <row r="581" spans="1:3" x14ac:dyDescent="0.3">
      <c r="A581" t="s">
        <v>2403</v>
      </c>
      <c r="B581" t="s">
        <v>176</v>
      </c>
      <c r="C581">
        <v>151471.64809999999</v>
      </c>
    </row>
    <row r="582" spans="1:3" x14ac:dyDescent="0.3">
      <c r="A582" t="s">
        <v>2730</v>
      </c>
      <c r="B582" t="s">
        <v>176</v>
      </c>
      <c r="C582">
        <v>151374</v>
      </c>
    </row>
    <row r="583" spans="1:3" x14ac:dyDescent="0.3">
      <c r="A583" t="s">
        <v>2731</v>
      </c>
      <c r="B583" t="s">
        <v>405</v>
      </c>
      <c r="C583">
        <v>151257</v>
      </c>
    </row>
    <row r="584" spans="1:3" x14ac:dyDescent="0.3">
      <c r="A584" t="s">
        <v>2499</v>
      </c>
      <c r="B584" t="s">
        <v>473</v>
      </c>
      <c r="C584">
        <v>151250</v>
      </c>
    </row>
    <row r="585" spans="1:3" x14ac:dyDescent="0.3">
      <c r="A585" t="s">
        <v>2732</v>
      </c>
      <c r="B585" t="s">
        <v>405</v>
      </c>
      <c r="C585">
        <v>151000</v>
      </c>
    </row>
    <row r="586" spans="1:3" x14ac:dyDescent="0.3">
      <c r="A586" t="s">
        <v>2733</v>
      </c>
      <c r="B586" t="s">
        <v>405</v>
      </c>
      <c r="C586">
        <v>151000</v>
      </c>
    </row>
    <row r="587" spans="1:3" x14ac:dyDescent="0.3">
      <c r="A587" t="s">
        <v>2734</v>
      </c>
      <c r="B587" t="s">
        <v>405</v>
      </c>
      <c r="C587">
        <v>151000</v>
      </c>
    </row>
    <row r="588" spans="1:3" x14ac:dyDescent="0.3">
      <c r="A588" t="s">
        <v>2511</v>
      </c>
      <c r="B588" t="s">
        <v>126</v>
      </c>
      <c r="C588">
        <v>150840</v>
      </c>
    </row>
    <row r="589" spans="1:3" x14ac:dyDescent="0.3">
      <c r="A589" t="s">
        <v>2735</v>
      </c>
      <c r="B589" t="s">
        <v>473</v>
      </c>
      <c r="C589">
        <v>150000</v>
      </c>
    </row>
    <row r="590" spans="1:3" x14ac:dyDescent="0.3">
      <c r="A590" t="s">
        <v>2435</v>
      </c>
      <c r="B590" t="s">
        <v>293</v>
      </c>
      <c r="C590">
        <v>150000</v>
      </c>
    </row>
    <row r="591" spans="1:3" x14ac:dyDescent="0.3">
      <c r="A591" t="s">
        <v>2736</v>
      </c>
      <c r="B591" t="s">
        <v>693</v>
      </c>
      <c r="C591">
        <v>150000</v>
      </c>
    </row>
    <row r="592" spans="1:3" x14ac:dyDescent="0.3">
      <c r="A592" t="s">
        <v>2737</v>
      </c>
      <c r="B592" t="s">
        <v>176</v>
      </c>
      <c r="C592">
        <v>150000</v>
      </c>
    </row>
    <row r="593" spans="1:3" x14ac:dyDescent="0.3">
      <c r="A593" t="s">
        <v>2738</v>
      </c>
      <c r="B593" t="s">
        <v>802</v>
      </c>
      <c r="C593">
        <v>150000</v>
      </c>
    </row>
    <row r="594" spans="1:3" x14ac:dyDescent="0.3">
      <c r="A594" t="s">
        <v>2739</v>
      </c>
      <c r="B594" t="s">
        <v>266</v>
      </c>
      <c r="C594">
        <v>150000</v>
      </c>
    </row>
    <row r="595" spans="1:3" x14ac:dyDescent="0.3">
      <c r="A595" t="s">
        <v>2740</v>
      </c>
      <c r="B595" t="s">
        <v>405</v>
      </c>
      <c r="C595">
        <v>150000</v>
      </c>
    </row>
    <row r="596" spans="1:3" x14ac:dyDescent="0.3">
      <c r="A596" t="s">
        <v>2524</v>
      </c>
      <c r="B596" t="s">
        <v>105</v>
      </c>
      <c r="C596">
        <v>150000</v>
      </c>
    </row>
    <row r="597" spans="1:3" x14ac:dyDescent="0.3">
      <c r="A597" t="s">
        <v>2741</v>
      </c>
      <c r="B597" t="s">
        <v>405</v>
      </c>
      <c r="C597">
        <v>150000</v>
      </c>
    </row>
    <row r="598" spans="1:3" x14ac:dyDescent="0.3">
      <c r="A598" t="s">
        <v>2742</v>
      </c>
      <c r="B598" t="s">
        <v>405</v>
      </c>
      <c r="C598">
        <v>150000</v>
      </c>
    </row>
    <row r="599" spans="1:3" x14ac:dyDescent="0.3">
      <c r="A599" t="s">
        <v>2661</v>
      </c>
      <c r="B599" t="s">
        <v>126</v>
      </c>
      <c r="C599">
        <v>150000</v>
      </c>
    </row>
    <row r="600" spans="1:3" x14ac:dyDescent="0.3">
      <c r="A600" t="s">
        <v>2743</v>
      </c>
      <c r="B600" t="s">
        <v>1820</v>
      </c>
      <c r="C600">
        <v>150000</v>
      </c>
    </row>
    <row r="601" spans="1:3" x14ac:dyDescent="0.3">
      <c r="A601" t="s">
        <v>2504</v>
      </c>
      <c r="B601" t="s">
        <v>20</v>
      </c>
      <c r="C601">
        <v>150000</v>
      </c>
    </row>
    <row r="602" spans="1:3" x14ac:dyDescent="0.3">
      <c r="A602" t="s">
        <v>2744</v>
      </c>
      <c r="B602" t="s">
        <v>176</v>
      </c>
      <c r="C602">
        <v>150000</v>
      </c>
    </row>
    <row r="603" spans="1:3" x14ac:dyDescent="0.3">
      <c r="A603" t="s">
        <v>2409</v>
      </c>
      <c r="B603" t="s">
        <v>517</v>
      </c>
      <c r="C603">
        <v>150000</v>
      </c>
    </row>
    <row r="604" spans="1:3" x14ac:dyDescent="0.3">
      <c r="A604" t="s">
        <v>2745</v>
      </c>
      <c r="B604" t="s">
        <v>442</v>
      </c>
      <c r="C604">
        <v>150000</v>
      </c>
    </row>
    <row r="605" spans="1:3" x14ac:dyDescent="0.3">
      <c r="A605" t="s">
        <v>2746</v>
      </c>
      <c r="B605" t="s">
        <v>176</v>
      </c>
      <c r="C605">
        <v>150000</v>
      </c>
    </row>
    <row r="606" spans="1:3" x14ac:dyDescent="0.3">
      <c r="A606" t="s">
        <v>2747</v>
      </c>
      <c r="B606" t="s">
        <v>733</v>
      </c>
      <c r="C606">
        <v>150000</v>
      </c>
    </row>
    <row r="607" spans="1:3" x14ac:dyDescent="0.3">
      <c r="A607" t="s">
        <v>2748</v>
      </c>
      <c r="B607" t="s">
        <v>61</v>
      </c>
      <c r="C607">
        <v>150000</v>
      </c>
    </row>
    <row r="608" spans="1:3" x14ac:dyDescent="0.3">
      <c r="A608" t="s">
        <v>2749</v>
      </c>
      <c r="B608" t="s">
        <v>292</v>
      </c>
      <c r="C608">
        <v>150000</v>
      </c>
    </row>
    <row r="609" spans="1:3" x14ac:dyDescent="0.3">
      <c r="A609" t="s">
        <v>2750</v>
      </c>
      <c r="B609" t="s">
        <v>176</v>
      </c>
      <c r="C609">
        <v>150000</v>
      </c>
    </row>
    <row r="610" spans="1:3" x14ac:dyDescent="0.3">
      <c r="A610" t="s">
        <v>2751</v>
      </c>
      <c r="B610" t="s">
        <v>506</v>
      </c>
      <c r="C610">
        <v>150000</v>
      </c>
    </row>
    <row r="611" spans="1:3" x14ac:dyDescent="0.3">
      <c r="A611" t="s">
        <v>2752</v>
      </c>
      <c r="B611" t="s">
        <v>1820</v>
      </c>
      <c r="C611">
        <v>150000</v>
      </c>
    </row>
    <row r="612" spans="1:3" x14ac:dyDescent="0.3">
      <c r="A612" t="s">
        <v>2753</v>
      </c>
      <c r="B612" t="s">
        <v>41</v>
      </c>
      <c r="C612">
        <v>150000</v>
      </c>
    </row>
    <row r="613" spans="1:3" x14ac:dyDescent="0.3">
      <c r="A613" t="s">
        <v>2754</v>
      </c>
      <c r="B613" t="s">
        <v>1480</v>
      </c>
      <c r="C613">
        <v>150000</v>
      </c>
    </row>
    <row r="614" spans="1:3" x14ac:dyDescent="0.3">
      <c r="A614" t="s">
        <v>2755</v>
      </c>
      <c r="B614" t="s">
        <v>66</v>
      </c>
      <c r="C614">
        <v>150000</v>
      </c>
    </row>
    <row r="615" spans="1:3" x14ac:dyDescent="0.3">
      <c r="A615" t="s">
        <v>2526</v>
      </c>
      <c r="B615" t="s">
        <v>66</v>
      </c>
      <c r="C615">
        <v>150000</v>
      </c>
    </row>
    <row r="616" spans="1:3" x14ac:dyDescent="0.3">
      <c r="A616" t="s">
        <v>2330</v>
      </c>
      <c r="B616" t="s">
        <v>417</v>
      </c>
      <c r="C616">
        <v>150000</v>
      </c>
    </row>
    <row r="617" spans="1:3" x14ac:dyDescent="0.3">
      <c r="A617" t="s">
        <v>2445</v>
      </c>
      <c r="B617" t="s">
        <v>733</v>
      </c>
      <c r="C617">
        <v>150000</v>
      </c>
    </row>
    <row r="618" spans="1:3" x14ac:dyDescent="0.3">
      <c r="A618" t="s">
        <v>2647</v>
      </c>
      <c r="B618" t="s">
        <v>176</v>
      </c>
      <c r="C618">
        <v>150000</v>
      </c>
    </row>
    <row r="619" spans="1:3" x14ac:dyDescent="0.3">
      <c r="A619" t="s">
        <v>2756</v>
      </c>
      <c r="B619" t="s">
        <v>405</v>
      </c>
      <c r="C619">
        <v>150000</v>
      </c>
    </row>
    <row r="620" spans="1:3" x14ac:dyDescent="0.3">
      <c r="A620" t="s">
        <v>2757</v>
      </c>
      <c r="B620" t="s">
        <v>264</v>
      </c>
      <c r="C620">
        <v>150000</v>
      </c>
    </row>
    <row r="621" spans="1:3" x14ac:dyDescent="0.3">
      <c r="A621" t="s">
        <v>2758</v>
      </c>
      <c r="B621" t="s">
        <v>176</v>
      </c>
      <c r="C621">
        <v>150000</v>
      </c>
    </row>
    <row r="622" spans="1:3" x14ac:dyDescent="0.3">
      <c r="A622" t="s">
        <v>2490</v>
      </c>
      <c r="B622" t="s">
        <v>796</v>
      </c>
      <c r="C622">
        <v>150000</v>
      </c>
    </row>
    <row r="623" spans="1:3" x14ac:dyDescent="0.3">
      <c r="A623" t="s">
        <v>2759</v>
      </c>
      <c r="B623" t="s">
        <v>176</v>
      </c>
      <c r="C623">
        <v>150000</v>
      </c>
    </row>
    <row r="624" spans="1:3" x14ac:dyDescent="0.3">
      <c r="A624" t="s">
        <v>2760</v>
      </c>
      <c r="B624" t="s">
        <v>693</v>
      </c>
      <c r="C624">
        <v>150000</v>
      </c>
    </row>
    <row r="625" spans="1:3" x14ac:dyDescent="0.3">
      <c r="A625" t="s">
        <v>2761</v>
      </c>
      <c r="B625" t="s">
        <v>293</v>
      </c>
      <c r="C625">
        <v>150000</v>
      </c>
    </row>
    <row r="626" spans="1:3" x14ac:dyDescent="0.3">
      <c r="A626" t="s">
        <v>2580</v>
      </c>
      <c r="B626" t="s">
        <v>292</v>
      </c>
      <c r="C626">
        <v>150000</v>
      </c>
    </row>
    <row r="627" spans="1:3" x14ac:dyDescent="0.3">
      <c r="A627" t="s">
        <v>2762</v>
      </c>
      <c r="B627" t="s">
        <v>187</v>
      </c>
      <c r="C627">
        <v>150000</v>
      </c>
    </row>
    <row r="628" spans="1:3" x14ac:dyDescent="0.3">
      <c r="A628" t="s">
        <v>2763</v>
      </c>
      <c r="B628" t="s">
        <v>126</v>
      </c>
      <c r="C628">
        <v>149990</v>
      </c>
    </row>
    <row r="629" spans="1:3" x14ac:dyDescent="0.3">
      <c r="A629" t="s">
        <v>2760</v>
      </c>
      <c r="B629" t="s">
        <v>176</v>
      </c>
      <c r="C629">
        <v>149714.28570000001</v>
      </c>
    </row>
    <row r="630" spans="1:3" x14ac:dyDescent="0.3">
      <c r="A630" t="s">
        <v>2764</v>
      </c>
      <c r="B630" t="s">
        <v>292</v>
      </c>
      <c r="C630">
        <v>149500</v>
      </c>
    </row>
    <row r="631" spans="1:3" x14ac:dyDescent="0.3">
      <c r="A631" t="s">
        <v>2466</v>
      </c>
      <c r="B631" t="s">
        <v>292</v>
      </c>
      <c r="C631">
        <v>149333.3333</v>
      </c>
    </row>
    <row r="632" spans="1:3" x14ac:dyDescent="0.3">
      <c r="A632" t="s">
        <v>2765</v>
      </c>
      <c r="B632" t="s">
        <v>176</v>
      </c>
      <c r="C632">
        <v>149333.3333</v>
      </c>
    </row>
    <row r="633" spans="1:3" x14ac:dyDescent="0.3">
      <c r="A633" t="s">
        <v>2552</v>
      </c>
      <c r="B633" t="s">
        <v>473</v>
      </c>
      <c r="C633">
        <v>149196.75</v>
      </c>
    </row>
    <row r="634" spans="1:3" x14ac:dyDescent="0.3">
      <c r="A634" t="s">
        <v>2766</v>
      </c>
      <c r="B634" t="s">
        <v>1820</v>
      </c>
      <c r="C634">
        <v>149000</v>
      </c>
    </row>
    <row r="635" spans="1:3" x14ac:dyDescent="0.3">
      <c r="A635" t="s">
        <v>2464</v>
      </c>
      <c r="B635" t="s">
        <v>478</v>
      </c>
      <c r="C635">
        <v>149000</v>
      </c>
    </row>
    <row r="636" spans="1:3" x14ac:dyDescent="0.3">
      <c r="A636" t="s">
        <v>2502</v>
      </c>
      <c r="B636" t="s">
        <v>517</v>
      </c>
      <c r="C636">
        <v>149000</v>
      </c>
    </row>
    <row r="637" spans="1:3" x14ac:dyDescent="0.3">
      <c r="A637" t="s">
        <v>2552</v>
      </c>
      <c r="B637" t="s">
        <v>194</v>
      </c>
      <c r="C637">
        <v>149000</v>
      </c>
    </row>
    <row r="638" spans="1:3" x14ac:dyDescent="0.3">
      <c r="A638" t="s">
        <v>2494</v>
      </c>
      <c r="B638" t="s">
        <v>176</v>
      </c>
      <c r="C638">
        <v>148750</v>
      </c>
    </row>
    <row r="639" spans="1:3" x14ac:dyDescent="0.3">
      <c r="A639" t="s">
        <v>2767</v>
      </c>
      <c r="B639" t="s">
        <v>521</v>
      </c>
      <c r="C639">
        <v>148750</v>
      </c>
    </row>
    <row r="640" spans="1:3" x14ac:dyDescent="0.3">
      <c r="A640" t="s">
        <v>2614</v>
      </c>
      <c r="B640" t="s">
        <v>292</v>
      </c>
      <c r="C640">
        <v>148560</v>
      </c>
    </row>
    <row r="641" spans="1:3" x14ac:dyDescent="0.3">
      <c r="A641" t="s">
        <v>2528</v>
      </c>
      <c r="B641" t="s">
        <v>743</v>
      </c>
      <c r="C641">
        <v>148500</v>
      </c>
    </row>
    <row r="642" spans="1:3" x14ac:dyDescent="0.3">
      <c r="A642" t="s">
        <v>2768</v>
      </c>
      <c r="B642" t="s">
        <v>405</v>
      </c>
      <c r="C642">
        <v>148000</v>
      </c>
    </row>
    <row r="643" spans="1:3" x14ac:dyDescent="0.3">
      <c r="A643" t="s">
        <v>2769</v>
      </c>
      <c r="B643" t="s">
        <v>20</v>
      </c>
      <c r="C643">
        <v>148000</v>
      </c>
    </row>
    <row r="644" spans="1:3" x14ac:dyDescent="0.3">
      <c r="A644" t="s">
        <v>2499</v>
      </c>
      <c r="B644" t="s">
        <v>233</v>
      </c>
      <c r="C644">
        <v>148000</v>
      </c>
    </row>
    <row r="645" spans="1:3" x14ac:dyDescent="0.3">
      <c r="A645" t="s">
        <v>2367</v>
      </c>
      <c r="B645" t="s">
        <v>282</v>
      </c>
      <c r="C645">
        <v>148000</v>
      </c>
    </row>
    <row r="646" spans="1:3" x14ac:dyDescent="0.3">
      <c r="A646" t="s">
        <v>2421</v>
      </c>
      <c r="B646" t="s">
        <v>176</v>
      </c>
      <c r="C646">
        <v>147333.3333</v>
      </c>
    </row>
    <row r="647" spans="1:3" x14ac:dyDescent="0.3">
      <c r="A647" t="s">
        <v>2770</v>
      </c>
      <c r="B647" t="s">
        <v>405</v>
      </c>
      <c r="C647">
        <v>147147</v>
      </c>
    </row>
    <row r="648" spans="1:3" x14ac:dyDescent="0.3">
      <c r="A648" t="s">
        <v>2655</v>
      </c>
      <c r="B648" t="s">
        <v>292</v>
      </c>
      <c r="C648">
        <v>147066.6667</v>
      </c>
    </row>
    <row r="649" spans="1:3" x14ac:dyDescent="0.3">
      <c r="A649" t="s">
        <v>2771</v>
      </c>
      <c r="B649" t="s">
        <v>693</v>
      </c>
      <c r="C649">
        <v>147000</v>
      </c>
    </row>
    <row r="650" spans="1:3" x14ac:dyDescent="0.3">
      <c r="A650" t="s">
        <v>2772</v>
      </c>
      <c r="B650" t="s">
        <v>176</v>
      </c>
      <c r="C650">
        <v>147000</v>
      </c>
    </row>
    <row r="651" spans="1:3" x14ac:dyDescent="0.3">
      <c r="A651" t="s">
        <v>2579</v>
      </c>
      <c r="B651" t="s">
        <v>247</v>
      </c>
      <c r="C651">
        <v>147000</v>
      </c>
    </row>
    <row r="652" spans="1:3" x14ac:dyDescent="0.3">
      <c r="A652" t="s">
        <v>2481</v>
      </c>
      <c r="B652" t="s">
        <v>611</v>
      </c>
      <c r="C652">
        <v>147000</v>
      </c>
    </row>
    <row r="653" spans="1:3" x14ac:dyDescent="0.3">
      <c r="A653" t="s">
        <v>2530</v>
      </c>
      <c r="B653" t="s">
        <v>20</v>
      </c>
      <c r="C653">
        <v>146742.04550000001</v>
      </c>
    </row>
    <row r="654" spans="1:3" x14ac:dyDescent="0.3">
      <c r="A654" t="s">
        <v>2395</v>
      </c>
      <c r="B654" t="s">
        <v>648</v>
      </c>
      <c r="C654">
        <v>146600</v>
      </c>
    </row>
    <row r="655" spans="1:3" x14ac:dyDescent="0.3">
      <c r="A655" t="s">
        <v>2773</v>
      </c>
      <c r="B655" t="s">
        <v>292</v>
      </c>
      <c r="C655">
        <v>146500</v>
      </c>
    </row>
    <row r="656" spans="1:3" x14ac:dyDescent="0.3">
      <c r="A656" t="s">
        <v>2774</v>
      </c>
      <c r="B656" t="s">
        <v>292</v>
      </c>
      <c r="C656">
        <v>146500</v>
      </c>
    </row>
    <row r="657" spans="1:3" x14ac:dyDescent="0.3">
      <c r="A657" t="s">
        <v>2775</v>
      </c>
      <c r="B657" t="s">
        <v>473</v>
      </c>
      <c r="C657">
        <v>146192</v>
      </c>
    </row>
    <row r="658" spans="1:3" x14ac:dyDescent="0.3">
      <c r="A658" t="s">
        <v>2776</v>
      </c>
      <c r="B658" t="s">
        <v>176</v>
      </c>
      <c r="C658">
        <v>146033.63639999999</v>
      </c>
    </row>
    <row r="659" spans="1:3" x14ac:dyDescent="0.3">
      <c r="A659" t="s">
        <v>2777</v>
      </c>
      <c r="B659" t="s">
        <v>264</v>
      </c>
      <c r="C659">
        <v>146015</v>
      </c>
    </row>
    <row r="660" spans="1:3" x14ac:dyDescent="0.3">
      <c r="A660" t="s">
        <v>2778</v>
      </c>
      <c r="B660" t="s">
        <v>176</v>
      </c>
      <c r="C660">
        <v>146000</v>
      </c>
    </row>
    <row r="661" spans="1:3" x14ac:dyDescent="0.3">
      <c r="A661" t="s">
        <v>2779</v>
      </c>
      <c r="B661" t="s">
        <v>292</v>
      </c>
      <c r="C661">
        <v>146000</v>
      </c>
    </row>
    <row r="662" spans="1:3" x14ac:dyDescent="0.3">
      <c r="A662" t="s">
        <v>2769</v>
      </c>
      <c r="B662" t="s">
        <v>176</v>
      </c>
      <c r="C662">
        <v>145835.0385</v>
      </c>
    </row>
    <row r="663" spans="1:3" x14ac:dyDescent="0.3">
      <c r="A663" t="s">
        <v>2412</v>
      </c>
      <c r="B663" t="s">
        <v>176</v>
      </c>
      <c r="C663">
        <v>145780.42310000001</v>
      </c>
    </row>
    <row r="664" spans="1:3" x14ac:dyDescent="0.3">
      <c r="A664" t="s">
        <v>2658</v>
      </c>
      <c r="B664" t="s">
        <v>517</v>
      </c>
      <c r="C664">
        <v>145333.3333</v>
      </c>
    </row>
    <row r="665" spans="1:3" x14ac:dyDescent="0.3">
      <c r="A665" t="s">
        <v>2530</v>
      </c>
      <c r="B665" t="s">
        <v>333</v>
      </c>
      <c r="C665">
        <v>145000</v>
      </c>
    </row>
    <row r="666" spans="1:3" x14ac:dyDescent="0.3">
      <c r="A666" t="s">
        <v>2594</v>
      </c>
      <c r="B666" t="s">
        <v>473</v>
      </c>
      <c r="C666">
        <v>145000</v>
      </c>
    </row>
    <row r="667" spans="1:3" x14ac:dyDescent="0.3">
      <c r="A667" t="s">
        <v>2661</v>
      </c>
      <c r="B667" t="s">
        <v>454</v>
      </c>
      <c r="C667">
        <v>145000</v>
      </c>
    </row>
    <row r="668" spans="1:3" x14ac:dyDescent="0.3">
      <c r="A668" t="s">
        <v>21</v>
      </c>
      <c r="B668" t="s">
        <v>517</v>
      </c>
      <c r="C668">
        <v>145000</v>
      </c>
    </row>
    <row r="669" spans="1:3" x14ac:dyDescent="0.3">
      <c r="A669" t="s">
        <v>2780</v>
      </c>
      <c r="B669" t="s">
        <v>126</v>
      </c>
      <c r="C669">
        <v>145000</v>
      </c>
    </row>
    <row r="670" spans="1:3" x14ac:dyDescent="0.3">
      <c r="A670" t="s">
        <v>2781</v>
      </c>
      <c r="B670" t="s">
        <v>1847</v>
      </c>
      <c r="C670">
        <v>145000</v>
      </c>
    </row>
    <row r="671" spans="1:3" x14ac:dyDescent="0.3">
      <c r="A671" t="s">
        <v>2507</v>
      </c>
      <c r="B671" t="s">
        <v>264</v>
      </c>
      <c r="C671">
        <v>145000</v>
      </c>
    </row>
    <row r="672" spans="1:3" x14ac:dyDescent="0.3">
      <c r="A672" t="s">
        <v>2782</v>
      </c>
      <c r="B672" t="s">
        <v>120</v>
      </c>
      <c r="C672">
        <v>145000</v>
      </c>
    </row>
    <row r="673" spans="1:3" x14ac:dyDescent="0.3">
      <c r="A673" t="s">
        <v>2490</v>
      </c>
      <c r="B673" t="s">
        <v>776</v>
      </c>
      <c r="C673">
        <v>145000</v>
      </c>
    </row>
    <row r="674" spans="1:3" x14ac:dyDescent="0.3">
      <c r="A674" t="s">
        <v>2783</v>
      </c>
      <c r="B674" t="s">
        <v>176</v>
      </c>
      <c r="C674">
        <v>145000</v>
      </c>
    </row>
    <row r="675" spans="1:3" x14ac:dyDescent="0.3">
      <c r="A675" t="s">
        <v>2784</v>
      </c>
      <c r="B675" t="s">
        <v>190</v>
      </c>
      <c r="C675">
        <v>145000</v>
      </c>
    </row>
    <row r="676" spans="1:3" x14ac:dyDescent="0.3">
      <c r="A676" t="s">
        <v>2632</v>
      </c>
      <c r="B676" t="s">
        <v>176</v>
      </c>
      <c r="C676">
        <v>144758.3333</v>
      </c>
    </row>
    <row r="677" spans="1:3" x14ac:dyDescent="0.3">
      <c r="A677" t="s">
        <v>2785</v>
      </c>
      <c r="B677" t="s">
        <v>802</v>
      </c>
      <c r="C677">
        <v>144656</v>
      </c>
    </row>
    <row r="678" spans="1:3" x14ac:dyDescent="0.3">
      <c r="A678" t="s">
        <v>2552</v>
      </c>
      <c r="B678" t="s">
        <v>559</v>
      </c>
      <c r="C678">
        <v>144200</v>
      </c>
    </row>
    <row r="679" spans="1:3" x14ac:dyDescent="0.3">
      <c r="A679" t="s">
        <v>2786</v>
      </c>
      <c r="B679" t="s">
        <v>380</v>
      </c>
      <c r="C679">
        <v>144128</v>
      </c>
    </row>
    <row r="680" spans="1:3" x14ac:dyDescent="0.3">
      <c r="A680" t="s">
        <v>2787</v>
      </c>
      <c r="B680" t="s">
        <v>176</v>
      </c>
      <c r="C680">
        <v>144000</v>
      </c>
    </row>
    <row r="681" spans="1:3" x14ac:dyDescent="0.3">
      <c r="A681" t="s">
        <v>2420</v>
      </c>
      <c r="B681" t="s">
        <v>521</v>
      </c>
      <c r="C681">
        <v>144000</v>
      </c>
    </row>
    <row r="682" spans="1:3" x14ac:dyDescent="0.3">
      <c r="A682" t="s">
        <v>2788</v>
      </c>
      <c r="B682" t="s">
        <v>521</v>
      </c>
      <c r="C682">
        <v>144000</v>
      </c>
    </row>
    <row r="683" spans="1:3" x14ac:dyDescent="0.3">
      <c r="A683" t="s">
        <v>2789</v>
      </c>
      <c r="B683" t="s">
        <v>176</v>
      </c>
      <c r="C683">
        <v>144000</v>
      </c>
    </row>
    <row r="684" spans="1:3" x14ac:dyDescent="0.3">
      <c r="A684" t="s">
        <v>2790</v>
      </c>
      <c r="B684" t="s">
        <v>1820</v>
      </c>
      <c r="C684">
        <v>144000</v>
      </c>
    </row>
    <row r="685" spans="1:3" x14ac:dyDescent="0.3">
      <c r="A685" t="s">
        <v>2791</v>
      </c>
      <c r="B685" t="s">
        <v>176</v>
      </c>
      <c r="C685">
        <v>144000</v>
      </c>
    </row>
    <row r="686" spans="1:3" x14ac:dyDescent="0.3">
      <c r="A686" t="s">
        <v>2792</v>
      </c>
      <c r="B686" t="s">
        <v>264</v>
      </c>
      <c r="C686">
        <v>143750</v>
      </c>
    </row>
    <row r="687" spans="1:3" x14ac:dyDescent="0.3">
      <c r="A687" t="s">
        <v>2464</v>
      </c>
      <c r="B687" t="s">
        <v>176</v>
      </c>
      <c r="C687">
        <v>143669.5955</v>
      </c>
    </row>
    <row r="688" spans="1:3" x14ac:dyDescent="0.3">
      <c r="A688" t="s">
        <v>2782</v>
      </c>
      <c r="B688" t="s">
        <v>176</v>
      </c>
      <c r="C688">
        <v>143600</v>
      </c>
    </row>
    <row r="689" spans="1:3" x14ac:dyDescent="0.3">
      <c r="A689" t="s">
        <v>2793</v>
      </c>
      <c r="B689" t="s">
        <v>405</v>
      </c>
      <c r="C689">
        <v>143089</v>
      </c>
    </row>
    <row r="690" spans="1:3" x14ac:dyDescent="0.3">
      <c r="A690" t="s">
        <v>2794</v>
      </c>
      <c r="B690" t="s">
        <v>20</v>
      </c>
      <c r="C690">
        <v>143000</v>
      </c>
    </row>
    <row r="691" spans="1:3" x14ac:dyDescent="0.3">
      <c r="A691" t="s">
        <v>2441</v>
      </c>
      <c r="B691" t="s">
        <v>292</v>
      </c>
      <c r="C691">
        <v>143000</v>
      </c>
    </row>
    <row r="692" spans="1:3" x14ac:dyDescent="0.3">
      <c r="A692" t="s">
        <v>2795</v>
      </c>
      <c r="B692" t="s">
        <v>176</v>
      </c>
      <c r="C692">
        <v>142950</v>
      </c>
    </row>
    <row r="693" spans="1:3" x14ac:dyDescent="0.3">
      <c r="A693" t="s">
        <v>2694</v>
      </c>
      <c r="B693" t="s">
        <v>293</v>
      </c>
      <c r="C693">
        <v>142666.6667</v>
      </c>
    </row>
    <row r="694" spans="1:3" x14ac:dyDescent="0.3">
      <c r="A694" t="s">
        <v>2585</v>
      </c>
      <c r="B694" t="s">
        <v>473</v>
      </c>
      <c r="C694">
        <v>142500</v>
      </c>
    </row>
    <row r="695" spans="1:3" x14ac:dyDescent="0.3">
      <c r="A695" t="s">
        <v>2796</v>
      </c>
      <c r="B695" t="s">
        <v>405</v>
      </c>
      <c r="C695">
        <v>142500</v>
      </c>
    </row>
    <row r="696" spans="1:3" x14ac:dyDescent="0.3">
      <c r="A696" t="s">
        <v>2658</v>
      </c>
      <c r="B696" t="s">
        <v>126</v>
      </c>
      <c r="C696">
        <v>142250</v>
      </c>
    </row>
    <row r="697" spans="1:3" x14ac:dyDescent="0.3">
      <c r="A697" t="s">
        <v>2655</v>
      </c>
      <c r="B697" t="s">
        <v>572</v>
      </c>
      <c r="C697">
        <v>142100</v>
      </c>
    </row>
    <row r="698" spans="1:3" x14ac:dyDescent="0.3">
      <c r="A698" t="s">
        <v>2499</v>
      </c>
      <c r="B698" t="s">
        <v>176</v>
      </c>
      <c r="C698">
        <v>142025</v>
      </c>
    </row>
    <row r="699" spans="1:3" x14ac:dyDescent="0.3">
      <c r="A699" t="s">
        <v>2797</v>
      </c>
      <c r="B699" t="s">
        <v>382</v>
      </c>
      <c r="C699">
        <v>142000</v>
      </c>
    </row>
    <row r="700" spans="1:3" x14ac:dyDescent="0.3">
      <c r="A700" t="s">
        <v>2780</v>
      </c>
      <c r="B700" t="s">
        <v>1820</v>
      </c>
      <c r="C700">
        <v>142000</v>
      </c>
    </row>
    <row r="701" spans="1:3" x14ac:dyDescent="0.3">
      <c r="A701" t="s">
        <v>2798</v>
      </c>
      <c r="B701" t="s">
        <v>517</v>
      </c>
      <c r="C701">
        <v>142000</v>
      </c>
    </row>
    <row r="702" spans="1:3" x14ac:dyDescent="0.3">
      <c r="A702" t="s">
        <v>2799</v>
      </c>
      <c r="B702" t="s">
        <v>517</v>
      </c>
      <c r="C702">
        <v>142000</v>
      </c>
    </row>
    <row r="703" spans="1:3" x14ac:dyDescent="0.3">
      <c r="A703" t="s">
        <v>2800</v>
      </c>
      <c r="B703" t="s">
        <v>176</v>
      </c>
      <c r="C703">
        <v>142000</v>
      </c>
    </row>
    <row r="704" spans="1:3" x14ac:dyDescent="0.3">
      <c r="A704" t="s">
        <v>2801</v>
      </c>
      <c r="B704" t="s">
        <v>380</v>
      </c>
      <c r="C704">
        <v>142000</v>
      </c>
    </row>
    <row r="705" spans="1:3" x14ac:dyDescent="0.3">
      <c r="A705" t="s">
        <v>2802</v>
      </c>
      <c r="B705" t="s">
        <v>176</v>
      </c>
      <c r="C705">
        <v>142000</v>
      </c>
    </row>
    <row r="706" spans="1:3" x14ac:dyDescent="0.3">
      <c r="A706" t="s">
        <v>2803</v>
      </c>
      <c r="B706" t="s">
        <v>380</v>
      </c>
      <c r="C706">
        <v>142000</v>
      </c>
    </row>
    <row r="707" spans="1:3" x14ac:dyDescent="0.3">
      <c r="A707" t="s">
        <v>2804</v>
      </c>
      <c r="B707" t="s">
        <v>176</v>
      </c>
      <c r="C707">
        <v>141666.6667</v>
      </c>
    </row>
    <row r="708" spans="1:3" x14ac:dyDescent="0.3">
      <c r="A708" t="s">
        <v>2476</v>
      </c>
      <c r="B708" t="s">
        <v>282</v>
      </c>
      <c r="C708">
        <v>141428.57139999999</v>
      </c>
    </row>
    <row r="709" spans="1:3" x14ac:dyDescent="0.3">
      <c r="A709" t="s">
        <v>2805</v>
      </c>
      <c r="B709" t="s">
        <v>292</v>
      </c>
      <c r="C709">
        <v>141000</v>
      </c>
    </row>
    <row r="710" spans="1:3" x14ac:dyDescent="0.3">
      <c r="A710" t="s">
        <v>2668</v>
      </c>
      <c r="B710" t="s">
        <v>473</v>
      </c>
      <c r="C710">
        <v>141000</v>
      </c>
    </row>
    <row r="711" spans="1:3" x14ac:dyDescent="0.3">
      <c r="A711" t="s">
        <v>2806</v>
      </c>
      <c r="B711" t="s">
        <v>1821</v>
      </c>
      <c r="C711">
        <v>140845</v>
      </c>
    </row>
    <row r="712" spans="1:3" x14ac:dyDescent="0.3">
      <c r="A712" t="s">
        <v>2530</v>
      </c>
      <c r="B712" t="s">
        <v>60</v>
      </c>
      <c r="C712">
        <v>140620</v>
      </c>
    </row>
    <row r="713" spans="1:3" x14ac:dyDescent="0.3">
      <c r="A713" t="s">
        <v>2807</v>
      </c>
      <c r="B713" t="s">
        <v>176</v>
      </c>
      <c r="C713">
        <v>140403.20000000001</v>
      </c>
    </row>
    <row r="714" spans="1:3" x14ac:dyDescent="0.3">
      <c r="A714" t="s">
        <v>2754</v>
      </c>
      <c r="B714" t="s">
        <v>776</v>
      </c>
      <c r="C714">
        <v>140350</v>
      </c>
    </row>
    <row r="715" spans="1:3" x14ac:dyDescent="0.3">
      <c r="A715" t="s">
        <v>2808</v>
      </c>
      <c r="B715" t="s">
        <v>1821</v>
      </c>
      <c r="C715">
        <v>140000</v>
      </c>
    </row>
    <row r="716" spans="1:3" x14ac:dyDescent="0.3">
      <c r="A716" t="s">
        <v>2434</v>
      </c>
      <c r="B716" t="s">
        <v>245</v>
      </c>
      <c r="C716">
        <v>140000</v>
      </c>
    </row>
    <row r="717" spans="1:3" x14ac:dyDescent="0.3">
      <c r="A717" t="s">
        <v>2406</v>
      </c>
      <c r="B717" t="s">
        <v>377</v>
      </c>
      <c r="C717">
        <v>140000</v>
      </c>
    </row>
    <row r="718" spans="1:3" x14ac:dyDescent="0.3">
      <c r="A718" t="s">
        <v>2809</v>
      </c>
      <c r="B718" t="s">
        <v>20</v>
      </c>
      <c r="C718">
        <v>140000</v>
      </c>
    </row>
    <row r="719" spans="1:3" x14ac:dyDescent="0.3">
      <c r="A719" t="s">
        <v>2810</v>
      </c>
      <c r="B719" t="s">
        <v>176</v>
      </c>
      <c r="C719">
        <v>140000</v>
      </c>
    </row>
    <row r="720" spans="1:3" x14ac:dyDescent="0.3">
      <c r="A720" t="s">
        <v>2449</v>
      </c>
      <c r="B720" t="s">
        <v>292</v>
      </c>
      <c r="C720">
        <v>140000</v>
      </c>
    </row>
    <row r="721" spans="1:3" x14ac:dyDescent="0.3">
      <c r="A721" t="s">
        <v>2377</v>
      </c>
      <c r="B721" t="s">
        <v>521</v>
      </c>
      <c r="C721">
        <v>140000</v>
      </c>
    </row>
    <row r="722" spans="1:3" x14ac:dyDescent="0.3">
      <c r="A722" t="s">
        <v>2458</v>
      </c>
      <c r="B722" t="s">
        <v>293</v>
      </c>
      <c r="C722">
        <v>140000</v>
      </c>
    </row>
    <row r="723" spans="1:3" x14ac:dyDescent="0.3">
      <c r="A723" t="s">
        <v>2811</v>
      </c>
      <c r="B723" t="s">
        <v>543</v>
      </c>
      <c r="C723">
        <v>140000</v>
      </c>
    </row>
    <row r="724" spans="1:3" x14ac:dyDescent="0.3">
      <c r="A724" t="s">
        <v>2812</v>
      </c>
      <c r="B724" t="s">
        <v>20</v>
      </c>
      <c r="C724">
        <v>140000</v>
      </c>
    </row>
    <row r="725" spans="1:3" x14ac:dyDescent="0.3">
      <c r="A725" t="s">
        <v>2813</v>
      </c>
      <c r="B725" t="s">
        <v>176</v>
      </c>
      <c r="C725">
        <v>140000</v>
      </c>
    </row>
    <row r="726" spans="1:3" x14ac:dyDescent="0.3">
      <c r="A726" t="s">
        <v>2814</v>
      </c>
      <c r="B726" t="s">
        <v>292</v>
      </c>
      <c r="C726">
        <v>140000</v>
      </c>
    </row>
    <row r="727" spans="1:3" x14ac:dyDescent="0.3">
      <c r="A727" t="s">
        <v>2815</v>
      </c>
      <c r="B727" t="s">
        <v>20</v>
      </c>
      <c r="C727">
        <v>140000</v>
      </c>
    </row>
    <row r="728" spans="1:3" x14ac:dyDescent="0.3">
      <c r="A728" t="s">
        <v>2465</v>
      </c>
      <c r="B728" t="s">
        <v>126</v>
      </c>
      <c r="C728">
        <v>140000</v>
      </c>
    </row>
    <row r="729" spans="1:3" x14ac:dyDescent="0.3">
      <c r="A729" t="s">
        <v>2816</v>
      </c>
      <c r="B729" t="s">
        <v>473</v>
      </c>
      <c r="C729">
        <v>140000</v>
      </c>
    </row>
    <row r="730" spans="1:3" x14ac:dyDescent="0.3">
      <c r="A730" t="s">
        <v>2490</v>
      </c>
      <c r="B730" t="s">
        <v>374</v>
      </c>
      <c r="C730">
        <v>140000</v>
      </c>
    </row>
    <row r="731" spans="1:3" x14ac:dyDescent="0.3">
      <c r="A731" t="s">
        <v>2812</v>
      </c>
      <c r="B731" t="s">
        <v>473</v>
      </c>
      <c r="C731">
        <v>140000</v>
      </c>
    </row>
    <row r="732" spans="1:3" x14ac:dyDescent="0.3">
      <c r="A732" t="s">
        <v>1887</v>
      </c>
      <c r="B732" t="s">
        <v>743</v>
      </c>
      <c r="C732">
        <v>140000</v>
      </c>
    </row>
    <row r="733" spans="1:3" x14ac:dyDescent="0.3">
      <c r="A733" t="s">
        <v>2817</v>
      </c>
      <c r="B733" t="s">
        <v>176</v>
      </c>
      <c r="C733">
        <v>140000</v>
      </c>
    </row>
    <row r="734" spans="1:3" x14ac:dyDescent="0.3">
      <c r="A734" t="s">
        <v>2556</v>
      </c>
      <c r="B734" t="s">
        <v>2818</v>
      </c>
      <c r="C734">
        <v>140000</v>
      </c>
    </row>
    <row r="735" spans="1:3" x14ac:dyDescent="0.3">
      <c r="A735" t="s">
        <v>2403</v>
      </c>
      <c r="B735" t="s">
        <v>640</v>
      </c>
      <c r="C735">
        <v>140000</v>
      </c>
    </row>
    <row r="736" spans="1:3" x14ac:dyDescent="0.3">
      <c r="A736" t="s">
        <v>2795</v>
      </c>
      <c r="B736" t="s">
        <v>1820</v>
      </c>
      <c r="C736">
        <v>140000</v>
      </c>
    </row>
    <row r="737" spans="1:3" x14ac:dyDescent="0.3">
      <c r="A737" t="s">
        <v>2819</v>
      </c>
      <c r="B737" t="s">
        <v>126</v>
      </c>
      <c r="C737">
        <v>140000</v>
      </c>
    </row>
    <row r="738" spans="1:3" x14ac:dyDescent="0.3">
      <c r="A738" t="s">
        <v>2490</v>
      </c>
      <c r="B738" t="s">
        <v>331</v>
      </c>
      <c r="C738">
        <v>140000</v>
      </c>
    </row>
    <row r="739" spans="1:3" x14ac:dyDescent="0.3">
      <c r="A739" t="s">
        <v>2753</v>
      </c>
      <c r="B739" t="s">
        <v>2820</v>
      </c>
      <c r="C739">
        <v>140000</v>
      </c>
    </row>
    <row r="740" spans="1:3" x14ac:dyDescent="0.3">
      <c r="A740" t="s">
        <v>2530</v>
      </c>
      <c r="B740" t="s">
        <v>1821</v>
      </c>
      <c r="C740">
        <v>140000</v>
      </c>
    </row>
    <row r="741" spans="1:3" x14ac:dyDescent="0.3">
      <c r="A741" t="s">
        <v>2490</v>
      </c>
      <c r="B741" t="s">
        <v>613</v>
      </c>
      <c r="C741">
        <v>140000</v>
      </c>
    </row>
    <row r="742" spans="1:3" x14ac:dyDescent="0.3">
      <c r="A742" t="s">
        <v>2555</v>
      </c>
      <c r="B742" t="s">
        <v>708</v>
      </c>
      <c r="C742">
        <v>140000</v>
      </c>
    </row>
    <row r="743" spans="1:3" x14ac:dyDescent="0.3">
      <c r="A743" t="s">
        <v>2821</v>
      </c>
      <c r="B743" t="s">
        <v>473</v>
      </c>
      <c r="C743">
        <v>140000</v>
      </c>
    </row>
    <row r="744" spans="1:3" x14ac:dyDescent="0.3">
      <c r="A744" t="s">
        <v>2822</v>
      </c>
      <c r="B744" t="s">
        <v>176</v>
      </c>
      <c r="C744">
        <v>140000</v>
      </c>
    </row>
    <row r="745" spans="1:3" x14ac:dyDescent="0.3">
      <c r="A745" t="s">
        <v>2823</v>
      </c>
      <c r="B745" t="s">
        <v>571</v>
      </c>
      <c r="C745">
        <v>140000</v>
      </c>
    </row>
    <row r="746" spans="1:3" x14ac:dyDescent="0.3">
      <c r="A746" t="s">
        <v>2824</v>
      </c>
      <c r="B746" t="s">
        <v>176</v>
      </c>
      <c r="C746">
        <v>140000</v>
      </c>
    </row>
    <row r="747" spans="1:3" x14ac:dyDescent="0.3">
      <c r="A747" t="s">
        <v>2825</v>
      </c>
      <c r="B747" t="s">
        <v>176</v>
      </c>
      <c r="C747">
        <v>140000</v>
      </c>
    </row>
    <row r="748" spans="1:3" x14ac:dyDescent="0.3">
      <c r="A748" t="s">
        <v>2552</v>
      </c>
      <c r="B748" t="s">
        <v>269</v>
      </c>
      <c r="C748">
        <v>140000</v>
      </c>
    </row>
    <row r="749" spans="1:3" x14ac:dyDescent="0.3">
      <c r="A749" t="s">
        <v>2826</v>
      </c>
      <c r="B749" t="s">
        <v>20</v>
      </c>
      <c r="C749">
        <v>140000</v>
      </c>
    </row>
    <row r="750" spans="1:3" x14ac:dyDescent="0.3">
      <c r="A750" t="s">
        <v>2827</v>
      </c>
      <c r="B750" t="s">
        <v>20</v>
      </c>
      <c r="C750">
        <v>140000</v>
      </c>
    </row>
    <row r="751" spans="1:3" x14ac:dyDescent="0.3">
      <c r="A751" t="s">
        <v>2693</v>
      </c>
      <c r="B751" t="s">
        <v>517</v>
      </c>
      <c r="C751">
        <v>140000</v>
      </c>
    </row>
    <row r="752" spans="1:3" x14ac:dyDescent="0.3">
      <c r="A752" t="s">
        <v>2828</v>
      </c>
      <c r="B752" t="s">
        <v>41</v>
      </c>
      <c r="C752">
        <v>140000</v>
      </c>
    </row>
    <row r="753" spans="1:3" x14ac:dyDescent="0.3">
      <c r="A753" t="s">
        <v>2735</v>
      </c>
      <c r="B753" t="s">
        <v>563</v>
      </c>
      <c r="C753">
        <v>140000</v>
      </c>
    </row>
    <row r="754" spans="1:3" x14ac:dyDescent="0.3">
      <c r="A754" t="s">
        <v>2829</v>
      </c>
      <c r="B754" t="s">
        <v>1820</v>
      </c>
      <c r="C754">
        <v>140000</v>
      </c>
    </row>
    <row r="755" spans="1:3" x14ac:dyDescent="0.3">
      <c r="A755" t="s">
        <v>2437</v>
      </c>
      <c r="B755" t="s">
        <v>20</v>
      </c>
      <c r="C755">
        <v>140000</v>
      </c>
    </row>
    <row r="756" spans="1:3" x14ac:dyDescent="0.3">
      <c r="A756" t="s">
        <v>2830</v>
      </c>
      <c r="B756" t="s">
        <v>405</v>
      </c>
      <c r="C756">
        <v>139900</v>
      </c>
    </row>
    <row r="757" spans="1:3" x14ac:dyDescent="0.3">
      <c r="A757" t="s">
        <v>2831</v>
      </c>
      <c r="B757" t="s">
        <v>292</v>
      </c>
      <c r="C757">
        <v>139500</v>
      </c>
    </row>
    <row r="758" spans="1:3" x14ac:dyDescent="0.3">
      <c r="A758" t="s">
        <v>2712</v>
      </c>
      <c r="B758" t="s">
        <v>20</v>
      </c>
      <c r="C758">
        <v>139500</v>
      </c>
    </row>
    <row r="759" spans="1:3" x14ac:dyDescent="0.3">
      <c r="A759" t="s">
        <v>2832</v>
      </c>
      <c r="B759" t="s">
        <v>405</v>
      </c>
      <c r="C759">
        <v>139000</v>
      </c>
    </row>
    <row r="760" spans="1:3" x14ac:dyDescent="0.3">
      <c r="A760" t="s">
        <v>2833</v>
      </c>
      <c r="B760" t="s">
        <v>176</v>
      </c>
      <c r="C760">
        <v>139000</v>
      </c>
    </row>
    <row r="761" spans="1:3" x14ac:dyDescent="0.3">
      <c r="A761" t="s">
        <v>2711</v>
      </c>
      <c r="B761" t="s">
        <v>405</v>
      </c>
      <c r="C761">
        <v>139000</v>
      </c>
    </row>
    <row r="762" spans="1:3" x14ac:dyDescent="0.3">
      <c r="A762" t="s">
        <v>2663</v>
      </c>
      <c r="B762" t="s">
        <v>292</v>
      </c>
      <c r="C762">
        <v>138916.6667</v>
      </c>
    </row>
    <row r="763" spans="1:3" x14ac:dyDescent="0.3">
      <c r="A763" t="s">
        <v>2552</v>
      </c>
      <c r="B763" t="s">
        <v>405</v>
      </c>
      <c r="C763">
        <v>138791.44</v>
      </c>
    </row>
    <row r="764" spans="1:3" x14ac:dyDescent="0.3">
      <c r="A764" t="s">
        <v>2493</v>
      </c>
      <c r="B764" t="s">
        <v>292</v>
      </c>
      <c r="C764">
        <v>138500</v>
      </c>
    </row>
    <row r="765" spans="1:3" x14ac:dyDescent="0.3">
      <c r="A765" t="s">
        <v>2834</v>
      </c>
      <c r="B765" t="s">
        <v>176</v>
      </c>
      <c r="C765">
        <v>138333.3333</v>
      </c>
    </row>
    <row r="766" spans="1:3" x14ac:dyDescent="0.3">
      <c r="A766" t="s">
        <v>2835</v>
      </c>
      <c r="B766" t="s">
        <v>563</v>
      </c>
      <c r="C766">
        <v>138000</v>
      </c>
    </row>
    <row r="767" spans="1:3" x14ac:dyDescent="0.3">
      <c r="A767" t="s">
        <v>2836</v>
      </c>
      <c r="B767" t="s">
        <v>176</v>
      </c>
      <c r="C767">
        <v>138000</v>
      </c>
    </row>
    <row r="768" spans="1:3" x14ac:dyDescent="0.3">
      <c r="A768" t="s">
        <v>2395</v>
      </c>
      <c r="B768" t="s">
        <v>631</v>
      </c>
      <c r="C768">
        <v>138000</v>
      </c>
    </row>
    <row r="769" spans="1:3" x14ac:dyDescent="0.3">
      <c r="A769" t="s">
        <v>2837</v>
      </c>
      <c r="B769" t="s">
        <v>405</v>
      </c>
      <c r="C769">
        <v>138000</v>
      </c>
    </row>
    <row r="770" spans="1:3" x14ac:dyDescent="0.3">
      <c r="A770" t="s">
        <v>2838</v>
      </c>
      <c r="B770" t="s">
        <v>648</v>
      </c>
      <c r="C770">
        <v>138000</v>
      </c>
    </row>
    <row r="771" spans="1:3" x14ac:dyDescent="0.3">
      <c r="A771" t="s">
        <v>2615</v>
      </c>
      <c r="B771" t="s">
        <v>256</v>
      </c>
      <c r="C771">
        <v>138000</v>
      </c>
    </row>
    <row r="772" spans="1:3" x14ac:dyDescent="0.3">
      <c r="A772" t="s">
        <v>2839</v>
      </c>
      <c r="B772" t="s">
        <v>176</v>
      </c>
      <c r="C772">
        <v>138000</v>
      </c>
    </row>
    <row r="773" spans="1:3" x14ac:dyDescent="0.3">
      <c r="A773" t="s">
        <v>2655</v>
      </c>
      <c r="B773" t="s">
        <v>534</v>
      </c>
      <c r="C773">
        <v>138000</v>
      </c>
    </row>
    <row r="774" spans="1:3" x14ac:dyDescent="0.3">
      <c r="A774" t="s">
        <v>2840</v>
      </c>
      <c r="B774" t="s">
        <v>176</v>
      </c>
      <c r="C774">
        <v>138000</v>
      </c>
    </row>
    <row r="775" spans="1:3" x14ac:dyDescent="0.3">
      <c r="A775" t="s">
        <v>2841</v>
      </c>
      <c r="B775" t="s">
        <v>176</v>
      </c>
      <c r="C775">
        <v>138000</v>
      </c>
    </row>
    <row r="776" spans="1:3" x14ac:dyDescent="0.3">
      <c r="A776" t="s">
        <v>2842</v>
      </c>
      <c r="B776" t="s">
        <v>611</v>
      </c>
      <c r="C776">
        <v>138000</v>
      </c>
    </row>
    <row r="777" spans="1:3" x14ac:dyDescent="0.3">
      <c r="A777" t="s">
        <v>2488</v>
      </c>
      <c r="B777" t="s">
        <v>563</v>
      </c>
      <c r="C777">
        <v>137600</v>
      </c>
    </row>
    <row r="778" spans="1:3" x14ac:dyDescent="0.3">
      <c r="A778" t="s">
        <v>2843</v>
      </c>
      <c r="B778" t="s">
        <v>405</v>
      </c>
      <c r="C778">
        <v>137500</v>
      </c>
    </row>
    <row r="779" spans="1:3" x14ac:dyDescent="0.3">
      <c r="A779" t="s">
        <v>2577</v>
      </c>
      <c r="B779" t="s">
        <v>380</v>
      </c>
      <c r="C779">
        <v>137500</v>
      </c>
    </row>
    <row r="780" spans="1:3" x14ac:dyDescent="0.3">
      <c r="A780" t="s">
        <v>2495</v>
      </c>
      <c r="B780" t="s">
        <v>176</v>
      </c>
      <c r="C780">
        <v>137243.22219999999</v>
      </c>
    </row>
    <row r="781" spans="1:3" x14ac:dyDescent="0.3">
      <c r="A781" t="s">
        <v>2530</v>
      </c>
      <c r="B781" t="s">
        <v>126</v>
      </c>
      <c r="C781">
        <v>137006</v>
      </c>
    </row>
    <row r="782" spans="1:3" x14ac:dyDescent="0.3">
      <c r="A782" t="s">
        <v>2844</v>
      </c>
      <c r="B782" t="s">
        <v>126</v>
      </c>
      <c r="C782">
        <v>137000</v>
      </c>
    </row>
    <row r="783" spans="1:3" x14ac:dyDescent="0.3">
      <c r="A783" t="s">
        <v>2845</v>
      </c>
      <c r="B783" t="s">
        <v>517</v>
      </c>
      <c r="C783">
        <v>137000</v>
      </c>
    </row>
    <row r="784" spans="1:3" x14ac:dyDescent="0.3">
      <c r="A784" t="s">
        <v>2781</v>
      </c>
      <c r="B784" t="s">
        <v>176</v>
      </c>
      <c r="C784">
        <v>137000</v>
      </c>
    </row>
    <row r="785" spans="1:3" x14ac:dyDescent="0.3">
      <c r="A785" t="s">
        <v>2846</v>
      </c>
      <c r="B785" t="s">
        <v>292</v>
      </c>
      <c r="C785">
        <v>137000</v>
      </c>
    </row>
    <row r="786" spans="1:3" x14ac:dyDescent="0.3">
      <c r="A786" t="s">
        <v>2585</v>
      </c>
      <c r="B786" t="s">
        <v>417</v>
      </c>
      <c r="C786">
        <v>137000</v>
      </c>
    </row>
    <row r="787" spans="1:3" x14ac:dyDescent="0.3">
      <c r="A787" t="s">
        <v>2395</v>
      </c>
      <c r="B787" t="s">
        <v>126</v>
      </c>
      <c r="C787">
        <v>136891.30429999999</v>
      </c>
    </row>
    <row r="788" spans="1:3" x14ac:dyDescent="0.3">
      <c r="A788" t="s">
        <v>2847</v>
      </c>
      <c r="B788" t="s">
        <v>563</v>
      </c>
      <c r="C788">
        <v>136834</v>
      </c>
    </row>
    <row r="789" spans="1:3" x14ac:dyDescent="0.3">
      <c r="A789" t="s">
        <v>2743</v>
      </c>
      <c r="B789" t="s">
        <v>292</v>
      </c>
      <c r="C789">
        <v>136791.6667</v>
      </c>
    </row>
    <row r="790" spans="1:3" x14ac:dyDescent="0.3">
      <c r="A790" t="s">
        <v>2848</v>
      </c>
      <c r="B790" t="s">
        <v>380</v>
      </c>
      <c r="C790">
        <v>136716</v>
      </c>
    </row>
    <row r="791" spans="1:3" x14ac:dyDescent="0.3">
      <c r="A791" t="s">
        <v>2849</v>
      </c>
      <c r="B791" t="s">
        <v>176</v>
      </c>
      <c r="C791">
        <v>136666.6667</v>
      </c>
    </row>
    <row r="792" spans="1:3" x14ac:dyDescent="0.3">
      <c r="A792" t="s">
        <v>2392</v>
      </c>
      <c r="B792" t="s">
        <v>126</v>
      </c>
      <c r="C792">
        <v>136500</v>
      </c>
    </row>
    <row r="793" spans="1:3" x14ac:dyDescent="0.3">
      <c r="A793" t="s">
        <v>2464</v>
      </c>
      <c r="B793" t="s">
        <v>598</v>
      </c>
      <c r="C793">
        <v>136333.3333</v>
      </c>
    </row>
    <row r="794" spans="1:3" x14ac:dyDescent="0.3">
      <c r="A794" t="s">
        <v>2393</v>
      </c>
      <c r="B794" t="s">
        <v>176</v>
      </c>
      <c r="C794">
        <v>136016.6667</v>
      </c>
    </row>
    <row r="795" spans="1:3" x14ac:dyDescent="0.3">
      <c r="A795" t="s">
        <v>2850</v>
      </c>
      <c r="B795" t="s">
        <v>405</v>
      </c>
      <c r="C795">
        <v>136000</v>
      </c>
    </row>
    <row r="796" spans="1:3" x14ac:dyDescent="0.3">
      <c r="A796" t="s">
        <v>2851</v>
      </c>
      <c r="B796" t="s">
        <v>473</v>
      </c>
      <c r="C796">
        <v>136000</v>
      </c>
    </row>
    <row r="797" spans="1:3" x14ac:dyDescent="0.3">
      <c r="A797" t="s">
        <v>2626</v>
      </c>
      <c r="B797" t="s">
        <v>473</v>
      </c>
      <c r="C797">
        <v>136000</v>
      </c>
    </row>
    <row r="798" spans="1:3" x14ac:dyDescent="0.3">
      <c r="A798" t="s">
        <v>2604</v>
      </c>
      <c r="B798" t="s">
        <v>293</v>
      </c>
      <c r="C798">
        <v>136000</v>
      </c>
    </row>
    <row r="799" spans="1:3" x14ac:dyDescent="0.3">
      <c r="A799" t="s">
        <v>2686</v>
      </c>
      <c r="B799" t="s">
        <v>405</v>
      </c>
      <c r="C799">
        <v>136000</v>
      </c>
    </row>
    <row r="800" spans="1:3" x14ac:dyDescent="0.3">
      <c r="A800" t="s">
        <v>2490</v>
      </c>
      <c r="B800" t="s">
        <v>442</v>
      </c>
      <c r="C800">
        <v>135651.42860000001</v>
      </c>
    </row>
    <row r="801" spans="1:3" x14ac:dyDescent="0.3">
      <c r="A801" t="s">
        <v>2852</v>
      </c>
      <c r="B801" t="s">
        <v>292</v>
      </c>
      <c r="C801">
        <v>135504</v>
      </c>
    </row>
    <row r="802" spans="1:3" x14ac:dyDescent="0.3">
      <c r="A802" t="s">
        <v>2602</v>
      </c>
      <c r="B802" t="s">
        <v>405</v>
      </c>
      <c r="C802">
        <v>135463.8333</v>
      </c>
    </row>
    <row r="803" spans="1:3" x14ac:dyDescent="0.3">
      <c r="A803" t="s">
        <v>2530</v>
      </c>
      <c r="B803" t="s">
        <v>517</v>
      </c>
      <c r="C803">
        <v>135405.23809999999</v>
      </c>
    </row>
    <row r="804" spans="1:3" x14ac:dyDescent="0.3">
      <c r="A804" t="s">
        <v>2853</v>
      </c>
      <c r="B804" t="s">
        <v>517</v>
      </c>
      <c r="C804">
        <v>135400</v>
      </c>
    </row>
    <row r="805" spans="1:3" x14ac:dyDescent="0.3">
      <c r="A805" t="s">
        <v>2434</v>
      </c>
      <c r="B805" t="s">
        <v>176</v>
      </c>
      <c r="C805">
        <v>135392.1538</v>
      </c>
    </row>
    <row r="806" spans="1:3" x14ac:dyDescent="0.3">
      <c r="A806" t="s">
        <v>2403</v>
      </c>
      <c r="B806" t="s">
        <v>442</v>
      </c>
      <c r="C806">
        <v>135226.79999999999</v>
      </c>
    </row>
    <row r="807" spans="1:3" x14ac:dyDescent="0.3">
      <c r="A807" t="s">
        <v>2613</v>
      </c>
      <c r="B807" t="s">
        <v>521</v>
      </c>
      <c r="C807">
        <v>135200</v>
      </c>
    </row>
    <row r="808" spans="1:3" x14ac:dyDescent="0.3">
      <c r="A808" t="s">
        <v>2854</v>
      </c>
      <c r="B808" t="s">
        <v>521</v>
      </c>
      <c r="C808">
        <v>135200</v>
      </c>
    </row>
    <row r="809" spans="1:3" x14ac:dyDescent="0.3">
      <c r="A809" t="s">
        <v>2855</v>
      </c>
      <c r="B809" t="s">
        <v>176</v>
      </c>
      <c r="C809">
        <v>135200</v>
      </c>
    </row>
    <row r="810" spans="1:3" x14ac:dyDescent="0.3">
      <c r="A810" t="s">
        <v>2392</v>
      </c>
      <c r="B810" t="s">
        <v>264</v>
      </c>
      <c r="C810">
        <v>135100</v>
      </c>
    </row>
    <row r="811" spans="1:3" x14ac:dyDescent="0.3">
      <c r="A811" t="s">
        <v>2856</v>
      </c>
      <c r="B811" t="s">
        <v>678</v>
      </c>
      <c r="C811">
        <v>135000</v>
      </c>
    </row>
    <row r="812" spans="1:3" x14ac:dyDescent="0.3">
      <c r="A812" t="s">
        <v>2403</v>
      </c>
      <c r="B812" t="s">
        <v>111</v>
      </c>
      <c r="C812">
        <v>135000</v>
      </c>
    </row>
    <row r="813" spans="1:3" x14ac:dyDescent="0.3">
      <c r="A813" t="s">
        <v>2857</v>
      </c>
      <c r="B813" t="s">
        <v>563</v>
      </c>
      <c r="C813">
        <v>135000</v>
      </c>
    </row>
    <row r="814" spans="1:3" x14ac:dyDescent="0.3">
      <c r="A814" t="s">
        <v>2858</v>
      </c>
      <c r="B814" t="s">
        <v>733</v>
      </c>
      <c r="C814">
        <v>135000</v>
      </c>
    </row>
    <row r="815" spans="1:3" x14ac:dyDescent="0.3">
      <c r="A815" t="s">
        <v>2490</v>
      </c>
      <c r="B815" t="s">
        <v>408</v>
      </c>
      <c r="C815">
        <v>135000</v>
      </c>
    </row>
    <row r="816" spans="1:3" x14ac:dyDescent="0.3">
      <c r="A816" t="s">
        <v>2859</v>
      </c>
      <c r="B816" t="s">
        <v>292</v>
      </c>
      <c r="C816">
        <v>135000</v>
      </c>
    </row>
    <row r="817" spans="1:3" x14ac:dyDescent="0.3">
      <c r="A817" t="s">
        <v>2860</v>
      </c>
      <c r="B817" t="s">
        <v>1823</v>
      </c>
      <c r="C817">
        <v>135000</v>
      </c>
    </row>
    <row r="818" spans="1:3" x14ac:dyDescent="0.3">
      <c r="A818" t="s">
        <v>2603</v>
      </c>
      <c r="B818" t="s">
        <v>792</v>
      </c>
      <c r="C818">
        <v>135000</v>
      </c>
    </row>
    <row r="819" spans="1:3" x14ac:dyDescent="0.3">
      <c r="A819" t="s">
        <v>2861</v>
      </c>
      <c r="B819" t="s">
        <v>405</v>
      </c>
      <c r="C819">
        <v>135000</v>
      </c>
    </row>
    <row r="820" spans="1:3" x14ac:dyDescent="0.3">
      <c r="A820" t="s">
        <v>2426</v>
      </c>
      <c r="B820" t="s">
        <v>187</v>
      </c>
      <c r="C820">
        <v>135000</v>
      </c>
    </row>
    <row r="821" spans="1:3" x14ac:dyDescent="0.3">
      <c r="A821" t="s">
        <v>2490</v>
      </c>
      <c r="B821" t="s">
        <v>41</v>
      </c>
      <c r="C821">
        <v>135000</v>
      </c>
    </row>
    <row r="822" spans="1:3" x14ac:dyDescent="0.3">
      <c r="A822" t="s">
        <v>2862</v>
      </c>
      <c r="B822" t="s">
        <v>380</v>
      </c>
      <c r="C822">
        <v>135000</v>
      </c>
    </row>
    <row r="823" spans="1:3" x14ac:dyDescent="0.3">
      <c r="A823" t="s">
        <v>2863</v>
      </c>
      <c r="B823" t="s">
        <v>387</v>
      </c>
      <c r="C823">
        <v>135000</v>
      </c>
    </row>
    <row r="824" spans="1:3" x14ac:dyDescent="0.3">
      <c r="A824" t="s">
        <v>2864</v>
      </c>
      <c r="B824" t="s">
        <v>431</v>
      </c>
      <c r="C824">
        <v>135000</v>
      </c>
    </row>
    <row r="825" spans="1:3" x14ac:dyDescent="0.3">
      <c r="A825" t="s">
        <v>2747</v>
      </c>
      <c r="B825" t="s">
        <v>611</v>
      </c>
      <c r="C825">
        <v>135000</v>
      </c>
    </row>
    <row r="826" spans="1:3" x14ac:dyDescent="0.3">
      <c r="A826" t="s">
        <v>2747</v>
      </c>
      <c r="B826" t="s">
        <v>598</v>
      </c>
      <c r="C826">
        <v>135000</v>
      </c>
    </row>
    <row r="827" spans="1:3" x14ac:dyDescent="0.3">
      <c r="A827" t="s">
        <v>2865</v>
      </c>
      <c r="B827" t="s">
        <v>648</v>
      </c>
      <c r="C827">
        <v>135000</v>
      </c>
    </row>
    <row r="828" spans="1:3" x14ac:dyDescent="0.3">
      <c r="A828" t="s">
        <v>2464</v>
      </c>
      <c r="B828" t="s">
        <v>518</v>
      </c>
      <c r="C828">
        <v>135000</v>
      </c>
    </row>
    <row r="829" spans="1:3" x14ac:dyDescent="0.3">
      <c r="A829" t="s">
        <v>2866</v>
      </c>
      <c r="B829" t="s">
        <v>534</v>
      </c>
      <c r="C829">
        <v>135000</v>
      </c>
    </row>
    <row r="830" spans="1:3" x14ac:dyDescent="0.3">
      <c r="A830" t="s">
        <v>2428</v>
      </c>
      <c r="B830" t="s">
        <v>678</v>
      </c>
      <c r="C830">
        <v>135000</v>
      </c>
    </row>
    <row r="831" spans="1:3" x14ac:dyDescent="0.3">
      <c r="A831" t="s">
        <v>2867</v>
      </c>
      <c r="B831" t="s">
        <v>517</v>
      </c>
      <c r="C831">
        <v>135000</v>
      </c>
    </row>
    <row r="832" spans="1:3" x14ac:dyDescent="0.3">
      <c r="A832" t="s">
        <v>2784</v>
      </c>
      <c r="B832" t="s">
        <v>20</v>
      </c>
      <c r="C832">
        <v>135000</v>
      </c>
    </row>
    <row r="833" spans="1:3" x14ac:dyDescent="0.3">
      <c r="A833" t="s">
        <v>2868</v>
      </c>
      <c r="B833" t="s">
        <v>517</v>
      </c>
      <c r="C833">
        <v>135000</v>
      </c>
    </row>
    <row r="834" spans="1:3" x14ac:dyDescent="0.3">
      <c r="A834" t="s">
        <v>2869</v>
      </c>
      <c r="B834" t="s">
        <v>20</v>
      </c>
      <c r="C834">
        <v>135000</v>
      </c>
    </row>
    <row r="835" spans="1:3" x14ac:dyDescent="0.3">
      <c r="A835" t="s">
        <v>2870</v>
      </c>
      <c r="B835" t="s">
        <v>292</v>
      </c>
      <c r="C835">
        <v>135000</v>
      </c>
    </row>
    <row r="836" spans="1:3" x14ac:dyDescent="0.3">
      <c r="A836" t="s">
        <v>2871</v>
      </c>
      <c r="B836" t="s">
        <v>435</v>
      </c>
      <c r="C836">
        <v>135000</v>
      </c>
    </row>
    <row r="837" spans="1:3" x14ac:dyDescent="0.3">
      <c r="A837" t="s">
        <v>2872</v>
      </c>
      <c r="B837" t="s">
        <v>405</v>
      </c>
      <c r="C837">
        <v>135000</v>
      </c>
    </row>
    <row r="838" spans="1:3" x14ac:dyDescent="0.3">
      <c r="A838" t="s">
        <v>2873</v>
      </c>
      <c r="B838" t="s">
        <v>417</v>
      </c>
      <c r="C838">
        <v>135000</v>
      </c>
    </row>
    <row r="839" spans="1:3" x14ac:dyDescent="0.3">
      <c r="A839" t="s">
        <v>2806</v>
      </c>
      <c r="B839" t="s">
        <v>194</v>
      </c>
      <c r="C839">
        <v>134971</v>
      </c>
    </row>
    <row r="840" spans="1:3" x14ac:dyDescent="0.3">
      <c r="A840" t="s">
        <v>2530</v>
      </c>
      <c r="B840" t="s">
        <v>111</v>
      </c>
      <c r="C840">
        <v>134800</v>
      </c>
    </row>
    <row r="841" spans="1:3" x14ac:dyDescent="0.3">
      <c r="A841" t="s">
        <v>2863</v>
      </c>
      <c r="B841" t="s">
        <v>380</v>
      </c>
      <c r="C841">
        <v>134782</v>
      </c>
    </row>
    <row r="842" spans="1:3" x14ac:dyDescent="0.3">
      <c r="A842" t="s">
        <v>2530</v>
      </c>
      <c r="B842" t="s">
        <v>293</v>
      </c>
      <c r="C842">
        <v>134750</v>
      </c>
    </row>
    <row r="843" spans="1:3" x14ac:dyDescent="0.3">
      <c r="A843" t="s">
        <v>2874</v>
      </c>
      <c r="B843" t="s">
        <v>176</v>
      </c>
      <c r="C843">
        <v>134723.6</v>
      </c>
    </row>
    <row r="844" spans="1:3" x14ac:dyDescent="0.3">
      <c r="A844" t="s">
        <v>2875</v>
      </c>
      <c r="B844" t="s">
        <v>176</v>
      </c>
      <c r="C844">
        <v>134708</v>
      </c>
    </row>
    <row r="845" spans="1:3" x14ac:dyDescent="0.3">
      <c r="A845" t="s">
        <v>2530</v>
      </c>
      <c r="B845" t="s">
        <v>442</v>
      </c>
      <c r="C845">
        <v>134407.6923</v>
      </c>
    </row>
    <row r="846" spans="1:3" x14ac:dyDescent="0.3">
      <c r="A846" t="s">
        <v>2528</v>
      </c>
      <c r="B846" t="s">
        <v>120</v>
      </c>
      <c r="C846">
        <v>134400</v>
      </c>
    </row>
    <row r="847" spans="1:3" x14ac:dyDescent="0.3">
      <c r="A847" t="s">
        <v>2876</v>
      </c>
      <c r="B847" t="s">
        <v>292</v>
      </c>
      <c r="C847">
        <v>134333.3333</v>
      </c>
    </row>
    <row r="848" spans="1:3" x14ac:dyDescent="0.3">
      <c r="A848" t="s">
        <v>2530</v>
      </c>
      <c r="B848" t="s">
        <v>405</v>
      </c>
      <c r="C848">
        <v>134218.75</v>
      </c>
    </row>
    <row r="849" spans="1:3" x14ac:dyDescent="0.3">
      <c r="A849" t="s">
        <v>2877</v>
      </c>
      <c r="B849" t="s">
        <v>292</v>
      </c>
      <c r="C849">
        <v>134167.5</v>
      </c>
    </row>
    <row r="850" spans="1:3" x14ac:dyDescent="0.3">
      <c r="A850" t="s">
        <v>2878</v>
      </c>
      <c r="B850" t="s">
        <v>637</v>
      </c>
      <c r="C850">
        <v>134125</v>
      </c>
    </row>
    <row r="851" spans="1:3" x14ac:dyDescent="0.3">
      <c r="A851" t="s">
        <v>2718</v>
      </c>
      <c r="B851" t="s">
        <v>2879</v>
      </c>
      <c r="C851">
        <v>134000</v>
      </c>
    </row>
    <row r="852" spans="1:3" x14ac:dyDescent="0.3">
      <c r="A852" t="s">
        <v>2880</v>
      </c>
      <c r="B852" t="s">
        <v>111</v>
      </c>
      <c r="C852">
        <v>134000</v>
      </c>
    </row>
    <row r="853" spans="1:3" x14ac:dyDescent="0.3">
      <c r="A853" t="s">
        <v>2881</v>
      </c>
      <c r="B853" t="s">
        <v>292</v>
      </c>
      <c r="C853">
        <v>134000</v>
      </c>
    </row>
    <row r="854" spans="1:3" x14ac:dyDescent="0.3">
      <c r="A854" t="s">
        <v>2882</v>
      </c>
      <c r="B854" t="s">
        <v>382</v>
      </c>
      <c r="C854">
        <v>134000</v>
      </c>
    </row>
    <row r="855" spans="1:3" x14ac:dyDescent="0.3">
      <c r="A855" t="s">
        <v>2883</v>
      </c>
      <c r="B855" t="s">
        <v>405</v>
      </c>
      <c r="C855">
        <v>134000</v>
      </c>
    </row>
    <row r="856" spans="1:3" x14ac:dyDescent="0.3">
      <c r="A856" t="s">
        <v>2683</v>
      </c>
      <c r="B856" t="s">
        <v>264</v>
      </c>
      <c r="C856">
        <v>133967.125</v>
      </c>
    </row>
    <row r="857" spans="1:3" x14ac:dyDescent="0.3">
      <c r="A857" t="s">
        <v>2428</v>
      </c>
      <c r="B857" t="s">
        <v>473</v>
      </c>
      <c r="C857">
        <v>133956.52170000001</v>
      </c>
    </row>
    <row r="858" spans="1:3" x14ac:dyDescent="0.3">
      <c r="A858" t="s">
        <v>2658</v>
      </c>
      <c r="B858" t="s">
        <v>292</v>
      </c>
      <c r="C858">
        <v>133857.14290000001</v>
      </c>
    </row>
    <row r="859" spans="1:3" x14ac:dyDescent="0.3">
      <c r="A859" t="s">
        <v>2602</v>
      </c>
      <c r="B859" t="s">
        <v>176</v>
      </c>
      <c r="C859">
        <v>133680.9375</v>
      </c>
    </row>
    <row r="860" spans="1:3" x14ac:dyDescent="0.3">
      <c r="A860" t="s">
        <v>2661</v>
      </c>
      <c r="B860" t="s">
        <v>20</v>
      </c>
      <c r="C860">
        <v>133666.6667</v>
      </c>
    </row>
    <row r="861" spans="1:3" x14ac:dyDescent="0.3">
      <c r="A861" t="s">
        <v>2607</v>
      </c>
      <c r="B861" t="s">
        <v>292</v>
      </c>
      <c r="C861">
        <v>133625</v>
      </c>
    </row>
    <row r="862" spans="1:3" x14ac:dyDescent="0.3">
      <c r="A862" t="s">
        <v>2884</v>
      </c>
      <c r="B862" t="s">
        <v>176</v>
      </c>
      <c r="C862">
        <v>133500</v>
      </c>
    </row>
    <row r="863" spans="1:3" x14ac:dyDescent="0.3">
      <c r="A863" t="s">
        <v>2707</v>
      </c>
      <c r="B863" t="s">
        <v>176</v>
      </c>
      <c r="C863">
        <v>133500</v>
      </c>
    </row>
    <row r="864" spans="1:3" x14ac:dyDescent="0.3">
      <c r="A864" t="s">
        <v>2700</v>
      </c>
      <c r="B864" t="s">
        <v>126</v>
      </c>
      <c r="C864">
        <v>133466.6667</v>
      </c>
    </row>
    <row r="865" spans="1:3" x14ac:dyDescent="0.3">
      <c r="A865" t="s">
        <v>2664</v>
      </c>
      <c r="B865" t="s">
        <v>292</v>
      </c>
      <c r="C865">
        <v>133400</v>
      </c>
    </row>
    <row r="866" spans="1:3" x14ac:dyDescent="0.3">
      <c r="A866" t="s">
        <v>2426</v>
      </c>
      <c r="B866" t="s">
        <v>20</v>
      </c>
      <c r="C866">
        <v>133166.6667</v>
      </c>
    </row>
    <row r="867" spans="1:3" x14ac:dyDescent="0.3">
      <c r="A867" t="s">
        <v>2885</v>
      </c>
      <c r="B867" t="s">
        <v>292</v>
      </c>
      <c r="C867">
        <v>133000</v>
      </c>
    </row>
    <row r="868" spans="1:3" x14ac:dyDescent="0.3">
      <c r="A868" t="s">
        <v>2886</v>
      </c>
      <c r="B868" t="s">
        <v>530</v>
      </c>
      <c r="C868">
        <v>133000</v>
      </c>
    </row>
    <row r="869" spans="1:3" x14ac:dyDescent="0.3">
      <c r="A869" t="s">
        <v>2887</v>
      </c>
      <c r="B869" t="s">
        <v>176</v>
      </c>
      <c r="C869">
        <v>133000</v>
      </c>
    </row>
    <row r="870" spans="1:3" x14ac:dyDescent="0.3">
      <c r="A870" t="s">
        <v>2888</v>
      </c>
      <c r="B870" t="s">
        <v>292</v>
      </c>
      <c r="C870">
        <v>133000</v>
      </c>
    </row>
    <row r="871" spans="1:3" x14ac:dyDescent="0.3">
      <c r="A871" t="s">
        <v>2889</v>
      </c>
      <c r="B871" t="s">
        <v>20</v>
      </c>
      <c r="C871">
        <v>133000</v>
      </c>
    </row>
    <row r="872" spans="1:3" x14ac:dyDescent="0.3">
      <c r="A872" t="s">
        <v>2890</v>
      </c>
      <c r="B872" t="s">
        <v>20</v>
      </c>
      <c r="C872">
        <v>133000</v>
      </c>
    </row>
    <row r="873" spans="1:3" x14ac:dyDescent="0.3">
      <c r="A873" t="s">
        <v>2754</v>
      </c>
      <c r="B873" t="s">
        <v>282</v>
      </c>
      <c r="C873">
        <v>132999</v>
      </c>
    </row>
    <row r="874" spans="1:3" x14ac:dyDescent="0.3">
      <c r="A874" t="s">
        <v>2891</v>
      </c>
      <c r="B874" t="s">
        <v>176</v>
      </c>
      <c r="C874">
        <v>132740</v>
      </c>
    </row>
    <row r="875" spans="1:3" x14ac:dyDescent="0.3">
      <c r="A875" t="s">
        <v>2434</v>
      </c>
      <c r="B875" t="s">
        <v>478</v>
      </c>
      <c r="C875">
        <v>132500</v>
      </c>
    </row>
    <row r="876" spans="1:3" x14ac:dyDescent="0.3">
      <c r="A876" t="s">
        <v>2647</v>
      </c>
      <c r="B876" t="s">
        <v>20</v>
      </c>
      <c r="C876">
        <v>132500</v>
      </c>
    </row>
    <row r="877" spans="1:3" x14ac:dyDescent="0.3">
      <c r="A877" t="s">
        <v>2496</v>
      </c>
      <c r="B877" t="s">
        <v>20</v>
      </c>
      <c r="C877">
        <v>132500</v>
      </c>
    </row>
    <row r="878" spans="1:3" x14ac:dyDescent="0.3">
      <c r="A878" t="s">
        <v>2838</v>
      </c>
      <c r="B878" t="s">
        <v>20</v>
      </c>
      <c r="C878">
        <v>132460.5</v>
      </c>
    </row>
    <row r="879" spans="1:3" x14ac:dyDescent="0.3">
      <c r="A879" t="s">
        <v>2409</v>
      </c>
      <c r="B879" t="s">
        <v>176</v>
      </c>
      <c r="C879">
        <v>132256.25</v>
      </c>
    </row>
    <row r="880" spans="1:3" x14ac:dyDescent="0.3">
      <c r="A880" t="s">
        <v>2796</v>
      </c>
      <c r="B880" t="s">
        <v>176</v>
      </c>
      <c r="C880">
        <v>132250</v>
      </c>
    </row>
    <row r="881" spans="1:3" x14ac:dyDescent="0.3">
      <c r="A881" t="s">
        <v>2683</v>
      </c>
      <c r="B881" t="s">
        <v>176</v>
      </c>
      <c r="C881">
        <v>132154.54550000001</v>
      </c>
    </row>
    <row r="882" spans="1:3" x14ac:dyDescent="0.3">
      <c r="A882" t="s">
        <v>2892</v>
      </c>
      <c r="B882" t="s">
        <v>1821</v>
      </c>
      <c r="C882">
        <v>132000</v>
      </c>
    </row>
    <row r="883" spans="1:3" x14ac:dyDescent="0.3">
      <c r="A883" t="s">
        <v>2445</v>
      </c>
      <c r="B883" t="s">
        <v>743</v>
      </c>
      <c r="C883">
        <v>132000</v>
      </c>
    </row>
    <row r="884" spans="1:3" x14ac:dyDescent="0.3">
      <c r="A884" t="s">
        <v>2652</v>
      </c>
      <c r="B884" t="s">
        <v>1820</v>
      </c>
      <c r="C884">
        <v>132000</v>
      </c>
    </row>
    <row r="885" spans="1:3" x14ac:dyDescent="0.3">
      <c r="A885" t="s">
        <v>2569</v>
      </c>
      <c r="B885" t="s">
        <v>292</v>
      </c>
      <c r="C885">
        <v>132000</v>
      </c>
    </row>
    <row r="886" spans="1:3" x14ac:dyDescent="0.3">
      <c r="A886" t="s">
        <v>2464</v>
      </c>
      <c r="B886" t="s">
        <v>105</v>
      </c>
      <c r="C886">
        <v>132000</v>
      </c>
    </row>
    <row r="887" spans="1:3" x14ac:dyDescent="0.3">
      <c r="A887" t="s">
        <v>2594</v>
      </c>
      <c r="B887" t="s">
        <v>1821</v>
      </c>
      <c r="C887">
        <v>132000</v>
      </c>
    </row>
    <row r="888" spans="1:3" x14ac:dyDescent="0.3">
      <c r="A888" t="s">
        <v>2620</v>
      </c>
      <c r="B888" t="s">
        <v>1821</v>
      </c>
      <c r="C888">
        <v>132000</v>
      </c>
    </row>
    <row r="889" spans="1:3" x14ac:dyDescent="0.3">
      <c r="A889" t="s">
        <v>2893</v>
      </c>
      <c r="B889" t="s">
        <v>176</v>
      </c>
      <c r="C889">
        <v>132000</v>
      </c>
    </row>
    <row r="890" spans="1:3" x14ac:dyDescent="0.3">
      <c r="A890" t="s">
        <v>2894</v>
      </c>
      <c r="B890" t="s">
        <v>417</v>
      </c>
      <c r="C890">
        <v>132000</v>
      </c>
    </row>
    <row r="891" spans="1:3" x14ac:dyDescent="0.3">
      <c r="A891" t="s">
        <v>2722</v>
      </c>
      <c r="B891" t="s">
        <v>305</v>
      </c>
      <c r="C891">
        <v>132000</v>
      </c>
    </row>
    <row r="892" spans="1:3" x14ac:dyDescent="0.3">
      <c r="A892" t="s">
        <v>2426</v>
      </c>
      <c r="B892" t="s">
        <v>442</v>
      </c>
      <c r="C892">
        <v>131550</v>
      </c>
    </row>
    <row r="893" spans="1:3" x14ac:dyDescent="0.3">
      <c r="A893" t="s">
        <v>2552</v>
      </c>
      <c r="B893" t="s">
        <v>176</v>
      </c>
      <c r="C893">
        <v>131536.1324</v>
      </c>
    </row>
    <row r="894" spans="1:3" x14ac:dyDescent="0.3">
      <c r="A894" t="s">
        <v>2433</v>
      </c>
      <c r="B894" t="s">
        <v>126</v>
      </c>
      <c r="C894">
        <v>131516.6667</v>
      </c>
    </row>
    <row r="895" spans="1:3" x14ac:dyDescent="0.3">
      <c r="A895" t="s">
        <v>2594</v>
      </c>
      <c r="B895" t="s">
        <v>521</v>
      </c>
      <c r="C895">
        <v>131500</v>
      </c>
    </row>
    <row r="896" spans="1:3" x14ac:dyDescent="0.3">
      <c r="A896" t="s">
        <v>2559</v>
      </c>
      <c r="B896" t="s">
        <v>405</v>
      </c>
      <c r="C896">
        <v>131500</v>
      </c>
    </row>
    <row r="897" spans="1:3" x14ac:dyDescent="0.3">
      <c r="A897" t="s">
        <v>2476</v>
      </c>
      <c r="B897" t="s">
        <v>1820</v>
      </c>
      <c r="C897">
        <v>131406.6667</v>
      </c>
    </row>
    <row r="898" spans="1:3" x14ac:dyDescent="0.3">
      <c r="A898" t="s">
        <v>2895</v>
      </c>
      <c r="B898" t="s">
        <v>176</v>
      </c>
      <c r="C898">
        <v>131333.3333</v>
      </c>
    </row>
    <row r="899" spans="1:3" x14ac:dyDescent="0.3">
      <c r="A899" t="s">
        <v>2896</v>
      </c>
      <c r="B899" t="s">
        <v>473</v>
      </c>
      <c r="C899">
        <v>131250</v>
      </c>
    </row>
    <row r="900" spans="1:3" x14ac:dyDescent="0.3">
      <c r="A900" t="s">
        <v>2559</v>
      </c>
      <c r="B900" t="s">
        <v>20</v>
      </c>
      <c r="C900">
        <v>131100</v>
      </c>
    </row>
    <row r="901" spans="1:3" x14ac:dyDescent="0.3">
      <c r="A901" t="s">
        <v>2897</v>
      </c>
      <c r="B901" t="s">
        <v>302</v>
      </c>
      <c r="C901">
        <v>131000</v>
      </c>
    </row>
    <row r="902" spans="1:3" x14ac:dyDescent="0.3">
      <c r="A902" t="s">
        <v>2898</v>
      </c>
      <c r="B902" t="s">
        <v>293</v>
      </c>
      <c r="C902">
        <v>131000</v>
      </c>
    </row>
    <row r="903" spans="1:3" x14ac:dyDescent="0.3">
      <c r="A903" t="s">
        <v>2899</v>
      </c>
      <c r="B903" t="s">
        <v>755</v>
      </c>
      <c r="C903">
        <v>131000</v>
      </c>
    </row>
    <row r="904" spans="1:3" x14ac:dyDescent="0.3">
      <c r="A904" t="s">
        <v>2874</v>
      </c>
      <c r="B904" t="s">
        <v>405</v>
      </c>
      <c r="C904">
        <v>131000</v>
      </c>
    </row>
    <row r="905" spans="1:3" x14ac:dyDescent="0.3">
      <c r="A905" t="s">
        <v>2552</v>
      </c>
      <c r="B905" t="s">
        <v>84</v>
      </c>
      <c r="C905">
        <v>131000</v>
      </c>
    </row>
    <row r="906" spans="1:3" x14ac:dyDescent="0.3">
      <c r="A906" t="s">
        <v>2900</v>
      </c>
      <c r="B906" t="s">
        <v>405</v>
      </c>
      <c r="C906">
        <v>131000</v>
      </c>
    </row>
    <row r="907" spans="1:3" x14ac:dyDescent="0.3">
      <c r="A907" t="s">
        <v>2901</v>
      </c>
      <c r="B907" t="s">
        <v>473</v>
      </c>
      <c r="C907">
        <v>131000</v>
      </c>
    </row>
    <row r="908" spans="1:3" x14ac:dyDescent="0.3">
      <c r="A908" t="s">
        <v>2878</v>
      </c>
      <c r="B908" t="s">
        <v>693</v>
      </c>
      <c r="C908">
        <v>131000</v>
      </c>
    </row>
    <row r="909" spans="1:3" x14ac:dyDescent="0.3">
      <c r="A909" t="s">
        <v>2902</v>
      </c>
      <c r="B909" t="s">
        <v>380</v>
      </c>
      <c r="C909">
        <v>130893</v>
      </c>
    </row>
    <row r="910" spans="1:3" x14ac:dyDescent="0.3">
      <c r="A910" t="s">
        <v>2903</v>
      </c>
      <c r="B910" t="s">
        <v>384</v>
      </c>
      <c r="C910">
        <v>130800</v>
      </c>
    </row>
    <row r="911" spans="1:3" x14ac:dyDescent="0.3">
      <c r="A911" t="s">
        <v>2668</v>
      </c>
      <c r="B911" t="s">
        <v>126</v>
      </c>
      <c r="C911">
        <v>130766.6667</v>
      </c>
    </row>
    <row r="912" spans="1:3" x14ac:dyDescent="0.3">
      <c r="A912" t="s">
        <v>2904</v>
      </c>
      <c r="B912" t="s">
        <v>442</v>
      </c>
      <c r="C912">
        <v>130704</v>
      </c>
    </row>
    <row r="913" spans="1:3" x14ac:dyDescent="0.3">
      <c r="A913" t="s">
        <v>2905</v>
      </c>
      <c r="B913" t="s">
        <v>517</v>
      </c>
      <c r="C913">
        <v>130666.6667</v>
      </c>
    </row>
    <row r="914" spans="1:3" x14ac:dyDescent="0.3">
      <c r="A914" t="s">
        <v>2712</v>
      </c>
      <c r="B914" t="s">
        <v>292</v>
      </c>
      <c r="C914">
        <v>130666.6667</v>
      </c>
    </row>
    <row r="915" spans="1:3" x14ac:dyDescent="0.3">
      <c r="A915" t="s">
        <v>2906</v>
      </c>
      <c r="B915" t="s">
        <v>176</v>
      </c>
      <c r="C915">
        <v>130625</v>
      </c>
    </row>
    <row r="916" spans="1:3" x14ac:dyDescent="0.3">
      <c r="A916" t="s">
        <v>2769</v>
      </c>
      <c r="B916" t="s">
        <v>292</v>
      </c>
      <c r="C916">
        <v>130620</v>
      </c>
    </row>
    <row r="917" spans="1:3" x14ac:dyDescent="0.3">
      <c r="A917" t="s">
        <v>2585</v>
      </c>
      <c r="B917" t="s">
        <v>176</v>
      </c>
      <c r="C917">
        <v>130605.25</v>
      </c>
    </row>
    <row r="918" spans="1:3" x14ac:dyDescent="0.3">
      <c r="A918" t="s">
        <v>2907</v>
      </c>
      <c r="B918" t="s">
        <v>20</v>
      </c>
      <c r="C918">
        <v>130500</v>
      </c>
    </row>
    <row r="919" spans="1:3" x14ac:dyDescent="0.3">
      <c r="A919" t="s">
        <v>2908</v>
      </c>
      <c r="B919" t="s">
        <v>176</v>
      </c>
      <c r="C919">
        <v>130305.71430000001</v>
      </c>
    </row>
    <row r="920" spans="1:3" x14ac:dyDescent="0.3">
      <c r="A920" t="s">
        <v>2406</v>
      </c>
      <c r="B920" t="s">
        <v>176</v>
      </c>
      <c r="C920">
        <v>130270</v>
      </c>
    </row>
    <row r="921" spans="1:3" x14ac:dyDescent="0.3">
      <c r="A921" t="s">
        <v>2909</v>
      </c>
      <c r="B921" t="s">
        <v>473</v>
      </c>
      <c r="C921">
        <v>130000</v>
      </c>
    </row>
    <row r="922" spans="1:3" x14ac:dyDescent="0.3">
      <c r="A922" t="s">
        <v>2910</v>
      </c>
      <c r="B922" t="s">
        <v>473</v>
      </c>
      <c r="C922">
        <v>130000</v>
      </c>
    </row>
    <row r="923" spans="1:3" x14ac:dyDescent="0.3">
      <c r="A923" t="s">
        <v>2433</v>
      </c>
      <c r="B923" t="s">
        <v>522</v>
      </c>
      <c r="C923">
        <v>130000</v>
      </c>
    </row>
    <row r="924" spans="1:3" x14ac:dyDescent="0.3">
      <c r="A924" t="s">
        <v>2515</v>
      </c>
      <c r="B924" t="s">
        <v>598</v>
      </c>
      <c r="C924">
        <v>130000</v>
      </c>
    </row>
    <row r="925" spans="1:3" x14ac:dyDescent="0.3">
      <c r="A925" t="s">
        <v>2661</v>
      </c>
      <c r="B925" t="s">
        <v>517</v>
      </c>
      <c r="C925">
        <v>130000</v>
      </c>
    </row>
    <row r="926" spans="1:3" x14ac:dyDescent="0.3">
      <c r="A926" t="s">
        <v>2911</v>
      </c>
      <c r="B926" t="s">
        <v>473</v>
      </c>
      <c r="C926">
        <v>130000</v>
      </c>
    </row>
    <row r="927" spans="1:3" x14ac:dyDescent="0.3">
      <c r="A927" t="s">
        <v>2912</v>
      </c>
      <c r="B927" t="s">
        <v>405</v>
      </c>
      <c r="C927">
        <v>130000</v>
      </c>
    </row>
    <row r="928" spans="1:3" x14ac:dyDescent="0.3">
      <c r="A928" t="s">
        <v>2913</v>
      </c>
      <c r="B928" t="s">
        <v>176</v>
      </c>
      <c r="C928">
        <v>130000</v>
      </c>
    </row>
    <row r="929" spans="1:3" x14ac:dyDescent="0.3">
      <c r="A929" t="s">
        <v>2914</v>
      </c>
      <c r="B929" t="s">
        <v>292</v>
      </c>
      <c r="C929">
        <v>130000</v>
      </c>
    </row>
    <row r="930" spans="1:3" x14ac:dyDescent="0.3">
      <c r="A930" t="s">
        <v>2915</v>
      </c>
      <c r="B930" t="s">
        <v>473</v>
      </c>
      <c r="C930">
        <v>130000</v>
      </c>
    </row>
    <row r="931" spans="1:3" x14ac:dyDescent="0.3">
      <c r="A931" t="s">
        <v>2916</v>
      </c>
      <c r="B931" t="s">
        <v>1820</v>
      </c>
      <c r="C931">
        <v>130000</v>
      </c>
    </row>
    <row r="932" spans="1:3" x14ac:dyDescent="0.3">
      <c r="A932" t="s">
        <v>2458</v>
      </c>
      <c r="B932" t="s">
        <v>1826</v>
      </c>
      <c r="C932">
        <v>130000</v>
      </c>
    </row>
    <row r="933" spans="1:3" x14ac:dyDescent="0.3">
      <c r="A933" t="s">
        <v>2600</v>
      </c>
      <c r="B933" t="s">
        <v>517</v>
      </c>
      <c r="C933">
        <v>130000</v>
      </c>
    </row>
    <row r="934" spans="1:3" x14ac:dyDescent="0.3">
      <c r="A934" t="s">
        <v>2917</v>
      </c>
      <c r="B934" t="s">
        <v>380</v>
      </c>
      <c r="C934">
        <v>130000</v>
      </c>
    </row>
    <row r="935" spans="1:3" x14ac:dyDescent="0.3">
      <c r="A935" t="s">
        <v>2918</v>
      </c>
      <c r="B935" t="s">
        <v>192</v>
      </c>
      <c r="C935">
        <v>130000</v>
      </c>
    </row>
    <row r="936" spans="1:3" x14ac:dyDescent="0.3">
      <c r="A936" t="s">
        <v>2919</v>
      </c>
      <c r="B936" t="s">
        <v>517</v>
      </c>
      <c r="C936">
        <v>130000</v>
      </c>
    </row>
    <row r="937" spans="1:3" x14ac:dyDescent="0.3">
      <c r="A937" t="s">
        <v>2920</v>
      </c>
      <c r="B937" t="s">
        <v>113</v>
      </c>
      <c r="C937">
        <v>130000</v>
      </c>
    </row>
    <row r="938" spans="1:3" x14ac:dyDescent="0.3">
      <c r="A938" t="s">
        <v>2921</v>
      </c>
      <c r="B938" t="s">
        <v>292</v>
      </c>
      <c r="C938">
        <v>130000</v>
      </c>
    </row>
    <row r="939" spans="1:3" x14ac:dyDescent="0.3">
      <c r="A939" t="s">
        <v>2491</v>
      </c>
      <c r="B939" t="s">
        <v>111</v>
      </c>
      <c r="C939">
        <v>130000</v>
      </c>
    </row>
    <row r="940" spans="1:3" x14ac:dyDescent="0.3">
      <c r="A940" t="s">
        <v>2922</v>
      </c>
      <c r="B940" t="s">
        <v>126</v>
      </c>
      <c r="C940">
        <v>130000</v>
      </c>
    </row>
    <row r="941" spans="1:3" x14ac:dyDescent="0.3">
      <c r="A941" t="s">
        <v>2434</v>
      </c>
      <c r="B941" t="s">
        <v>381</v>
      </c>
      <c r="C941">
        <v>130000</v>
      </c>
    </row>
    <row r="942" spans="1:3" x14ac:dyDescent="0.3">
      <c r="A942" t="s">
        <v>2615</v>
      </c>
      <c r="B942" t="s">
        <v>474</v>
      </c>
      <c r="C942">
        <v>130000</v>
      </c>
    </row>
    <row r="943" spans="1:3" x14ac:dyDescent="0.3">
      <c r="A943" t="s">
        <v>2449</v>
      </c>
      <c r="B943" t="s">
        <v>264</v>
      </c>
      <c r="C943">
        <v>130000</v>
      </c>
    </row>
    <row r="944" spans="1:3" x14ac:dyDescent="0.3">
      <c r="A944" t="s">
        <v>2923</v>
      </c>
      <c r="B944" t="s">
        <v>405</v>
      </c>
      <c r="C944">
        <v>130000</v>
      </c>
    </row>
    <row r="945" spans="1:3" x14ac:dyDescent="0.3">
      <c r="A945" t="s">
        <v>2760</v>
      </c>
      <c r="B945" t="s">
        <v>405</v>
      </c>
      <c r="C945">
        <v>130000</v>
      </c>
    </row>
    <row r="946" spans="1:3" x14ac:dyDescent="0.3">
      <c r="A946" t="s">
        <v>2924</v>
      </c>
      <c r="B946" t="s">
        <v>176</v>
      </c>
      <c r="C946">
        <v>130000</v>
      </c>
    </row>
    <row r="947" spans="1:3" x14ac:dyDescent="0.3">
      <c r="A947" t="s">
        <v>2925</v>
      </c>
      <c r="B947" t="s">
        <v>693</v>
      </c>
      <c r="C947">
        <v>130000</v>
      </c>
    </row>
    <row r="948" spans="1:3" x14ac:dyDescent="0.3">
      <c r="A948" t="s">
        <v>2632</v>
      </c>
      <c r="B948" t="s">
        <v>380</v>
      </c>
      <c r="C948">
        <v>130000</v>
      </c>
    </row>
    <row r="949" spans="1:3" x14ac:dyDescent="0.3">
      <c r="A949" t="s">
        <v>2926</v>
      </c>
      <c r="B949" t="s">
        <v>1820</v>
      </c>
      <c r="C949">
        <v>130000</v>
      </c>
    </row>
    <row r="950" spans="1:3" x14ac:dyDescent="0.3">
      <c r="A950" t="s">
        <v>2582</v>
      </c>
      <c r="B950" t="s">
        <v>292</v>
      </c>
      <c r="C950">
        <v>130000</v>
      </c>
    </row>
    <row r="951" spans="1:3" x14ac:dyDescent="0.3">
      <c r="A951" t="s">
        <v>2927</v>
      </c>
      <c r="B951" t="s">
        <v>264</v>
      </c>
      <c r="C951">
        <v>130000</v>
      </c>
    </row>
    <row r="952" spans="1:3" x14ac:dyDescent="0.3">
      <c r="A952" t="s">
        <v>2464</v>
      </c>
      <c r="B952" t="s">
        <v>331</v>
      </c>
      <c r="C952">
        <v>130000</v>
      </c>
    </row>
    <row r="953" spans="1:3" x14ac:dyDescent="0.3">
      <c r="A953" t="s">
        <v>2755</v>
      </c>
      <c r="B953" t="s">
        <v>405</v>
      </c>
      <c r="C953">
        <v>130000</v>
      </c>
    </row>
    <row r="954" spans="1:3" x14ac:dyDescent="0.3">
      <c r="A954" t="s">
        <v>2928</v>
      </c>
      <c r="B954" t="s">
        <v>405</v>
      </c>
      <c r="C954">
        <v>130000</v>
      </c>
    </row>
    <row r="955" spans="1:3" x14ac:dyDescent="0.3">
      <c r="A955" t="s">
        <v>2929</v>
      </c>
      <c r="B955" t="s">
        <v>111</v>
      </c>
      <c r="C955">
        <v>130000</v>
      </c>
    </row>
    <row r="956" spans="1:3" x14ac:dyDescent="0.3">
      <c r="A956" t="s">
        <v>2930</v>
      </c>
      <c r="B956" t="s">
        <v>473</v>
      </c>
      <c r="C956">
        <v>130000</v>
      </c>
    </row>
    <row r="957" spans="1:3" x14ac:dyDescent="0.3">
      <c r="A957" t="s">
        <v>2931</v>
      </c>
      <c r="B957" t="s">
        <v>176</v>
      </c>
      <c r="C957">
        <v>130000</v>
      </c>
    </row>
    <row r="958" spans="1:3" x14ac:dyDescent="0.3">
      <c r="A958" t="s">
        <v>2513</v>
      </c>
      <c r="B958" t="s">
        <v>678</v>
      </c>
      <c r="C958">
        <v>130000</v>
      </c>
    </row>
    <row r="959" spans="1:3" x14ac:dyDescent="0.3">
      <c r="A959" t="s">
        <v>2932</v>
      </c>
      <c r="B959" t="s">
        <v>176</v>
      </c>
      <c r="C959">
        <v>130000</v>
      </c>
    </row>
    <row r="960" spans="1:3" x14ac:dyDescent="0.3">
      <c r="A960" t="s">
        <v>2673</v>
      </c>
      <c r="B960" t="s">
        <v>111</v>
      </c>
      <c r="C960">
        <v>130000</v>
      </c>
    </row>
    <row r="961" spans="1:3" x14ac:dyDescent="0.3">
      <c r="A961" t="s">
        <v>1480</v>
      </c>
      <c r="B961" t="s">
        <v>389</v>
      </c>
      <c r="C961">
        <v>130000</v>
      </c>
    </row>
    <row r="962" spans="1:3" x14ac:dyDescent="0.3">
      <c r="A962" t="s">
        <v>2933</v>
      </c>
      <c r="B962" t="s">
        <v>292</v>
      </c>
      <c r="C962">
        <v>130000</v>
      </c>
    </row>
    <row r="963" spans="1:3" x14ac:dyDescent="0.3">
      <c r="A963" t="s">
        <v>2934</v>
      </c>
      <c r="B963" t="s">
        <v>717</v>
      </c>
      <c r="C963">
        <v>130000</v>
      </c>
    </row>
    <row r="964" spans="1:3" x14ac:dyDescent="0.3">
      <c r="A964" t="s">
        <v>2781</v>
      </c>
      <c r="B964" t="s">
        <v>611</v>
      </c>
      <c r="C964">
        <v>130000</v>
      </c>
    </row>
    <row r="965" spans="1:3" x14ac:dyDescent="0.3">
      <c r="A965" t="s">
        <v>2935</v>
      </c>
      <c r="B965" t="s">
        <v>405</v>
      </c>
      <c r="C965">
        <v>130000</v>
      </c>
    </row>
    <row r="966" spans="1:3" x14ac:dyDescent="0.3">
      <c r="A966" t="s">
        <v>2936</v>
      </c>
      <c r="B966" t="s">
        <v>292</v>
      </c>
      <c r="C966">
        <v>130000</v>
      </c>
    </row>
    <row r="967" spans="1:3" x14ac:dyDescent="0.3">
      <c r="A967" t="s">
        <v>2878</v>
      </c>
      <c r="B967" t="s">
        <v>120</v>
      </c>
      <c r="C967">
        <v>130000</v>
      </c>
    </row>
    <row r="968" spans="1:3" x14ac:dyDescent="0.3">
      <c r="A968" t="s">
        <v>2552</v>
      </c>
      <c r="B968" t="s">
        <v>340</v>
      </c>
      <c r="C968">
        <v>130000</v>
      </c>
    </row>
    <row r="969" spans="1:3" x14ac:dyDescent="0.3">
      <c r="A969" t="s">
        <v>2937</v>
      </c>
      <c r="B969" t="s">
        <v>176</v>
      </c>
      <c r="C969">
        <v>130000</v>
      </c>
    </row>
    <row r="970" spans="1:3" x14ac:dyDescent="0.3">
      <c r="A970" t="s">
        <v>2938</v>
      </c>
      <c r="B970" t="s">
        <v>20</v>
      </c>
      <c r="C970">
        <v>130000</v>
      </c>
    </row>
    <row r="971" spans="1:3" x14ac:dyDescent="0.3">
      <c r="A971" t="s">
        <v>2939</v>
      </c>
      <c r="B971" t="s">
        <v>292</v>
      </c>
      <c r="C971">
        <v>130000</v>
      </c>
    </row>
    <row r="972" spans="1:3" x14ac:dyDescent="0.3">
      <c r="A972" t="s">
        <v>2940</v>
      </c>
      <c r="B972" t="s">
        <v>442</v>
      </c>
      <c r="C972">
        <v>130000</v>
      </c>
    </row>
    <row r="973" spans="1:3" x14ac:dyDescent="0.3">
      <c r="A973" t="s">
        <v>2834</v>
      </c>
      <c r="B973" t="s">
        <v>473</v>
      </c>
      <c r="C973">
        <v>130000</v>
      </c>
    </row>
    <row r="974" spans="1:3" x14ac:dyDescent="0.3">
      <c r="A974" t="s">
        <v>2395</v>
      </c>
      <c r="B974" t="s">
        <v>20</v>
      </c>
      <c r="C974">
        <v>129986.4265</v>
      </c>
    </row>
    <row r="975" spans="1:3" x14ac:dyDescent="0.3">
      <c r="A975" t="s">
        <v>2941</v>
      </c>
      <c r="B975" t="s">
        <v>380</v>
      </c>
      <c r="C975">
        <v>129975</v>
      </c>
    </row>
    <row r="976" spans="1:3" x14ac:dyDescent="0.3">
      <c r="A976" t="s">
        <v>2504</v>
      </c>
      <c r="B976" t="s">
        <v>176</v>
      </c>
      <c r="C976">
        <v>129812.14290000001</v>
      </c>
    </row>
    <row r="977" spans="1:3" x14ac:dyDescent="0.3">
      <c r="A977" t="s">
        <v>2421</v>
      </c>
      <c r="B977" t="s">
        <v>405</v>
      </c>
      <c r="C977">
        <v>129666.6667</v>
      </c>
    </row>
    <row r="978" spans="1:3" x14ac:dyDescent="0.3">
      <c r="A978" t="s">
        <v>2780</v>
      </c>
      <c r="B978" t="s">
        <v>264</v>
      </c>
      <c r="C978">
        <v>129657.14290000001</v>
      </c>
    </row>
    <row r="979" spans="1:3" x14ac:dyDescent="0.3">
      <c r="A979" t="s">
        <v>2942</v>
      </c>
      <c r="B979" t="s">
        <v>176</v>
      </c>
      <c r="C979">
        <v>129606.25</v>
      </c>
    </row>
    <row r="980" spans="1:3" x14ac:dyDescent="0.3">
      <c r="A980" t="s">
        <v>2511</v>
      </c>
      <c r="B980" t="s">
        <v>1820</v>
      </c>
      <c r="C980">
        <v>129550</v>
      </c>
    </row>
    <row r="981" spans="1:3" x14ac:dyDescent="0.3">
      <c r="A981" t="s">
        <v>2464</v>
      </c>
      <c r="B981" t="s">
        <v>473</v>
      </c>
      <c r="C981">
        <v>129457.85</v>
      </c>
    </row>
    <row r="982" spans="1:3" x14ac:dyDescent="0.3">
      <c r="A982" t="s">
        <v>2943</v>
      </c>
      <c r="B982" t="s">
        <v>176</v>
      </c>
      <c r="C982">
        <v>129245</v>
      </c>
    </row>
    <row r="983" spans="1:3" x14ac:dyDescent="0.3">
      <c r="A983" t="s">
        <v>2555</v>
      </c>
      <c r="B983" t="s">
        <v>772</v>
      </c>
      <c r="C983">
        <v>129000</v>
      </c>
    </row>
    <row r="984" spans="1:3" x14ac:dyDescent="0.3">
      <c r="A984" t="s">
        <v>2403</v>
      </c>
      <c r="B984" t="s">
        <v>331</v>
      </c>
      <c r="C984">
        <v>129000</v>
      </c>
    </row>
    <row r="985" spans="1:3" x14ac:dyDescent="0.3">
      <c r="A985" t="s">
        <v>2944</v>
      </c>
      <c r="B985" t="s">
        <v>743</v>
      </c>
      <c r="C985">
        <v>129000</v>
      </c>
    </row>
    <row r="986" spans="1:3" x14ac:dyDescent="0.3">
      <c r="A986" t="s">
        <v>2945</v>
      </c>
      <c r="B986" t="s">
        <v>405</v>
      </c>
      <c r="C986">
        <v>129000</v>
      </c>
    </row>
    <row r="987" spans="1:3" x14ac:dyDescent="0.3">
      <c r="A987" t="s">
        <v>2694</v>
      </c>
      <c r="B987" t="s">
        <v>714</v>
      </c>
      <c r="C987">
        <v>129000</v>
      </c>
    </row>
    <row r="988" spans="1:3" x14ac:dyDescent="0.3">
      <c r="A988" t="s">
        <v>2831</v>
      </c>
      <c r="B988" t="s">
        <v>293</v>
      </c>
      <c r="C988">
        <v>128960</v>
      </c>
    </row>
    <row r="989" spans="1:3" x14ac:dyDescent="0.3">
      <c r="A989" t="s">
        <v>2417</v>
      </c>
      <c r="B989" t="s">
        <v>1820</v>
      </c>
      <c r="C989">
        <v>128894</v>
      </c>
    </row>
    <row r="990" spans="1:3" x14ac:dyDescent="0.3">
      <c r="A990" t="s">
        <v>2729</v>
      </c>
      <c r="B990" t="s">
        <v>126</v>
      </c>
      <c r="C990">
        <v>128750</v>
      </c>
    </row>
    <row r="991" spans="1:3" x14ac:dyDescent="0.3">
      <c r="A991" t="s">
        <v>2528</v>
      </c>
      <c r="B991" t="s">
        <v>111</v>
      </c>
      <c r="C991">
        <v>128668</v>
      </c>
    </row>
    <row r="992" spans="1:3" x14ac:dyDescent="0.3">
      <c r="A992" t="s">
        <v>2464</v>
      </c>
      <c r="B992" t="s">
        <v>120</v>
      </c>
      <c r="C992">
        <v>128625</v>
      </c>
    </row>
    <row r="993" spans="1:3" x14ac:dyDescent="0.3">
      <c r="A993" t="s">
        <v>2515</v>
      </c>
      <c r="B993" t="s">
        <v>473</v>
      </c>
      <c r="C993">
        <v>128600</v>
      </c>
    </row>
    <row r="994" spans="1:3" x14ac:dyDescent="0.3">
      <c r="A994" t="s">
        <v>21</v>
      </c>
      <c r="B994" t="s">
        <v>292</v>
      </c>
      <c r="C994">
        <v>128500</v>
      </c>
    </row>
    <row r="995" spans="1:3" x14ac:dyDescent="0.3">
      <c r="A995" t="s">
        <v>2466</v>
      </c>
      <c r="B995" t="s">
        <v>405</v>
      </c>
      <c r="C995">
        <v>128333.3333</v>
      </c>
    </row>
    <row r="996" spans="1:3" x14ac:dyDescent="0.3">
      <c r="A996" t="s">
        <v>2642</v>
      </c>
      <c r="B996" t="s">
        <v>417</v>
      </c>
      <c r="C996">
        <v>128125</v>
      </c>
    </row>
    <row r="997" spans="1:3" x14ac:dyDescent="0.3">
      <c r="A997" t="s">
        <v>2946</v>
      </c>
      <c r="B997" t="s">
        <v>292</v>
      </c>
      <c r="C997">
        <v>128000</v>
      </c>
    </row>
    <row r="998" spans="1:3" x14ac:dyDescent="0.3">
      <c r="A998" t="s">
        <v>2386</v>
      </c>
      <c r="B998" t="s">
        <v>382</v>
      </c>
      <c r="C998">
        <v>128000</v>
      </c>
    </row>
    <row r="999" spans="1:3" x14ac:dyDescent="0.3">
      <c r="A999" t="s">
        <v>2947</v>
      </c>
      <c r="B999" t="s">
        <v>176</v>
      </c>
      <c r="C999">
        <v>128000</v>
      </c>
    </row>
    <row r="1000" spans="1:3" x14ac:dyDescent="0.3">
      <c r="A1000" t="s">
        <v>2948</v>
      </c>
      <c r="B1000" t="s">
        <v>266</v>
      </c>
      <c r="C1000">
        <v>128000</v>
      </c>
    </row>
    <row r="1001" spans="1:3" x14ac:dyDescent="0.3">
      <c r="A1001" t="s">
        <v>2949</v>
      </c>
      <c r="B1001" t="s">
        <v>517</v>
      </c>
      <c r="C1001">
        <v>128000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EA0E8-31FD-41A0-9EC5-413488078A07}">
  <dimension ref="A1:B5"/>
  <sheetViews>
    <sheetView workbookViewId="0">
      <selection activeCell="B9" sqref="B9"/>
    </sheetView>
  </sheetViews>
  <sheetFormatPr defaultRowHeight="14.4" x14ac:dyDescent="0.3"/>
  <cols>
    <col min="1" max="1" width="9" customWidth="1"/>
    <col min="2" max="2" width="28.21875" customWidth="1"/>
  </cols>
  <sheetData>
    <row r="1" spans="1:2" x14ac:dyDescent="0.3">
      <c r="A1" t="s">
        <v>1</v>
      </c>
      <c r="B1" t="s">
        <v>2950</v>
      </c>
    </row>
    <row r="2" spans="1:2" x14ac:dyDescent="0.3">
      <c r="A2" t="s">
        <v>4</v>
      </c>
      <c r="B2">
        <v>53.41</v>
      </c>
    </row>
    <row r="3" spans="1:2" x14ac:dyDescent="0.3">
      <c r="A3" t="s">
        <v>5</v>
      </c>
      <c r="B3">
        <v>44.1</v>
      </c>
    </row>
    <row r="4" spans="1:2" x14ac:dyDescent="0.3">
      <c r="A4" t="s">
        <v>16</v>
      </c>
      <c r="B4">
        <v>34.5</v>
      </c>
    </row>
    <row r="5" spans="1:2" x14ac:dyDescent="0.3">
      <c r="A5" t="s">
        <v>21</v>
      </c>
      <c r="B5">
        <v>43.38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3F139-16F5-4A75-945E-624434523FCD}">
  <dimension ref="A1:C1001"/>
  <sheetViews>
    <sheetView workbookViewId="0">
      <selection activeCell="G21" sqref="G21"/>
    </sheetView>
  </sheetViews>
  <sheetFormatPr defaultRowHeight="14.4" x14ac:dyDescent="0.3"/>
  <cols>
    <col min="1" max="1" width="10.33203125" customWidth="1"/>
    <col min="2" max="2" width="23.21875" customWidth="1"/>
    <col min="3" max="3" width="20.33203125" customWidth="1"/>
  </cols>
  <sheetData>
    <row r="1" spans="1:3" x14ac:dyDescent="0.3">
      <c r="A1" t="s">
        <v>1875</v>
      </c>
      <c r="B1" t="s">
        <v>1812</v>
      </c>
      <c r="C1" t="s">
        <v>815</v>
      </c>
    </row>
    <row r="2" spans="1:3" x14ac:dyDescent="0.3">
      <c r="A2" t="s">
        <v>816</v>
      </c>
      <c r="B2" t="s">
        <v>1814</v>
      </c>
      <c r="C2">
        <v>120000000</v>
      </c>
    </row>
    <row r="3" spans="1:3" x14ac:dyDescent="0.3">
      <c r="A3" t="s">
        <v>817</v>
      </c>
      <c r="B3" t="s">
        <v>1816</v>
      </c>
      <c r="C3">
        <v>3198421</v>
      </c>
    </row>
    <row r="4" spans="1:3" x14ac:dyDescent="0.3">
      <c r="A4" t="s">
        <v>817</v>
      </c>
      <c r="B4" t="s">
        <v>1817</v>
      </c>
      <c r="C4">
        <v>3022549</v>
      </c>
    </row>
    <row r="5" spans="1:3" x14ac:dyDescent="0.3">
      <c r="A5" t="s">
        <v>817</v>
      </c>
      <c r="B5" t="s">
        <v>1815</v>
      </c>
      <c r="C5">
        <v>2895138</v>
      </c>
    </row>
    <row r="6" spans="1:3" x14ac:dyDescent="0.3">
      <c r="A6" t="s">
        <v>823</v>
      </c>
      <c r="B6" t="s">
        <v>1814</v>
      </c>
      <c r="C6">
        <v>2680000</v>
      </c>
    </row>
    <row r="7" spans="1:3" x14ac:dyDescent="0.3">
      <c r="A7" t="s">
        <v>822</v>
      </c>
      <c r="B7" t="s">
        <v>1814</v>
      </c>
      <c r="C7">
        <v>2311000</v>
      </c>
    </row>
    <row r="8" spans="1:3" x14ac:dyDescent="0.3">
      <c r="A8" t="s">
        <v>817</v>
      </c>
      <c r="B8" t="s">
        <v>1814</v>
      </c>
      <c r="C8">
        <v>2234750</v>
      </c>
    </row>
    <row r="9" spans="1:3" x14ac:dyDescent="0.3">
      <c r="A9" t="s">
        <v>818</v>
      </c>
      <c r="B9" t="s">
        <v>1814</v>
      </c>
      <c r="C9">
        <v>2201207</v>
      </c>
    </row>
    <row r="10" spans="1:3" x14ac:dyDescent="0.3">
      <c r="A10" t="s">
        <v>831</v>
      </c>
      <c r="B10" t="s">
        <v>1815</v>
      </c>
      <c r="C10">
        <v>2005500</v>
      </c>
    </row>
    <row r="11" spans="1:3" x14ac:dyDescent="0.3">
      <c r="A11" t="s">
        <v>830</v>
      </c>
      <c r="B11" t="s">
        <v>1816</v>
      </c>
      <c r="C11">
        <v>2000000</v>
      </c>
    </row>
    <row r="12" spans="1:3" x14ac:dyDescent="0.3">
      <c r="A12" t="s">
        <v>827</v>
      </c>
      <c r="B12" t="s">
        <v>1814</v>
      </c>
      <c r="C12">
        <v>1767000</v>
      </c>
    </row>
    <row r="13" spans="1:3" x14ac:dyDescent="0.3">
      <c r="A13" t="s">
        <v>821</v>
      </c>
      <c r="B13" t="s">
        <v>1814</v>
      </c>
      <c r="C13">
        <v>1651537</v>
      </c>
    </row>
    <row r="14" spans="1:3" x14ac:dyDescent="0.3">
      <c r="A14" t="s">
        <v>819</v>
      </c>
      <c r="B14" t="s">
        <v>1814</v>
      </c>
      <c r="C14">
        <v>1625850</v>
      </c>
    </row>
    <row r="15" spans="1:3" x14ac:dyDescent="0.3">
      <c r="A15" t="s">
        <v>824</v>
      </c>
      <c r="B15" t="s">
        <v>1814</v>
      </c>
      <c r="C15">
        <v>1533710</v>
      </c>
    </row>
    <row r="16" spans="1:3" x14ac:dyDescent="0.3">
      <c r="A16" t="s">
        <v>832</v>
      </c>
      <c r="B16" t="s">
        <v>1816</v>
      </c>
      <c r="C16">
        <v>1460000</v>
      </c>
    </row>
    <row r="17" spans="1:3" x14ac:dyDescent="0.3">
      <c r="A17" t="s">
        <v>818</v>
      </c>
      <c r="B17" t="s">
        <v>1817</v>
      </c>
      <c r="C17">
        <v>1426000</v>
      </c>
    </row>
    <row r="18" spans="1:3" x14ac:dyDescent="0.3">
      <c r="A18" t="s">
        <v>826</v>
      </c>
      <c r="B18" t="s">
        <v>1817</v>
      </c>
      <c r="C18">
        <v>1410000</v>
      </c>
    </row>
    <row r="19" spans="1:3" x14ac:dyDescent="0.3">
      <c r="A19" t="s">
        <v>836</v>
      </c>
      <c r="B19" t="s">
        <v>1814</v>
      </c>
      <c r="C19">
        <v>1205000</v>
      </c>
    </row>
    <row r="20" spans="1:3" x14ac:dyDescent="0.3">
      <c r="A20" t="s">
        <v>818</v>
      </c>
      <c r="B20" t="s">
        <v>1816</v>
      </c>
      <c r="C20">
        <v>1176300</v>
      </c>
    </row>
    <row r="21" spans="1:3" x14ac:dyDescent="0.3">
      <c r="A21" t="s">
        <v>844</v>
      </c>
      <c r="B21" t="s">
        <v>1814</v>
      </c>
      <c r="C21">
        <v>1173000</v>
      </c>
    </row>
    <row r="22" spans="1:3" x14ac:dyDescent="0.3">
      <c r="A22" t="s">
        <v>821</v>
      </c>
      <c r="B22" t="s">
        <v>1817</v>
      </c>
      <c r="C22">
        <v>1167500</v>
      </c>
    </row>
    <row r="23" spans="1:3" x14ac:dyDescent="0.3">
      <c r="A23" t="s">
        <v>837</v>
      </c>
      <c r="B23" t="s">
        <v>1816</v>
      </c>
      <c r="C23">
        <v>1075000</v>
      </c>
    </row>
    <row r="24" spans="1:3" x14ac:dyDescent="0.3">
      <c r="A24" t="s">
        <v>850</v>
      </c>
      <c r="B24" t="s">
        <v>1814</v>
      </c>
      <c r="C24">
        <v>1056000</v>
      </c>
    </row>
    <row r="25" spans="1:3" x14ac:dyDescent="0.3">
      <c r="A25" t="s">
        <v>848</v>
      </c>
      <c r="B25" t="s">
        <v>1814</v>
      </c>
      <c r="C25">
        <v>1053400</v>
      </c>
    </row>
    <row r="26" spans="1:3" x14ac:dyDescent="0.3">
      <c r="A26" t="s">
        <v>826</v>
      </c>
      <c r="B26" t="s">
        <v>1814</v>
      </c>
      <c r="C26">
        <v>1050200</v>
      </c>
    </row>
    <row r="27" spans="1:3" x14ac:dyDescent="0.3">
      <c r="A27" t="s">
        <v>833</v>
      </c>
      <c r="B27" t="s">
        <v>1817</v>
      </c>
      <c r="C27">
        <v>1025000</v>
      </c>
    </row>
    <row r="28" spans="1:3" x14ac:dyDescent="0.3">
      <c r="A28" t="s">
        <v>854</v>
      </c>
      <c r="B28" t="s">
        <v>1816</v>
      </c>
      <c r="C28">
        <v>1012000</v>
      </c>
    </row>
    <row r="29" spans="1:3" x14ac:dyDescent="0.3">
      <c r="A29" t="s">
        <v>857</v>
      </c>
      <c r="B29" t="s">
        <v>1818</v>
      </c>
      <c r="C29">
        <v>1000000</v>
      </c>
    </row>
    <row r="30" spans="1:3" x14ac:dyDescent="0.3">
      <c r="A30" t="s">
        <v>858</v>
      </c>
      <c r="B30" t="s">
        <v>1817</v>
      </c>
      <c r="C30">
        <v>1000000</v>
      </c>
    </row>
    <row r="31" spans="1:3" x14ac:dyDescent="0.3">
      <c r="A31" t="s">
        <v>829</v>
      </c>
      <c r="B31" t="s">
        <v>1816</v>
      </c>
      <c r="C31">
        <v>994000</v>
      </c>
    </row>
    <row r="32" spans="1:3" x14ac:dyDescent="0.3">
      <c r="A32" t="s">
        <v>825</v>
      </c>
      <c r="B32" t="s">
        <v>1814</v>
      </c>
      <c r="C32">
        <v>978000</v>
      </c>
    </row>
    <row r="33" spans="1:3" x14ac:dyDescent="0.3">
      <c r="A33" t="s">
        <v>820</v>
      </c>
      <c r="B33" t="s">
        <v>1818</v>
      </c>
      <c r="C33">
        <v>971000</v>
      </c>
    </row>
    <row r="34" spans="1:3" x14ac:dyDescent="0.3">
      <c r="A34" t="s">
        <v>820</v>
      </c>
      <c r="B34" t="s">
        <v>1816</v>
      </c>
      <c r="C34">
        <v>957600</v>
      </c>
    </row>
    <row r="35" spans="1:3" x14ac:dyDescent="0.3">
      <c r="A35" t="s">
        <v>852</v>
      </c>
      <c r="B35" t="s">
        <v>1815</v>
      </c>
      <c r="C35">
        <v>948500</v>
      </c>
    </row>
    <row r="36" spans="1:3" x14ac:dyDescent="0.3">
      <c r="A36" t="s">
        <v>839</v>
      </c>
      <c r="B36" t="s">
        <v>1814</v>
      </c>
      <c r="C36">
        <v>925000</v>
      </c>
    </row>
    <row r="37" spans="1:3" x14ac:dyDescent="0.3">
      <c r="A37" t="s">
        <v>820</v>
      </c>
      <c r="B37" t="s">
        <v>1814</v>
      </c>
      <c r="C37">
        <v>918523</v>
      </c>
    </row>
    <row r="38" spans="1:3" x14ac:dyDescent="0.3">
      <c r="A38" t="s">
        <v>825</v>
      </c>
      <c r="B38" t="s">
        <v>1817</v>
      </c>
      <c r="C38">
        <v>881500</v>
      </c>
    </row>
    <row r="39" spans="1:3" x14ac:dyDescent="0.3">
      <c r="A39" t="s">
        <v>825</v>
      </c>
      <c r="B39" t="s">
        <v>1818</v>
      </c>
      <c r="C39">
        <v>874000</v>
      </c>
    </row>
    <row r="40" spans="1:3" x14ac:dyDescent="0.3">
      <c r="A40" t="s">
        <v>846</v>
      </c>
      <c r="B40" t="s">
        <v>1814</v>
      </c>
      <c r="C40">
        <v>870500</v>
      </c>
    </row>
    <row r="41" spans="1:3" x14ac:dyDescent="0.3">
      <c r="A41" t="s">
        <v>819</v>
      </c>
      <c r="B41" t="s">
        <v>1815</v>
      </c>
      <c r="C41">
        <v>868000</v>
      </c>
    </row>
    <row r="42" spans="1:3" x14ac:dyDescent="0.3">
      <c r="A42" t="s">
        <v>834</v>
      </c>
      <c r="B42" t="s">
        <v>1814</v>
      </c>
      <c r="C42">
        <v>835000</v>
      </c>
    </row>
    <row r="43" spans="1:3" x14ac:dyDescent="0.3">
      <c r="A43" t="s">
        <v>865</v>
      </c>
      <c r="B43" t="s">
        <v>1815</v>
      </c>
      <c r="C43">
        <v>804000</v>
      </c>
    </row>
    <row r="44" spans="1:3" x14ac:dyDescent="0.3">
      <c r="A44" t="s">
        <v>859</v>
      </c>
      <c r="B44" t="s">
        <v>1818</v>
      </c>
      <c r="C44">
        <v>800000</v>
      </c>
    </row>
    <row r="45" spans="1:3" x14ac:dyDescent="0.3">
      <c r="A45" t="s">
        <v>866</v>
      </c>
      <c r="B45" t="s">
        <v>1814</v>
      </c>
      <c r="C45">
        <v>780000</v>
      </c>
    </row>
    <row r="46" spans="1:3" x14ac:dyDescent="0.3">
      <c r="A46" t="s">
        <v>818</v>
      </c>
      <c r="B46" t="s">
        <v>1818</v>
      </c>
      <c r="C46">
        <v>778685</v>
      </c>
    </row>
    <row r="47" spans="1:3" x14ac:dyDescent="0.3">
      <c r="A47" t="s">
        <v>829</v>
      </c>
      <c r="B47" t="s">
        <v>1815</v>
      </c>
      <c r="C47">
        <v>759260</v>
      </c>
    </row>
    <row r="48" spans="1:3" x14ac:dyDescent="0.3">
      <c r="A48" t="s">
        <v>819</v>
      </c>
      <c r="B48" t="s">
        <v>1816</v>
      </c>
      <c r="C48">
        <v>736548</v>
      </c>
    </row>
    <row r="49" spans="1:3" x14ac:dyDescent="0.3">
      <c r="A49" t="s">
        <v>849</v>
      </c>
      <c r="B49" t="s">
        <v>1818</v>
      </c>
      <c r="C49">
        <v>709160</v>
      </c>
    </row>
    <row r="50" spans="1:3" x14ac:dyDescent="0.3">
      <c r="A50" t="s">
        <v>837</v>
      </c>
      <c r="B50" t="s">
        <v>1815</v>
      </c>
      <c r="C50">
        <v>700000</v>
      </c>
    </row>
    <row r="51" spans="1:3" x14ac:dyDescent="0.3">
      <c r="A51" t="s">
        <v>835</v>
      </c>
      <c r="B51" t="s">
        <v>1814</v>
      </c>
      <c r="C51">
        <v>692200</v>
      </c>
    </row>
    <row r="52" spans="1:3" x14ac:dyDescent="0.3">
      <c r="A52" t="s">
        <v>819</v>
      </c>
      <c r="B52" t="s">
        <v>1817</v>
      </c>
      <c r="C52">
        <v>690900</v>
      </c>
    </row>
    <row r="53" spans="1:3" x14ac:dyDescent="0.3">
      <c r="A53" t="s">
        <v>867</v>
      </c>
      <c r="B53" t="s">
        <v>1814</v>
      </c>
      <c r="C53">
        <v>675000</v>
      </c>
    </row>
    <row r="54" spans="1:3" x14ac:dyDescent="0.3">
      <c r="A54" t="s">
        <v>840</v>
      </c>
      <c r="B54" t="s">
        <v>1814</v>
      </c>
      <c r="C54">
        <v>674500</v>
      </c>
    </row>
    <row r="55" spans="1:3" x14ac:dyDescent="0.3">
      <c r="A55" t="s">
        <v>820</v>
      </c>
      <c r="B55" t="s">
        <v>1817</v>
      </c>
      <c r="C55">
        <v>646190</v>
      </c>
    </row>
    <row r="56" spans="1:3" x14ac:dyDescent="0.3">
      <c r="A56" t="s">
        <v>838</v>
      </c>
      <c r="B56" t="s">
        <v>1816</v>
      </c>
      <c r="C56">
        <v>645800</v>
      </c>
    </row>
    <row r="57" spans="1:3" x14ac:dyDescent="0.3">
      <c r="A57" t="s">
        <v>842</v>
      </c>
      <c r="B57" t="s">
        <v>1814</v>
      </c>
      <c r="C57">
        <v>641000</v>
      </c>
    </row>
    <row r="58" spans="1:3" x14ac:dyDescent="0.3">
      <c r="A58" t="s">
        <v>863</v>
      </c>
      <c r="B58" t="s">
        <v>1817</v>
      </c>
      <c r="C58">
        <v>625500</v>
      </c>
    </row>
    <row r="59" spans="1:3" x14ac:dyDescent="0.3">
      <c r="A59" t="s">
        <v>855</v>
      </c>
      <c r="B59" t="s">
        <v>1814</v>
      </c>
      <c r="C59">
        <v>615800</v>
      </c>
    </row>
    <row r="60" spans="1:3" x14ac:dyDescent="0.3">
      <c r="A60" t="s">
        <v>828</v>
      </c>
      <c r="B60" t="s">
        <v>1816</v>
      </c>
      <c r="C60">
        <v>610000</v>
      </c>
    </row>
    <row r="61" spans="1:3" x14ac:dyDescent="0.3">
      <c r="A61" t="s">
        <v>875</v>
      </c>
      <c r="B61" t="s">
        <v>1814</v>
      </c>
      <c r="C61">
        <v>608000</v>
      </c>
    </row>
    <row r="62" spans="1:3" x14ac:dyDescent="0.3">
      <c r="A62" t="s">
        <v>851</v>
      </c>
      <c r="B62" t="s">
        <v>1817</v>
      </c>
      <c r="C62">
        <v>607788</v>
      </c>
    </row>
    <row r="63" spans="1:3" x14ac:dyDescent="0.3">
      <c r="A63" t="s">
        <v>876</v>
      </c>
      <c r="B63" t="s">
        <v>1815</v>
      </c>
      <c r="C63">
        <v>600000</v>
      </c>
    </row>
    <row r="64" spans="1:3" x14ac:dyDescent="0.3">
      <c r="A64" t="s">
        <v>877</v>
      </c>
      <c r="B64" t="s">
        <v>1816</v>
      </c>
      <c r="C64">
        <v>600000</v>
      </c>
    </row>
    <row r="65" spans="1:3" x14ac:dyDescent="0.3">
      <c r="A65" t="s">
        <v>834</v>
      </c>
      <c r="B65" t="s">
        <v>1815</v>
      </c>
      <c r="C65">
        <v>578450</v>
      </c>
    </row>
    <row r="66" spans="1:3" x14ac:dyDescent="0.3">
      <c r="A66" t="s">
        <v>833</v>
      </c>
      <c r="B66" t="s">
        <v>1814</v>
      </c>
      <c r="C66">
        <v>558750</v>
      </c>
    </row>
    <row r="67" spans="1:3" x14ac:dyDescent="0.3">
      <c r="A67" t="s">
        <v>839</v>
      </c>
      <c r="B67" t="s">
        <v>1818</v>
      </c>
      <c r="C67">
        <v>557786</v>
      </c>
    </row>
    <row r="68" spans="1:3" x14ac:dyDescent="0.3">
      <c r="A68" t="s">
        <v>821</v>
      </c>
      <c r="B68" t="s">
        <v>1818</v>
      </c>
      <c r="C68">
        <v>549500</v>
      </c>
    </row>
    <row r="69" spans="1:3" x14ac:dyDescent="0.3">
      <c r="A69" t="s">
        <v>871</v>
      </c>
      <c r="B69" t="s">
        <v>1814</v>
      </c>
      <c r="C69">
        <v>527000</v>
      </c>
    </row>
    <row r="70" spans="1:3" x14ac:dyDescent="0.3">
      <c r="A70" t="s">
        <v>882</v>
      </c>
      <c r="B70" t="s">
        <v>1815</v>
      </c>
      <c r="C70">
        <v>524000</v>
      </c>
    </row>
    <row r="71" spans="1:3" x14ac:dyDescent="0.3">
      <c r="A71" t="s">
        <v>822</v>
      </c>
      <c r="B71" t="s">
        <v>1816</v>
      </c>
      <c r="C71">
        <v>523000</v>
      </c>
    </row>
    <row r="72" spans="1:3" x14ac:dyDescent="0.3">
      <c r="A72" t="s">
        <v>824</v>
      </c>
      <c r="B72" t="s">
        <v>1815</v>
      </c>
      <c r="C72">
        <v>515750</v>
      </c>
    </row>
    <row r="73" spans="1:3" x14ac:dyDescent="0.3">
      <c r="A73" t="s">
        <v>579</v>
      </c>
      <c r="B73" t="s">
        <v>1814</v>
      </c>
      <c r="C73">
        <v>515000</v>
      </c>
    </row>
    <row r="74" spans="1:3" x14ac:dyDescent="0.3">
      <c r="A74" t="s">
        <v>828</v>
      </c>
      <c r="B74" t="s">
        <v>1817</v>
      </c>
      <c r="C74">
        <v>504000</v>
      </c>
    </row>
    <row r="75" spans="1:3" x14ac:dyDescent="0.3">
      <c r="A75" t="s">
        <v>861</v>
      </c>
      <c r="B75" t="s">
        <v>1822</v>
      </c>
      <c r="C75">
        <v>500000</v>
      </c>
    </row>
    <row r="76" spans="1:3" x14ac:dyDescent="0.3">
      <c r="A76" t="s">
        <v>888</v>
      </c>
      <c r="B76" t="s">
        <v>1818</v>
      </c>
      <c r="C76">
        <v>500000</v>
      </c>
    </row>
    <row r="77" spans="1:3" x14ac:dyDescent="0.3">
      <c r="A77" t="s">
        <v>841</v>
      </c>
      <c r="B77" t="s">
        <v>1816</v>
      </c>
      <c r="C77">
        <v>499200</v>
      </c>
    </row>
    <row r="78" spans="1:3" x14ac:dyDescent="0.3">
      <c r="A78" t="s">
        <v>862</v>
      </c>
      <c r="B78" t="s">
        <v>1814</v>
      </c>
      <c r="C78">
        <v>495000</v>
      </c>
    </row>
    <row r="79" spans="1:3" x14ac:dyDescent="0.3">
      <c r="A79" t="s">
        <v>835</v>
      </c>
      <c r="B79" t="s">
        <v>1816</v>
      </c>
      <c r="C79">
        <v>484000</v>
      </c>
    </row>
    <row r="80" spans="1:3" x14ac:dyDescent="0.3">
      <c r="A80" t="s">
        <v>847</v>
      </c>
      <c r="B80" t="s">
        <v>1815</v>
      </c>
      <c r="C80">
        <v>482700</v>
      </c>
    </row>
    <row r="81" spans="1:3" x14ac:dyDescent="0.3">
      <c r="A81" t="s">
        <v>827</v>
      </c>
      <c r="B81" t="s">
        <v>1818</v>
      </c>
      <c r="C81">
        <v>478000</v>
      </c>
    </row>
    <row r="82" spans="1:3" x14ac:dyDescent="0.3">
      <c r="A82" t="s">
        <v>832</v>
      </c>
      <c r="B82" t="s">
        <v>1814</v>
      </c>
      <c r="C82">
        <v>475000</v>
      </c>
    </row>
    <row r="83" spans="1:3" x14ac:dyDescent="0.3">
      <c r="A83" t="s">
        <v>887</v>
      </c>
      <c r="B83" t="s">
        <v>1818</v>
      </c>
      <c r="C83">
        <v>450000</v>
      </c>
    </row>
    <row r="84" spans="1:3" x14ac:dyDescent="0.3">
      <c r="A84" t="s">
        <v>899</v>
      </c>
      <c r="B84" t="s">
        <v>1814</v>
      </c>
      <c r="C84">
        <v>450000</v>
      </c>
    </row>
    <row r="85" spans="1:3" x14ac:dyDescent="0.3">
      <c r="A85" t="s">
        <v>828</v>
      </c>
      <c r="B85" t="s">
        <v>1818</v>
      </c>
      <c r="C85">
        <v>447600</v>
      </c>
    </row>
    <row r="86" spans="1:3" x14ac:dyDescent="0.3">
      <c r="A86" t="s">
        <v>828</v>
      </c>
      <c r="B86" t="s">
        <v>1814</v>
      </c>
      <c r="C86">
        <v>424000</v>
      </c>
    </row>
    <row r="87" spans="1:3" x14ac:dyDescent="0.3">
      <c r="A87" t="s">
        <v>904</v>
      </c>
      <c r="B87" t="s">
        <v>1814</v>
      </c>
      <c r="C87">
        <v>420000</v>
      </c>
    </row>
    <row r="88" spans="1:3" x14ac:dyDescent="0.3">
      <c r="A88" t="s">
        <v>840</v>
      </c>
      <c r="B88" t="s">
        <v>1817</v>
      </c>
      <c r="C88">
        <v>417500</v>
      </c>
    </row>
    <row r="89" spans="1:3" x14ac:dyDescent="0.3">
      <c r="A89" t="s">
        <v>912</v>
      </c>
      <c r="B89" t="s">
        <v>1814</v>
      </c>
      <c r="C89">
        <v>400000</v>
      </c>
    </row>
    <row r="90" spans="1:3" x14ac:dyDescent="0.3">
      <c r="A90" t="s">
        <v>911</v>
      </c>
      <c r="B90" t="s">
        <v>1816</v>
      </c>
      <c r="C90">
        <v>400000</v>
      </c>
    </row>
    <row r="91" spans="1:3" x14ac:dyDescent="0.3">
      <c r="A91" t="s">
        <v>841</v>
      </c>
      <c r="B91" t="s">
        <v>1814</v>
      </c>
      <c r="C91">
        <v>390706</v>
      </c>
    </row>
    <row r="92" spans="1:3" x14ac:dyDescent="0.3">
      <c r="A92" t="s">
        <v>842</v>
      </c>
      <c r="B92" t="s">
        <v>1816</v>
      </c>
      <c r="C92">
        <v>390015</v>
      </c>
    </row>
    <row r="93" spans="1:3" x14ac:dyDescent="0.3">
      <c r="A93" t="s">
        <v>903</v>
      </c>
      <c r="B93" t="s">
        <v>1818</v>
      </c>
      <c r="C93">
        <v>390000</v>
      </c>
    </row>
    <row r="94" spans="1:3" x14ac:dyDescent="0.3">
      <c r="A94" t="s">
        <v>836</v>
      </c>
      <c r="B94" t="s">
        <v>1818</v>
      </c>
      <c r="C94">
        <v>389000</v>
      </c>
    </row>
    <row r="95" spans="1:3" x14ac:dyDescent="0.3">
      <c r="A95" t="s">
        <v>818</v>
      </c>
      <c r="B95" t="s">
        <v>1815</v>
      </c>
      <c r="C95">
        <v>388320</v>
      </c>
    </row>
    <row r="96" spans="1:3" x14ac:dyDescent="0.3">
      <c r="A96" t="s">
        <v>835</v>
      </c>
      <c r="B96" t="s">
        <v>1818</v>
      </c>
      <c r="C96">
        <v>388000</v>
      </c>
    </row>
    <row r="97" spans="1:3" x14ac:dyDescent="0.3">
      <c r="A97" t="s">
        <v>917</v>
      </c>
      <c r="B97" t="s">
        <v>1814</v>
      </c>
      <c r="C97">
        <v>387000</v>
      </c>
    </row>
    <row r="98" spans="1:3" x14ac:dyDescent="0.3">
      <c r="A98" t="s">
        <v>838</v>
      </c>
      <c r="B98" t="s">
        <v>1814</v>
      </c>
      <c r="C98">
        <v>385300</v>
      </c>
    </row>
    <row r="99" spans="1:3" x14ac:dyDescent="0.3">
      <c r="A99" t="s">
        <v>918</v>
      </c>
      <c r="B99" t="s">
        <v>1814</v>
      </c>
      <c r="C99">
        <v>385000</v>
      </c>
    </row>
    <row r="100" spans="1:3" x14ac:dyDescent="0.3">
      <c r="A100" t="s">
        <v>824</v>
      </c>
      <c r="B100" t="s">
        <v>1816</v>
      </c>
      <c r="C100">
        <v>377400</v>
      </c>
    </row>
    <row r="101" spans="1:3" x14ac:dyDescent="0.3">
      <c r="A101" t="s">
        <v>907</v>
      </c>
      <c r="B101" t="s">
        <v>1814</v>
      </c>
      <c r="C101">
        <v>374600</v>
      </c>
    </row>
    <row r="102" spans="1:3" x14ac:dyDescent="0.3">
      <c r="A102" t="s">
        <v>834</v>
      </c>
      <c r="B102" t="s">
        <v>1816</v>
      </c>
      <c r="C102">
        <v>368600</v>
      </c>
    </row>
    <row r="103" spans="1:3" x14ac:dyDescent="0.3">
      <c r="A103" t="s">
        <v>819</v>
      </c>
      <c r="B103" t="s">
        <v>1818</v>
      </c>
      <c r="C103">
        <v>368000</v>
      </c>
    </row>
    <row r="104" spans="1:3" x14ac:dyDescent="0.3">
      <c r="A104" t="s">
        <v>908</v>
      </c>
      <c r="B104" t="s">
        <v>1814</v>
      </c>
      <c r="C104">
        <v>366500</v>
      </c>
    </row>
    <row r="105" spans="1:3" x14ac:dyDescent="0.3">
      <c r="A105" t="s">
        <v>878</v>
      </c>
      <c r="B105" t="s">
        <v>1814</v>
      </c>
      <c r="C105">
        <v>357000</v>
      </c>
    </row>
    <row r="106" spans="1:3" x14ac:dyDescent="0.3">
      <c r="A106" t="s">
        <v>845</v>
      </c>
      <c r="B106" t="s">
        <v>1817</v>
      </c>
      <c r="C106">
        <v>354850</v>
      </c>
    </row>
    <row r="107" spans="1:3" x14ac:dyDescent="0.3">
      <c r="A107" t="s">
        <v>843</v>
      </c>
      <c r="B107" t="s">
        <v>1816</v>
      </c>
      <c r="C107">
        <v>353900</v>
      </c>
    </row>
    <row r="108" spans="1:3" x14ac:dyDescent="0.3">
      <c r="A108" t="s">
        <v>817</v>
      </c>
      <c r="B108" t="s">
        <v>1818</v>
      </c>
      <c r="C108">
        <v>352831</v>
      </c>
    </row>
    <row r="109" spans="1:3" x14ac:dyDescent="0.3">
      <c r="A109" t="s">
        <v>847</v>
      </c>
      <c r="B109" t="s">
        <v>1814</v>
      </c>
      <c r="C109">
        <v>351700</v>
      </c>
    </row>
    <row r="110" spans="1:3" x14ac:dyDescent="0.3">
      <c r="A110" t="s">
        <v>927</v>
      </c>
      <c r="B110" t="s">
        <v>1817</v>
      </c>
      <c r="C110">
        <v>350000</v>
      </c>
    </row>
    <row r="111" spans="1:3" x14ac:dyDescent="0.3">
      <c r="A111" t="s">
        <v>928</v>
      </c>
      <c r="B111" t="s">
        <v>1814</v>
      </c>
      <c r="C111">
        <v>350000</v>
      </c>
    </row>
    <row r="112" spans="1:3" x14ac:dyDescent="0.3">
      <c r="A112" t="s">
        <v>889</v>
      </c>
      <c r="B112" t="s">
        <v>1817</v>
      </c>
      <c r="C112">
        <v>350000</v>
      </c>
    </row>
    <row r="113" spans="1:3" x14ac:dyDescent="0.3">
      <c r="A113" t="s">
        <v>905</v>
      </c>
      <c r="B113" t="s">
        <v>1815</v>
      </c>
      <c r="C113">
        <v>350000</v>
      </c>
    </row>
    <row r="114" spans="1:3" x14ac:dyDescent="0.3">
      <c r="A114" t="s">
        <v>841</v>
      </c>
      <c r="B114" t="s">
        <v>1815</v>
      </c>
      <c r="C114">
        <v>342000</v>
      </c>
    </row>
    <row r="115" spans="1:3" x14ac:dyDescent="0.3">
      <c r="A115" t="s">
        <v>931</v>
      </c>
      <c r="B115" t="s">
        <v>1818</v>
      </c>
      <c r="C115">
        <v>340000</v>
      </c>
    </row>
    <row r="116" spans="1:3" x14ac:dyDescent="0.3">
      <c r="A116" t="s">
        <v>874</v>
      </c>
      <c r="B116" t="s">
        <v>1814</v>
      </c>
      <c r="C116">
        <v>338000</v>
      </c>
    </row>
    <row r="117" spans="1:3" x14ac:dyDescent="0.3">
      <c r="A117" t="s">
        <v>856</v>
      </c>
      <c r="B117" t="s">
        <v>1817</v>
      </c>
      <c r="C117">
        <v>336100</v>
      </c>
    </row>
    <row r="118" spans="1:3" x14ac:dyDescent="0.3">
      <c r="A118" t="s">
        <v>817</v>
      </c>
      <c r="B118" t="s">
        <v>1819</v>
      </c>
      <c r="C118">
        <v>331055</v>
      </c>
    </row>
    <row r="119" spans="1:3" x14ac:dyDescent="0.3">
      <c r="A119" t="s">
        <v>902</v>
      </c>
      <c r="B119" t="s">
        <v>1814</v>
      </c>
      <c r="C119">
        <v>330000</v>
      </c>
    </row>
    <row r="120" spans="1:3" x14ac:dyDescent="0.3">
      <c r="A120" t="s">
        <v>860</v>
      </c>
      <c r="B120" t="s">
        <v>1816</v>
      </c>
      <c r="C120">
        <v>329750</v>
      </c>
    </row>
    <row r="121" spans="1:3" x14ac:dyDescent="0.3">
      <c r="A121" t="s">
        <v>862</v>
      </c>
      <c r="B121" t="s">
        <v>1818</v>
      </c>
      <c r="C121">
        <v>315000</v>
      </c>
    </row>
    <row r="122" spans="1:3" x14ac:dyDescent="0.3">
      <c r="A122" t="s">
        <v>923</v>
      </c>
      <c r="B122" t="s">
        <v>1814</v>
      </c>
      <c r="C122">
        <v>315000</v>
      </c>
    </row>
    <row r="123" spans="1:3" x14ac:dyDescent="0.3">
      <c r="A123" t="s">
        <v>879</v>
      </c>
      <c r="B123" t="s">
        <v>1817</v>
      </c>
      <c r="C123">
        <v>314000</v>
      </c>
    </row>
    <row r="124" spans="1:3" x14ac:dyDescent="0.3">
      <c r="A124" t="s">
        <v>186</v>
      </c>
      <c r="B124" t="s">
        <v>1815</v>
      </c>
      <c r="C124">
        <v>312445</v>
      </c>
    </row>
    <row r="125" spans="1:3" x14ac:dyDescent="0.3">
      <c r="A125" t="s">
        <v>843</v>
      </c>
      <c r="B125" t="s">
        <v>1817</v>
      </c>
      <c r="C125">
        <v>308070</v>
      </c>
    </row>
    <row r="126" spans="1:3" x14ac:dyDescent="0.3">
      <c r="A126" t="s">
        <v>870</v>
      </c>
      <c r="B126" t="s">
        <v>1816</v>
      </c>
      <c r="C126">
        <v>301900</v>
      </c>
    </row>
    <row r="127" spans="1:3" x14ac:dyDescent="0.3">
      <c r="A127" t="s">
        <v>900</v>
      </c>
      <c r="B127" t="s">
        <v>1818</v>
      </c>
      <c r="C127">
        <v>300000</v>
      </c>
    </row>
    <row r="128" spans="1:3" x14ac:dyDescent="0.3">
      <c r="A128" t="s">
        <v>925</v>
      </c>
      <c r="B128" t="s">
        <v>1817</v>
      </c>
      <c r="C128">
        <v>300000</v>
      </c>
    </row>
    <row r="129" spans="1:3" x14ac:dyDescent="0.3">
      <c r="A129" t="s">
        <v>947</v>
      </c>
      <c r="B129" t="s">
        <v>1818</v>
      </c>
      <c r="C129">
        <v>300000</v>
      </c>
    </row>
    <row r="130" spans="1:3" x14ac:dyDescent="0.3">
      <c r="A130" t="s">
        <v>916</v>
      </c>
      <c r="B130" t="s">
        <v>1818</v>
      </c>
      <c r="C130">
        <v>300000</v>
      </c>
    </row>
    <row r="131" spans="1:3" x14ac:dyDescent="0.3">
      <c r="A131" t="s">
        <v>930</v>
      </c>
      <c r="B131" t="s">
        <v>1818</v>
      </c>
      <c r="C131">
        <v>298000</v>
      </c>
    </row>
    <row r="132" spans="1:3" x14ac:dyDescent="0.3">
      <c r="A132" t="s">
        <v>884</v>
      </c>
      <c r="B132" t="s">
        <v>1816</v>
      </c>
      <c r="C132">
        <v>296400</v>
      </c>
    </row>
    <row r="133" spans="1:3" x14ac:dyDescent="0.3">
      <c r="A133" t="s">
        <v>883</v>
      </c>
      <c r="B133" t="s">
        <v>1814</v>
      </c>
      <c r="C133">
        <v>295180</v>
      </c>
    </row>
    <row r="134" spans="1:3" x14ac:dyDescent="0.3">
      <c r="A134" t="s">
        <v>860</v>
      </c>
      <c r="B134" t="s">
        <v>1815</v>
      </c>
      <c r="C134">
        <v>292950</v>
      </c>
    </row>
    <row r="135" spans="1:3" x14ac:dyDescent="0.3">
      <c r="A135" t="s">
        <v>926</v>
      </c>
      <c r="B135" t="s">
        <v>1814</v>
      </c>
      <c r="C135">
        <v>292500</v>
      </c>
    </row>
    <row r="136" spans="1:3" x14ac:dyDescent="0.3">
      <c r="A136" t="s">
        <v>952</v>
      </c>
      <c r="B136" t="s">
        <v>1817</v>
      </c>
      <c r="C136">
        <v>291000</v>
      </c>
    </row>
    <row r="137" spans="1:3" x14ac:dyDescent="0.3">
      <c r="A137" t="s">
        <v>896</v>
      </c>
      <c r="B137" t="s">
        <v>1814</v>
      </c>
      <c r="C137">
        <v>290000</v>
      </c>
    </row>
    <row r="138" spans="1:3" x14ac:dyDescent="0.3">
      <c r="A138" t="s">
        <v>891</v>
      </c>
      <c r="B138" t="s">
        <v>1818</v>
      </c>
      <c r="C138">
        <v>290000</v>
      </c>
    </row>
    <row r="139" spans="1:3" x14ac:dyDescent="0.3">
      <c r="A139" t="s">
        <v>897</v>
      </c>
      <c r="B139" t="s">
        <v>1817</v>
      </c>
      <c r="C139">
        <v>288500</v>
      </c>
    </row>
    <row r="140" spans="1:3" x14ac:dyDescent="0.3">
      <c r="A140" t="s">
        <v>827</v>
      </c>
      <c r="B140" t="s">
        <v>1817</v>
      </c>
      <c r="C140">
        <v>288000</v>
      </c>
    </row>
    <row r="141" spans="1:3" x14ac:dyDescent="0.3">
      <c r="A141" t="s">
        <v>835</v>
      </c>
      <c r="B141" t="s">
        <v>1817</v>
      </c>
      <c r="C141">
        <v>288000</v>
      </c>
    </row>
    <row r="142" spans="1:3" x14ac:dyDescent="0.3">
      <c r="A142" t="s">
        <v>824</v>
      </c>
      <c r="B142" t="s">
        <v>1817</v>
      </c>
      <c r="C142">
        <v>285900</v>
      </c>
    </row>
    <row r="143" spans="1:3" x14ac:dyDescent="0.3">
      <c r="A143" t="s">
        <v>885</v>
      </c>
      <c r="B143" t="s">
        <v>1815</v>
      </c>
      <c r="C143">
        <v>275600</v>
      </c>
    </row>
    <row r="144" spans="1:3" x14ac:dyDescent="0.3">
      <c r="A144" t="s">
        <v>860</v>
      </c>
      <c r="B144" t="s">
        <v>1817</v>
      </c>
      <c r="C144">
        <v>275000</v>
      </c>
    </row>
    <row r="145" spans="1:3" x14ac:dyDescent="0.3">
      <c r="A145" t="s">
        <v>845</v>
      </c>
      <c r="B145" t="s">
        <v>1816</v>
      </c>
      <c r="C145">
        <v>273591</v>
      </c>
    </row>
    <row r="146" spans="1:3" x14ac:dyDescent="0.3">
      <c r="A146" t="s">
        <v>958</v>
      </c>
      <c r="B146" t="s">
        <v>1816</v>
      </c>
      <c r="C146">
        <v>271200</v>
      </c>
    </row>
    <row r="147" spans="1:3" x14ac:dyDescent="0.3">
      <c r="A147" t="s">
        <v>833</v>
      </c>
      <c r="B147" t="s">
        <v>1818</v>
      </c>
      <c r="C147">
        <v>271000</v>
      </c>
    </row>
    <row r="148" spans="1:3" x14ac:dyDescent="0.3">
      <c r="A148" t="s">
        <v>186</v>
      </c>
      <c r="B148" t="s">
        <v>1816</v>
      </c>
      <c r="C148">
        <v>268000</v>
      </c>
    </row>
    <row r="149" spans="1:3" x14ac:dyDescent="0.3">
      <c r="A149" t="s">
        <v>843</v>
      </c>
      <c r="B149" t="s">
        <v>1814</v>
      </c>
      <c r="C149">
        <v>267000</v>
      </c>
    </row>
    <row r="150" spans="1:3" x14ac:dyDescent="0.3">
      <c r="A150" t="s">
        <v>872</v>
      </c>
      <c r="B150" t="s">
        <v>1815</v>
      </c>
      <c r="C150">
        <v>265934</v>
      </c>
    </row>
    <row r="151" spans="1:3" x14ac:dyDescent="0.3">
      <c r="A151" t="s">
        <v>864</v>
      </c>
      <c r="B151" t="s">
        <v>1814</v>
      </c>
      <c r="C151">
        <v>265800</v>
      </c>
    </row>
    <row r="152" spans="1:3" x14ac:dyDescent="0.3">
      <c r="A152" t="s">
        <v>840</v>
      </c>
      <c r="B152" t="s">
        <v>1816</v>
      </c>
      <c r="C152">
        <v>265000</v>
      </c>
    </row>
    <row r="153" spans="1:3" x14ac:dyDescent="0.3">
      <c r="A153" t="s">
        <v>964</v>
      </c>
      <c r="B153" t="s">
        <v>1814</v>
      </c>
      <c r="C153">
        <v>264000</v>
      </c>
    </row>
    <row r="154" spans="1:3" x14ac:dyDescent="0.3">
      <c r="A154" t="s">
        <v>838</v>
      </c>
      <c r="B154" t="s">
        <v>1817</v>
      </c>
      <c r="C154">
        <v>263300</v>
      </c>
    </row>
    <row r="155" spans="1:3" x14ac:dyDescent="0.3">
      <c r="A155" t="s">
        <v>829</v>
      </c>
      <c r="B155" t="s">
        <v>1817</v>
      </c>
      <c r="C155">
        <v>260500</v>
      </c>
    </row>
    <row r="156" spans="1:3" x14ac:dyDescent="0.3">
      <c r="A156" t="s">
        <v>894</v>
      </c>
      <c r="B156" t="s">
        <v>1818</v>
      </c>
      <c r="C156">
        <v>260000</v>
      </c>
    </row>
    <row r="157" spans="1:3" x14ac:dyDescent="0.3">
      <c r="A157" t="s">
        <v>868</v>
      </c>
      <c r="B157" t="s">
        <v>1816</v>
      </c>
      <c r="C157">
        <v>260000</v>
      </c>
    </row>
    <row r="158" spans="1:3" x14ac:dyDescent="0.3">
      <c r="A158" t="s">
        <v>853</v>
      </c>
      <c r="B158" t="s">
        <v>1814</v>
      </c>
      <c r="C158">
        <v>257500</v>
      </c>
    </row>
    <row r="159" spans="1:3" x14ac:dyDescent="0.3">
      <c r="A159" t="s">
        <v>853</v>
      </c>
      <c r="B159" t="s">
        <v>1815</v>
      </c>
      <c r="C159">
        <v>256000</v>
      </c>
    </row>
    <row r="160" spans="1:3" x14ac:dyDescent="0.3">
      <c r="A160" t="s">
        <v>893</v>
      </c>
      <c r="B160" t="s">
        <v>1817</v>
      </c>
      <c r="C160">
        <v>256000</v>
      </c>
    </row>
    <row r="161" spans="1:3" x14ac:dyDescent="0.3">
      <c r="A161" t="s">
        <v>880</v>
      </c>
      <c r="B161" t="s">
        <v>1816</v>
      </c>
      <c r="C161">
        <v>255000</v>
      </c>
    </row>
    <row r="162" spans="1:3" x14ac:dyDescent="0.3">
      <c r="A162" t="s">
        <v>845</v>
      </c>
      <c r="B162" t="s">
        <v>1814</v>
      </c>
      <c r="C162">
        <v>254300</v>
      </c>
    </row>
    <row r="163" spans="1:3" x14ac:dyDescent="0.3">
      <c r="A163" t="s">
        <v>851</v>
      </c>
      <c r="B163" t="s">
        <v>1814</v>
      </c>
      <c r="C163">
        <v>254000</v>
      </c>
    </row>
    <row r="164" spans="1:3" x14ac:dyDescent="0.3">
      <c r="A164" t="s">
        <v>914</v>
      </c>
      <c r="B164" t="s">
        <v>1818</v>
      </c>
      <c r="C164">
        <v>253600</v>
      </c>
    </row>
    <row r="165" spans="1:3" x14ac:dyDescent="0.3">
      <c r="A165" t="s">
        <v>880</v>
      </c>
      <c r="B165" t="s">
        <v>1815</v>
      </c>
      <c r="C165">
        <v>251000</v>
      </c>
    </row>
    <row r="166" spans="1:3" x14ac:dyDescent="0.3">
      <c r="A166" t="s">
        <v>873</v>
      </c>
      <c r="B166" t="s">
        <v>1814</v>
      </c>
      <c r="C166">
        <v>250785</v>
      </c>
    </row>
    <row r="167" spans="1:3" x14ac:dyDescent="0.3">
      <c r="A167" t="s">
        <v>969</v>
      </c>
      <c r="B167" t="s">
        <v>1816</v>
      </c>
      <c r="C167">
        <v>250000</v>
      </c>
    </row>
    <row r="168" spans="1:3" x14ac:dyDescent="0.3">
      <c r="A168" t="s">
        <v>962</v>
      </c>
      <c r="B168" t="s">
        <v>1817</v>
      </c>
      <c r="C168">
        <v>250000</v>
      </c>
    </row>
    <row r="169" spans="1:3" x14ac:dyDescent="0.3">
      <c r="A169" t="s">
        <v>943</v>
      </c>
      <c r="B169" t="s">
        <v>1818</v>
      </c>
      <c r="C169">
        <v>250000</v>
      </c>
    </row>
    <row r="170" spans="1:3" x14ac:dyDescent="0.3">
      <c r="A170" t="s">
        <v>970</v>
      </c>
      <c r="B170" t="s">
        <v>1817</v>
      </c>
      <c r="C170">
        <v>250000</v>
      </c>
    </row>
    <row r="171" spans="1:3" x14ac:dyDescent="0.3">
      <c r="A171" t="s">
        <v>823</v>
      </c>
      <c r="B171" t="s">
        <v>1822</v>
      </c>
      <c r="C171">
        <v>250000</v>
      </c>
    </row>
    <row r="172" spans="1:3" x14ac:dyDescent="0.3">
      <c r="A172" t="s">
        <v>872</v>
      </c>
      <c r="B172" t="s">
        <v>1817</v>
      </c>
      <c r="C172">
        <v>249000</v>
      </c>
    </row>
    <row r="173" spans="1:3" x14ac:dyDescent="0.3">
      <c r="A173" t="s">
        <v>761</v>
      </c>
      <c r="B173" t="s">
        <v>1817</v>
      </c>
      <c r="C173">
        <v>244000</v>
      </c>
    </row>
    <row r="174" spans="1:3" x14ac:dyDescent="0.3">
      <c r="A174" t="s">
        <v>901</v>
      </c>
      <c r="B174" t="s">
        <v>1815</v>
      </c>
      <c r="C174">
        <v>243125</v>
      </c>
    </row>
    <row r="175" spans="1:3" x14ac:dyDescent="0.3">
      <c r="A175" t="s">
        <v>977</v>
      </c>
      <c r="B175" t="s">
        <v>1814</v>
      </c>
      <c r="C175">
        <v>241500</v>
      </c>
    </row>
    <row r="176" spans="1:3" x14ac:dyDescent="0.3">
      <c r="A176" t="s">
        <v>961</v>
      </c>
      <c r="B176" t="s">
        <v>1814</v>
      </c>
      <c r="C176">
        <v>241000</v>
      </c>
    </row>
    <row r="177" spans="1:3" x14ac:dyDescent="0.3">
      <c r="A177" t="s">
        <v>853</v>
      </c>
      <c r="B177" t="s">
        <v>1816</v>
      </c>
      <c r="C177">
        <v>240000</v>
      </c>
    </row>
    <row r="178" spans="1:3" x14ac:dyDescent="0.3">
      <c r="A178" t="s">
        <v>822</v>
      </c>
      <c r="B178" t="s">
        <v>1817</v>
      </c>
      <c r="C178">
        <v>238000</v>
      </c>
    </row>
    <row r="179" spans="1:3" x14ac:dyDescent="0.3">
      <c r="A179" t="s">
        <v>944</v>
      </c>
      <c r="B179" t="s">
        <v>1814</v>
      </c>
      <c r="C179">
        <v>238000</v>
      </c>
    </row>
    <row r="180" spans="1:3" x14ac:dyDescent="0.3">
      <c r="A180" t="s">
        <v>2951</v>
      </c>
      <c r="B180" t="s">
        <v>1815</v>
      </c>
      <c r="C180">
        <v>236700</v>
      </c>
    </row>
    <row r="181" spans="1:3" x14ac:dyDescent="0.3">
      <c r="A181" t="s">
        <v>921</v>
      </c>
      <c r="B181" t="s">
        <v>1815</v>
      </c>
      <c r="C181">
        <v>236500</v>
      </c>
    </row>
    <row r="182" spans="1:3" x14ac:dyDescent="0.3">
      <c r="A182" t="s">
        <v>846</v>
      </c>
      <c r="B182" t="s">
        <v>1816</v>
      </c>
      <c r="C182">
        <v>235000</v>
      </c>
    </row>
    <row r="183" spans="1:3" x14ac:dyDescent="0.3">
      <c r="A183" t="s">
        <v>920</v>
      </c>
      <c r="B183" t="s">
        <v>1814</v>
      </c>
      <c r="C183">
        <v>231825</v>
      </c>
    </row>
    <row r="184" spans="1:3" x14ac:dyDescent="0.3">
      <c r="A184" t="s">
        <v>864</v>
      </c>
      <c r="B184" t="s">
        <v>1816</v>
      </c>
      <c r="C184">
        <v>229000</v>
      </c>
    </row>
    <row r="185" spans="1:3" x14ac:dyDescent="0.3">
      <c r="A185" t="s">
        <v>842</v>
      </c>
      <c r="B185" t="s">
        <v>1815</v>
      </c>
      <c r="C185">
        <v>228950</v>
      </c>
    </row>
    <row r="186" spans="1:3" x14ac:dyDescent="0.3">
      <c r="A186" t="s">
        <v>869</v>
      </c>
      <c r="B186" t="s">
        <v>1814</v>
      </c>
      <c r="C186">
        <v>227930</v>
      </c>
    </row>
    <row r="187" spans="1:3" x14ac:dyDescent="0.3">
      <c r="A187" t="s">
        <v>986</v>
      </c>
      <c r="B187" t="s">
        <v>1816</v>
      </c>
      <c r="C187">
        <v>225000</v>
      </c>
    </row>
    <row r="188" spans="1:3" x14ac:dyDescent="0.3">
      <c r="A188" t="s">
        <v>963</v>
      </c>
      <c r="B188" t="s">
        <v>1814</v>
      </c>
      <c r="C188">
        <v>223000</v>
      </c>
    </row>
    <row r="189" spans="1:3" x14ac:dyDescent="0.3">
      <c r="A189" t="s">
        <v>992</v>
      </c>
      <c r="B189" t="s">
        <v>1816</v>
      </c>
      <c r="C189">
        <v>220000</v>
      </c>
    </row>
    <row r="190" spans="1:3" x14ac:dyDescent="0.3">
      <c r="A190" t="s">
        <v>988</v>
      </c>
      <c r="B190" t="s">
        <v>1814</v>
      </c>
      <c r="C190">
        <v>220000</v>
      </c>
    </row>
    <row r="191" spans="1:3" x14ac:dyDescent="0.3">
      <c r="A191" t="s">
        <v>989</v>
      </c>
      <c r="B191" t="s">
        <v>1814</v>
      </c>
      <c r="C191">
        <v>220000</v>
      </c>
    </row>
    <row r="192" spans="1:3" x14ac:dyDescent="0.3">
      <c r="A192" t="s">
        <v>906</v>
      </c>
      <c r="B192" t="s">
        <v>1814</v>
      </c>
      <c r="C192">
        <v>220000</v>
      </c>
    </row>
    <row r="193" spans="1:3" x14ac:dyDescent="0.3">
      <c r="A193" t="s">
        <v>991</v>
      </c>
      <c r="B193" t="s">
        <v>1818</v>
      </c>
      <c r="C193">
        <v>220000</v>
      </c>
    </row>
    <row r="194" spans="1:3" x14ac:dyDescent="0.3">
      <c r="A194" t="s">
        <v>845</v>
      </c>
      <c r="B194" t="s">
        <v>1815</v>
      </c>
      <c r="C194">
        <v>219300</v>
      </c>
    </row>
    <row r="195" spans="1:3" x14ac:dyDescent="0.3">
      <c r="A195" t="s">
        <v>856</v>
      </c>
      <c r="B195" t="s">
        <v>1814</v>
      </c>
      <c r="C195">
        <v>219100</v>
      </c>
    </row>
    <row r="196" spans="1:3" x14ac:dyDescent="0.3">
      <c r="A196" t="s">
        <v>861</v>
      </c>
      <c r="B196" t="s">
        <v>1814</v>
      </c>
      <c r="C196">
        <v>215397</v>
      </c>
    </row>
    <row r="197" spans="1:3" x14ac:dyDescent="0.3">
      <c r="A197" t="s">
        <v>998</v>
      </c>
      <c r="B197" t="s">
        <v>1814</v>
      </c>
      <c r="C197">
        <v>215000</v>
      </c>
    </row>
    <row r="198" spans="1:3" x14ac:dyDescent="0.3">
      <c r="A198" t="s">
        <v>869</v>
      </c>
      <c r="B198" t="s">
        <v>1816</v>
      </c>
      <c r="C198">
        <v>214450</v>
      </c>
    </row>
    <row r="199" spans="1:3" x14ac:dyDescent="0.3">
      <c r="A199" t="s">
        <v>870</v>
      </c>
      <c r="B199" t="s">
        <v>1814</v>
      </c>
      <c r="C199">
        <v>213020</v>
      </c>
    </row>
    <row r="200" spans="1:3" x14ac:dyDescent="0.3">
      <c r="A200" t="s">
        <v>892</v>
      </c>
      <c r="B200" t="s">
        <v>1816</v>
      </c>
      <c r="C200">
        <v>212000</v>
      </c>
    </row>
    <row r="201" spans="1:3" x14ac:dyDescent="0.3">
      <c r="A201" t="s">
        <v>1002</v>
      </c>
      <c r="B201" t="s">
        <v>1814</v>
      </c>
      <c r="C201">
        <v>210000</v>
      </c>
    </row>
    <row r="202" spans="1:3" x14ac:dyDescent="0.3">
      <c r="A202" t="s">
        <v>909</v>
      </c>
      <c r="B202" t="s">
        <v>1817</v>
      </c>
      <c r="C202">
        <v>210000</v>
      </c>
    </row>
    <row r="203" spans="1:3" x14ac:dyDescent="0.3">
      <c r="A203" t="s">
        <v>886</v>
      </c>
      <c r="B203" t="s">
        <v>1814</v>
      </c>
      <c r="C203">
        <v>208700</v>
      </c>
    </row>
    <row r="204" spans="1:3" x14ac:dyDescent="0.3">
      <c r="A204" t="s">
        <v>973</v>
      </c>
      <c r="B204" t="s">
        <v>1814</v>
      </c>
      <c r="C204">
        <v>205000</v>
      </c>
    </row>
    <row r="205" spans="1:3" x14ac:dyDescent="0.3">
      <c r="A205" t="s">
        <v>849</v>
      </c>
      <c r="B205" t="s">
        <v>1814</v>
      </c>
      <c r="C205">
        <v>201315</v>
      </c>
    </row>
    <row r="206" spans="1:3" x14ac:dyDescent="0.3">
      <c r="A206" t="s">
        <v>1008</v>
      </c>
      <c r="B206" t="s">
        <v>1816</v>
      </c>
      <c r="C206">
        <v>200000</v>
      </c>
    </row>
    <row r="207" spans="1:3" x14ac:dyDescent="0.3">
      <c r="A207" t="s">
        <v>1010</v>
      </c>
      <c r="B207" t="s">
        <v>1817</v>
      </c>
      <c r="C207">
        <v>200000</v>
      </c>
    </row>
    <row r="208" spans="1:3" x14ac:dyDescent="0.3">
      <c r="A208" t="s">
        <v>982</v>
      </c>
      <c r="B208" t="s">
        <v>1818</v>
      </c>
      <c r="C208">
        <v>200000</v>
      </c>
    </row>
    <row r="209" spans="1:3" x14ac:dyDescent="0.3">
      <c r="A209" t="s">
        <v>968</v>
      </c>
      <c r="B209" t="s">
        <v>1818</v>
      </c>
      <c r="C209">
        <v>200000</v>
      </c>
    </row>
    <row r="210" spans="1:3" x14ac:dyDescent="0.3">
      <c r="A210" t="s">
        <v>1016</v>
      </c>
      <c r="B210" t="s">
        <v>1814</v>
      </c>
      <c r="C210">
        <v>200000</v>
      </c>
    </row>
    <row r="211" spans="1:3" x14ac:dyDescent="0.3">
      <c r="A211" t="s">
        <v>1015</v>
      </c>
      <c r="B211" t="s">
        <v>1814</v>
      </c>
      <c r="C211">
        <v>200000</v>
      </c>
    </row>
    <row r="212" spans="1:3" x14ac:dyDescent="0.3">
      <c r="A212" t="s">
        <v>1018</v>
      </c>
      <c r="B212" t="s">
        <v>1818</v>
      </c>
      <c r="C212">
        <v>200000</v>
      </c>
    </row>
    <row r="213" spans="1:3" x14ac:dyDescent="0.3">
      <c r="A213" t="s">
        <v>1019</v>
      </c>
      <c r="B213" t="s">
        <v>1817</v>
      </c>
      <c r="C213">
        <v>200000</v>
      </c>
    </row>
    <row r="214" spans="1:3" x14ac:dyDescent="0.3">
      <c r="A214" t="s">
        <v>909</v>
      </c>
      <c r="B214" t="s">
        <v>1814</v>
      </c>
      <c r="C214">
        <v>200000</v>
      </c>
    </row>
    <row r="215" spans="1:3" x14ac:dyDescent="0.3">
      <c r="A215" t="s">
        <v>999</v>
      </c>
      <c r="B215" t="s">
        <v>1814</v>
      </c>
      <c r="C215">
        <v>200000</v>
      </c>
    </row>
    <row r="216" spans="1:3" x14ac:dyDescent="0.3">
      <c r="A216" t="s">
        <v>979</v>
      </c>
      <c r="B216" t="s">
        <v>1814</v>
      </c>
      <c r="C216">
        <v>200000</v>
      </c>
    </row>
    <row r="217" spans="1:3" x14ac:dyDescent="0.3">
      <c r="A217" t="s">
        <v>1014</v>
      </c>
      <c r="B217" t="s">
        <v>1814</v>
      </c>
      <c r="C217">
        <v>200000</v>
      </c>
    </row>
    <row r="218" spans="1:3" x14ac:dyDescent="0.3">
      <c r="A218" t="s">
        <v>985</v>
      </c>
      <c r="B218" t="s">
        <v>1817</v>
      </c>
      <c r="C218">
        <v>200000</v>
      </c>
    </row>
    <row r="219" spans="1:3" x14ac:dyDescent="0.3">
      <c r="A219" t="s">
        <v>2952</v>
      </c>
      <c r="B219" t="s">
        <v>1818</v>
      </c>
      <c r="C219">
        <v>200000</v>
      </c>
    </row>
    <row r="220" spans="1:3" x14ac:dyDescent="0.3">
      <c r="A220" t="s">
        <v>826</v>
      </c>
      <c r="B220" t="s">
        <v>1818</v>
      </c>
      <c r="C220">
        <v>200000</v>
      </c>
    </row>
    <row r="221" spans="1:3" x14ac:dyDescent="0.3">
      <c r="A221" t="s">
        <v>1017</v>
      </c>
      <c r="B221" t="s">
        <v>1815</v>
      </c>
      <c r="C221">
        <v>200000</v>
      </c>
    </row>
    <row r="222" spans="1:3" x14ac:dyDescent="0.3">
      <c r="A222" t="s">
        <v>1013</v>
      </c>
      <c r="B222" t="s">
        <v>1814</v>
      </c>
      <c r="C222">
        <v>200000</v>
      </c>
    </row>
    <row r="223" spans="1:3" x14ac:dyDescent="0.3">
      <c r="A223" t="s">
        <v>847</v>
      </c>
      <c r="B223" t="s">
        <v>1818</v>
      </c>
      <c r="C223">
        <v>200000</v>
      </c>
    </row>
    <row r="224" spans="1:3" x14ac:dyDescent="0.3">
      <c r="A224" t="s">
        <v>1011</v>
      </c>
      <c r="B224" t="s">
        <v>1815</v>
      </c>
      <c r="C224">
        <v>200000</v>
      </c>
    </row>
    <row r="225" spans="1:3" x14ac:dyDescent="0.3">
      <c r="A225" t="s">
        <v>955</v>
      </c>
      <c r="B225" t="s">
        <v>1814</v>
      </c>
      <c r="C225">
        <v>200000</v>
      </c>
    </row>
    <row r="226" spans="1:3" x14ac:dyDescent="0.3">
      <c r="A226" t="s">
        <v>1012</v>
      </c>
      <c r="B226" t="s">
        <v>1816</v>
      </c>
      <c r="C226">
        <v>200000</v>
      </c>
    </row>
    <row r="227" spans="1:3" x14ac:dyDescent="0.3">
      <c r="A227" t="s">
        <v>910</v>
      </c>
      <c r="B227" t="s">
        <v>1822</v>
      </c>
      <c r="C227">
        <v>200000</v>
      </c>
    </row>
    <row r="228" spans="1:3" x14ac:dyDescent="0.3">
      <c r="A228" t="s">
        <v>906</v>
      </c>
      <c r="B228" t="s">
        <v>1818</v>
      </c>
      <c r="C228">
        <v>198000</v>
      </c>
    </row>
    <row r="229" spans="1:3" x14ac:dyDescent="0.3">
      <c r="A229" t="s">
        <v>884</v>
      </c>
      <c r="B229" t="s">
        <v>1815</v>
      </c>
      <c r="C229">
        <v>195400</v>
      </c>
    </row>
    <row r="230" spans="1:3" x14ac:dyDescent="0.3">
      <c r="A230" t="s">
        <v>956</v>
      </c>
      <c r="B230" t="s">
        <v>1814</v>
      </c>
      <c r="C230">
        <v>194200</v>
      </c>
    </row>
    <row r="231" spans="1:3" x14ac:dyDescent="0.3">
      <c r="A231" t="s">
        <v>895</v>
      </c>
      <c r="B231" t="s">
        <v>1814</v>
      </c>
      <c r="C231">
        <v>190632</v>
      </c>
    </row>
    <row r="232" spans="1:3" x14ac:dyDescent="0.3">
      <c r="A232" t="s">
        <v>1026</v>
      </c>
      <c r="B232" t="s">
        <v>1814</v>
      </c>
      <c r="C232">
        <v>190000</v>
      </c>
    </row>
    <row r="233" spans="1:3" x14ac:dyDescent="0.3">
      <c r="A233" t="s">
        <v>2152</v>
      </c>
      <c r="B233" t="s">
        <v>1814</v>
      </c>
      <c r="C233">
        <v>190000</v>
      </c>
    </row>
    <row r="234" spans="1:3" x14ac:dyDescent="0.3">
      <c r="A234" t="s">
        <v>861</v>
      </c>
      <c r="B234" t="s">
        <v>1818</v>
      </c>
      <c r="C234">
        <v>190000</v>
      </c>
    </row>
    <row r="235" spans="1:3" x14ac:dyDescent="0.3">
      <c r="A235" t="s">
        <v>937</v>
      </c>
      <c r="B235" t="s">
        <v>1814</v>
      </c>
      <c r="C235">
        <v>189750</v>
      </c>
    </row>
    <row r="236" spans="1:3" x14ac:dyDescent="0.3">
      <c r="A236" t="s">
        <v>847</v>
      </c>
      <c r="B236" t="s">
        <v>1817</v>
      </c>
      <c r="C236">
        <v>185000</v>
      </c>
    </row>
    <row r="237" spans="1:3" x14ac:dyDescent="0.3">
      <c r="A237" t="s">
        <v>886</v>
      </c>
      <c r="B237" t="s">
        <v>1817</v>
      </c>
      <c r="C237">
        <v>184500</v>
      </c>
    </row>
    <row r="238" spans="1:3" x14ac:dyDescent="0.3">
      <c r="A238" t="s">
        <v>913</v>
      </c>
      <c r="B238" t="s">
        <v>1817</v>
      </c>
      <c r="C238">
        <v>184200</v>
      </c>
    </row>
    <row r="239" spans="1:3" x14ac:dyDescent="0.3">
      <c r="A239" t="s">
        <v>864</v>
      </c>
      <c r="B239" t="s">
        <v>1818</v>
      </c>
      <c r="C239">
        <v>182000</v>
      </c>
    </row>
    <row r="240" spans="1:3" x14ac:dyDescent="0.3">
      <c r="A240" t="s">
        <v>997</v>
      </c>
      <c r="B240" t="s">
        <v>1814</v>
      </c>
      <c r="C240">
        <v>182000</v>
      </c>
    </row>
    <row r="241" spans="1:3" x14ac:dyDescent="0.3">
      <c r="A241" t="s">
        <v>975</v>
      </c>
      <c r="B241" t="s">
        <v>1814</v>
      </c>
      <c r="C241">
        <v>182000</v>
      </c>
    </row>
    <row r="242" spans="1:3" x14ac:dyDescent="0.3">
      <c r="A242" t="s">
        <v>949</v>
      </c>
      <c r="B242" t="s">
        <v>1816</v>
      </c>
      <c r="C242">
        <v>182000</v>
      </c>
    </row>
    <row r="243" spans="1:3" x14ac:dyDescent="0.3">
      <c r="A243" t="s">
        <v>843</v>
      </c>
      <c r="B243" t="s">
        <v>1815</v>
      </c>
      <c r="C243">
        <v>181000</v>
      </c>
    </row>
    <row r="244" spans="1:3" x14ac:dyDescent="0.3">
      <c r="A244" t="s">
        <v>933</v>
      </c>
      <c r="B244" t="s">
        <v>1814</v>
      </c>
      <c r="C244">
        <v>180500</v>
      </c>
    </row>
    <row r="245" spans="1:3" x14ac:dyDescent="0.3">
      <c r="A245" t="s">
        <v>994</v>
      </c>
      <c r="B245" t="s">
        <v>1814</v>
      </c>
      <c r="C245">
        <v>180000</v>
      </c>
    </row>
    <row r="246" spans="1:3" x14ac:dyDescent="0.3">
      <c r="A246" t="s">
        <v>1038</v>
      </c>
      <c r="B246" t="s">
        <v>1816</v>
      </c>
      <c r="C246">
        <v>178000</v>
      </c>
    </row>
    <row r="247" spans="1:3" x14ac:dyDescent="0.3">
      <c r="A247" t="s">
        <v>868</v>
      </c>
      <c r="B247" t="s">
        <v>1814</v>
      </c>
      <c r="C247">
        <v>177000</v>
      </c>
    </row>
    <row r="248" spans="1:3" x14ac:dyDescent="0.3">
      <c r="A248" t="s">
        <v>932</v>
      </c>
      <c r="B248" t="s">
        <v>1814</v>
      </c>
      <c r="C248">
        <v>176500</v>
      </c>
    </row>
    <row r="249" spans="1:3" x14ac:dyDescent="0.3">
      <c r="A249" t="s">
        <v>1037</v>
      </c>
      <c r="B249" t="s">
        <v>1814</v>
      </c>
      <c r="C249">
        <v>175000</v>
      </c>
    </row>
    <row r="250" spans="1:3" x14ac:dyDescent="0.3">
      <c r="A250" t="s">
        <v>1005</v>
      </c>
      <c r="B250" t="s">
        <v>1818</v>
      </c>
      <c r="C250">
        <v>175000</v>
      </c>
    </row>
    <row r="251" spans="1:3" x14ac:dyDescent="0.3">
      <c r="A251" t="s">
        <v>1040</v>
      </c>
      <c r="B251" t="s">
        <v>1816</v>
      </c>
      <c r="C251">
        <v>175000</v>
      </c>
    </row>
    <row r="252" spans="1:3" x14ac:dyDescent="0.3">
      <c r="A252" t="s">
        <v>868</v>
      </c>
      <c r="B252" t="s">
        <v>1815</v>
      </c>
      <c r="C252">
        <v>173000</v>
      </c>
    </row>
    <row r="253" spans="1:3" x14ac:dyDescent="0.3">
      <c r="A253" t="s">
        <v>890</v>
      </c>
      <c r="B253" t="s">
        <v>1816</v>
      </c>
      <c r="C253">
        <v>171088</v>
      </c>
    </row>
    <row r="254" spans="1:3" x14ac:dyDescent="0.3">
      <c r="A254" t="s">
        <v>1045</v>
      </c>
      <c r="B254" t="s">
        <v>1814</v>
      </c>
      <c r="C254">
        <v>170000</v>
      </c>
    </row>
    <row r="255" spans="1:3" x14ac:dyDescent="0.3">
      <c r="A255" t="s">
        <v>833</v>
      </c>
      <c r="B255" t="s">
        <v>1816</v>
      </c>
      <c r="C255">
        <v>170000</v>
      </c>
    </row>
    <row r="256" spans="1:3" x14ac:dyDescent="0.3">
      <c r="A256" t="s">
        <v>966</v>
      </c>
      <c r="B256" t="s">
        <v>1814</v>
      </c>
      <c r="C256">
        <v>169000</v>
      </c>
    </row>
    <row r="257" spans="1:3" x14ac:dyDescent="0.3">
      <c r="A257" t="s">
        <v>855</v>
      </c>
      <c r="B257" t="s">
        <v>1818</v>
      </c>
      <c r="C257">
        <v>168450</v>
      </c>
    </row>
    <row r="258" spans="1:3" x14ac:dyDescent="0.3">
      <c r="A258" t="s">
        <v>761</v>
      </c>
      <c r="B258" t="s">
        <v>1816</v>
      </c>
      <c r="C258">
        <v>167700</v>
      </c>
    </row>
    <row r="259" spans="1:3" x14ac:dyDescent="0.3">
      <c r="A259" t="s">
        <v>1053</v>
      </c>
      <c r="B259" t="s">
        <v>1818</v>
      </c>
      <c r="C259">
        <v>165000</v>
      </c>
    </row>
    <row r="260" spans="1:3" x14ac:dyDescent="0.3">
      <c r="A260" t="s">
        <v>946</v>
      </c>
      <c r="B260" t="s">
        <v>1814</v>
      </c>
      <c r="C260">
        <v>165000</v>
      </c>
    </row>
    <row r="261" spans="1:3" x14ac:dyDescent="0.3">
      <c r="A261" t="s">
        <v>845</v>
      </c>
      <c r="B261" t="s">
        <v>1818</v>
      </c>
      <c r="C261">
        <v>164500</v>
      </c>
    </row>
    <row r="262" spans="1:3" x14ac:dyDescent="0.3">
      <c r="A262" t="s">
        <v>883</v>
      </c>
      <c r="B262" t="s">
        <v>1817</v>
      </c>
      <c r="C262">
        <v>162500</v>
      </c>
    </row>
    <row r="263" spans="1:3" x14ac:dyDescent="0.3">
      <c r="A263" t="s">
        <v>843</v>
      </c>
      <c r="B263" t="s">
        <v>1818</v>
      </c>
      <c r="C263">
        <v>161000</v>
      </c>
    </row>
    <row r="264" spans="1:3" x14ac:dyDescent="0.3">
      <c r="A264" t="s">
        <v>1049</v>
      </c>
      <c r="B264" t="s">
        <v>1816</v>
      </c>
      <c r="C264">
        <v>160000</v>
      </c>
    </row>
    <row r="265" spans="1:3" x14ac:dyDescent="0.3">
      <c r="A265" t="s">
        <v>1055</v>
      </c>
      <c r="B265" t="s">
        <v>1818</v>
      </c>
      <c r="C265">
        <v>158600</v>
      </c>
    </row>
    <row r="266" spans="1:3" x14ac:dyDescent="0.3">
      <c r="A266" t="s">
        <v>1067</v>
      </c>
      <c r="B266" t="s">
        <v>1814</v>
      </c>
      <c r="C266">
        <v>158000</v>
      </c>
    </row>
    <row r="267" spans="1:3" x14ac:dyDescent="0.3">
      <c r="A267" t="s">
        <v>960</v>
      </c>
      <c r="B267" t="s">
        <v>1814</v>
      </c>
      <c r="C267">
        <v>158000</v>
      </c>
    </row>
    <row r="268" spans="1:3" x14ac:dyDescent="0.3">
      <c r="A268" t="s">
        <v>942</v>
      </c>
      <c r="B268" t="s">
        <v>1814</v>
      </c>
      <c r="C268">
        <v>157900</v>
      </c>
    </row>
    <row r="269" spans="1:3" x14ac:dyDescent="0.3">
      <c r="A269" t="s">
        <v>1024</v>
      </c>
      <c r="B269" t="s">
        <v>1816</v>
      </c>
      <c r="C269">
        <v>157500</v>
      </c>
    </row>
    <row r="270" spans="1:3" x14ac:dyDescent="0.3">
      <c r="A270" t="s">
        <v>915</v>
      </c>
      <c r="B270" t="s">
        <v>1819</v>
      </c>
      <c r="C270">
        <v>156200</v>
      </c>
    </row>
    <row r="271" spans="1:3" x14ac:dyDescent="0.3">
      <c r="A271" t="s">
        <v>919</v>
      </c>
      <c r="B271" t="s">
        <v>1818</v>
      </c>
      <c r="C271">
        <v>156000</v>
      </c>
    </row>
    <row r="272" spans="1:3" x14ac:dyDescent="0.3">
      <c r="A272" t="s">
        <v>1009</v>
      </c>
      <c r="B272" t="s">
        <v>1816</v>
      </c>
      <c r="C272">
        <v>156000</v>
      </c>
    </row>
    <row r="273" spans="1:3" x14ac:dyDescent="0.3">
      <c r="A273" t="s">
        <v>972</v>
      </c>
      <c r="B273" t="s">
        <v>1815</v>
      </c>
      <c r="C273">
        <v>154280</v>
      </c>
    </row>
    <row r="274" spans="1:3" x14ac:dyDescent="0.3">
      <c r="A274" t="s">
        <v>873</v>
      </c>
      <c r="B274" t="s">
        <v>1817</v>
      </c>
      <c r="C274">
        <v>153000</v>
      </c>
    </row>
    <row r="275" spans="1:3" x14ac:dyDescent="0.3">
      <c r="A275" t="s">
        <v>1073</v>
      </c>
      <c r="B275" t="s">
        <v>1816</v>
      </c>
      <c r="C275">
        <v>152000</v>
      </c>
    </row>
    <row r="276" spans="1:3" x14ac:dyDescent="0.3">
      <c r="A276" t="s">
        <v>856</v>
      </c>
      <c r="B276" t="s">
        <v>1816</v>
      </c>
      <c r="C276">
        <v>151350</v>
      </c>
    </row>
    <row r="277" spans="1:3" x14ac:dyDescent="0.3">
      <c r="A277" t="s">
        <v>1076</v>
      </c>
      <c r="B277" t="s">
        <v>1818</v>
      </c>
      <c r="C277">
        <v>150000</v>
      </c>
    </row>
    <row r="278" spans="1:3" x14ac:dyDescent="0.3">
      <c r="A278" t="s">
        <v>1077</v>
      </c>
      <c r="B278" t="s">
        <v>1818</v>
      </c>
      <c r="C278">
        <v>150000</v>
      </c>
    </row>
    <row r="279" spans="1:3" x14ac:dyDescent="0.3">
      <c r="A279" t="s">
        <v>984</v>
      </c>
      <c r="B279" t="s">
        <v>1814</v>
      </c>
      <c r="C279">
        <v>150000</v>
      </c>
    </row>
    <row r="280" spans="1:3" x14ac:dyDescent="0.3">
      <c r="A280" t="s">
        <v>980</v>
      </c>
      <c r="B280" t="s">
        <v>1817</v>
      </c>
      <c r="C280">
        <v>150000</v>
      </c>
    </row>
    <row r="281" spans="1:3" x14ac:dyDescent="0.3">
      <c r="A281" t="s">
        <v>1075</v>
      </c>
      <c r="B281" t="s">
        <v>1816</v>
      </c>
      <c r="C281">
        <v>150000</v>
      </c>
    </row>
    <row r="282" spans="1:3" x14ac:dyDescent="0.3">
      <c r="A282" t="s">
        <v>990</v>
      </c>
      <c r="B282" t="s">
        <v>1817</v>
      </c>
      <c r="C282">
        <v>150000</v>
      </c>
    </row>
    <row r="283" spans="1:3" x14ac:dyDescent="0.3">
      <c r="A283" t="s">
        <v>950</v>
      </c>
      <c r="B283" t="s">
        <v>1822</v>
      </c>
      <c r="C283">
        <v>150000</v>
      </c>
    </row>
    <row r="284" spans="1:3" x14ac:dyDescent="0.3">
      <c r="A284" t="s">
        <v>1065</v>
      </c>
      <c r="B284" t="s">
        <v>1816</v>
      </c>
      <c r="C284">
        <v>150000</v>
      </c>
    </row>
    <row r="285" spans="1:3" x14ac:dyDescent="0.3">
      <c r="A285" t="s">
        <v>1085</v>
      </c>
      <c r="B285" t="s">
        <v>1817</v>
      </c>
      <c r="C285">
        <v>150000</v>
      </c>
    </row>
    <row r="286" spans="1:3" x14ac:dyDescent="0.3">
      <c r="A286" t="s">
        <v>1084</v>
      </c>
      <c r="B286" t="s">
        <v>1815</v>
      </c>
      <c r="C286">
        <v>150000</v>
      </c>
    </row>
    <row r="287" spans="1:3" x14ac:dyDescent="0.3">
      <c r="A287" t="s">
        <v>1081</v>
      </c>
      <c r="B287" t="s">
        <v>1815</v>
      </c>
      <c r="C287">
        <v>150000</v>
      </c>
    </row>
    <row r="288" spans="1:3" x14ac:dyDescent="0.3">
      <c r="A288" t="s">
        <v>939</v>
      </c>
      <c r="B288" t="s">
        <v>1817</v>
      </c>
      <c r="C288">
        <v>150000</v>
      </c>
    </row>
    <row r="289" spans="1:3" x14ac:dyDescent="0.3">
      <c r="A289" t="s">
        <v>836</v>
      </c>
      <c r="B289" t="s">
        <v>1822</v>
      </c>
      <c r="C289">
        <v>150000</v>
      </c>
    </row>
    <row r="290" spans="1:3" x14ac:dyDescent="0.3">
      <c r="A290" t="s">
        <v>1079</v>
      </c>
      <c r="B290" t="s">
        <v>1817</v>
      </c>
      <c r="C290">
        <v>150000</v>
      </c>
    </row>
    <row r="291" spans="1:3" x14ac:dyDescent="0.3">
      <c r="A291" t="s">
        <v>1031</v>
      </c>
      <c r="B291" t="s">
        <v>1817</v>
      </c>
      <c r="C291">
        <v>150000</v>
      </c>
    </row>
    <row r="292" spans="1:3" x14ac:dyDescent="0.3">
      <c r="A292" t="s">
        <v>1080</v>
      </c>
      <c r="B292" t="s">
        <v>1814</v>
      </c>
      <c r="C292">
        <v>150000</v>
      </c>
    </row>
    <row r="293" spans="1:3" x14ac:dyDescent="0.3">
      <c r="A293" t="s">
        <v>1083</v>
      </c>
      <c r="B293" t="s">
        <v>1814</v>
      </c>
      <c r="C293">
        <v>150000</v>
      </c>
    </row>
    <row r="294" spans="1:3" x14ac:dyDescent="0.3">
      <c r="A294" t="s">
        <v>1082</v>
      </c>
      <c r="B294" t="s">
        <v>1816</v>
      </c>
      <c r="C294">
        <v>150000</v>
      </c>
    </row>
    <row r="295" spans="1:3" x14ac:dyDescent="0.3">
      <c r="A295" t="s">
        <v>1051</v>
      </c>
      <c r="B295" t="s">
        <v>1814</v>
      </c>
      <c r="C295">
        <v>150000</v>
      </c>
    </row>
    <row r="296" spans="1:3" x14ac:dyDescent="0.3">
      <c r="A296" t="s">
        <v>1078</v>
      </c>
      <c r="B296" t="s">
        <v>1814</v>
      </c>
      <c r="C296">
        <v>150000</v>
      </c>
    </row>
    <row r="297" spans="1:3" x14ac:dyDescent="0.3">
      <c r="A297" t="s">
        <v>828</v>
      </c>
      <c r="B297" t="s">
        <v>1815</v>
      </c>
      <c r="C297">
        <v>150000</v>
      </c>
    </row>
    <row r="298" spans="1:3" x14ac:dyDescent="0.3">
      <c r="A298" t="s">
        <v>1022</v>
      </c>
      <c r="B298" t="s">
        <v>1814</v>
      </c>
      <c r="C298">
        <v>147000</v>
      </c>
    </row>
    <row r="299" spans="1:3" x14ac:dyDescent="0.3">
      <c r="A299" t="s">
        <v>890</v>
      </c>
      <c r="B299" t="s">
        <v>1817</v>
      </c>
      <c r="C299">
        <v>146200</v>
      </c>
    </row>
    <row r="300" spans="1:3" x14ac:dyDescent="0.3">
      <c r="A300" t="s">
        <v>1088</v>
      </c>
      <c r="B300" t="s">
        <v>1814</v>
      </c>
      <c r="C300">
        <v>145775</v>
      </c>
    </row>
    <row r="301" spans="1:3" x14ac:dyDescent="0.3">
      <c r="A301" t="s">
        <v>1089</v>
      </c>
      <c r="B301" t="s">
        <v>1814</v>
      </c>
      <c r="C301">
        <v>145000</v>
      </c>
    </row>
    <row r="302" spans="1:3" x14ac:dyDescent="0.3">
      <c r="A302" t="s">
        <v>893</v>
      </c>
      <c r="B302" t="s">
        <v>1814</v>
      </c>
      <c r="C302">
        <v>145000</v>
      </c>
    </row>
    <row r="303" spans="1:3" x14ac:dyDescent="0.3">
      <c r="A303" t="s">
        <v>1056</v>
      </c>
      <c r="B303" t="s">
        <v>1814</v>
      </c>
      <c r="C303">
        <v>145000</v>
      </c>
    </row>
    <row r="304" spans="1:3" x14ac:dyDescent="0.3">
      <c r="A304" t="s">
        <v>881</v>
      </c>
      <c r="B304" t="s">
        <v>1814</v>
      </c>
      <c r="C304">
        <v>143600</v>
      </c>
    </row>
    <row r="305" spans="1:3" x14ac:dyDescent="0.3">
      <c r="A305" t="s">
        <v>936</v>
      </c>
      <c r="B305" t="s">
        <v>1817</v>
      </c>
      <c r="C305">
        <v>143000</v>
      </c>
    </row>
    <row r="306" spans="1:3" x14ac:dyDescent="0.3">
      <c r="A306" t="s">
        <v>855</v>
      </c>
      <c r="B306" t="s">
        <v>1817</v>
      </c>
      <c r="C306">
        <v>142000</v>
      </c>
    </row>
    <row r="307" spans="1:3" x14ac:dyDescent="0.3">
      <c r="A307" t="s">
        <v>945</v>
      </c>
      <c r="B307" t="s">
        <v>1817</v>
      </c>
      <c r="C307">
        <v>141990</v>
      </c>
    </row>
    <row r="308" spans="1:3" x14ac:dyDescent="0.3">
      <c r="A308" t="s">
        <v>898</v>
      </c>
      <c r="B308" t="s">
        <v>1816</v>
      </c>
      <c r="C308">
        <v>141600</v>
      </c>
    </row>
    <row r="309" spans="1:3" x14ac:dyDescent="0.3">
      <c r="A309" t="s">
        <v>881</v>
      </c>
      <c r="B309" t="s">
        <v>1816</v>
      </c>
      <c r="C309">
        <v>141059</v>
      </c>
    </row>
    <row r="310" spans="1:3" x14ac:dyDescent="0.3">
      <c r="A310" t="s">
        <v>957</v>
      </c>
      <c r="B310" t="s">
        <v>1814</v>
      </c>
      <c r="C310">
        <v>140837</v>
      </c>
    </row>
    <row r="311" spans="1:3" x14ac:dyDescent="0.3">
      <c r="A311" t="s">
        <v>1072</v>
      </c>
      <c r="B311" t="s">
        <v>1814</v>
      </c>
      <c r="C311">
        <v>140750</v>
      </c>
    </row>
    <row r="312" spans="1:3" x14ac:dyDescent="0.3">
      <c r="A312" t="s">
        <v>1060</v>
      </c>
      <c r="B312" t="s">
        <v>1818</v>
      </c>
      <c r="C312">
        <v>140000</v>
      </c>
    </row>
    <row r="313" spans="1:3" x14ac:dyDescent="0.3">
      <c r="A313" t="s">
        <v>1094</v>
      </c>
      <c r="B313" t="s">
        <v>1817</v>
      </c>
      <c r="C313">
        <v>140000</v>
      </c>
    </row>
    <row r="314" spans="1:3" x14ac:dyDescent="0.3">
      <c r="A314" t="s">
        <v>1096</v>
      </c>
      <c r="B314" t="s">
        <v>1816</v>
      </c>
      <c r="C314">
        <v>140000</v>
      </c>
    </row>
    <row r="315" spans="1:3" x14ac:dyDescent="0.3">
      <c r="A315" t="s">
        <v>935</v>
      </c>
      <c r="B315" t="s">
        <v>1815</v>
      </c>
      <c r="C315">
        <v>140000</v>
      </c>
    </row>
    <row r="316" spans="1:3" x14ac:dyDescent="0.3">
      <c r="A316" t="s">
        <v>1071</v>
      </c>
      <c r="B316" t="s">
        <v>1814</v>
      </c>
      <c r="C316">
        <v>140000</v>
      </c>
    </row>
    <row r="317" spans="1:3" x14ac:dyDescent="0.3">
      <c r="A317" t="s">
        <v>945</v>
      </c>
      <c r="B317" t="s">
        <v>1816</v>
      </c>
      <c r="C317">
        <v>140000</v>
      </c>
    </row>
    <row r="318" spans="1:3" x14ac:dyDescent="0.3">
      <c r="A318" t="s">
        <v>1092</v>
      </c>
      <c r="B318" t="s">
        <v>1818</v>
      </c>
      <c r="C318">
        <v>140000</v>
      </c>
    </row>
    <row r="319" spans="1:3" x14ac:dyDescent="0.3">
      <c r="A319" t="s">
        <v>1044</v>
      </c>
      <c r="B319" t="s">
        <v>1814</v>
      </c>
      <c r="C319">
        <v>139800</v>
      </c>
    </row>
    <row r="320" spans="1:3" x14ac:dyDescent="0.3">
      <c r="A320" t="s">
        <v>848</v>
      </c>
      <c r="B320" t="s">
        <v>1818</v>
      </c>
      <c r="C320">
        <v>139200</v>
      </c>
    </row>
    <row r="321" spans="1:3" x14ac:dyDescent="0.3">
      <c r="A321" t="s">
        <v>971</v>
      </c>
      <c r="B321" t="s">
        <v>1815</v>
      </c>
      <c r="C321">
        <v>138900</v>
      </c>
    </row>
    <row r="322" spans="1:3" x14ac:dyDescent="0.3">
      <c r="A322" t="s">
        <v>1097</v>
      </c>
      <c r="B322" t="s">
        <v>1814</v>
      </c>
      <c r="C322">
        <v>138000</v>
      </c>
    </row>
    <row r="323" spans="1:3" x14ac:dyDescent="0.3">
      <c r="A323" t="s">
        <v>1098</v>
      </c>
      <c r="B323" t="s">
        <v>1816</v>
      </c>
      <c r="C323">
        <v>137000</v>
      </c>
    </row>
    <row r="324" spans="1:3" x14ac:dyDescent="0.3">
      <c r="A324" t="s">
        <v>1086</v>
      </c>
      <c r="B324" t="s">
        <v>1814</v>
      </c>
      <c r="C324">
        <v>137000</v>
      </c>
    </row>
    <row r="325" spans="1:3" x14ac:dyDescent="0.3">
      <c r="A325" t="s">
        <v>1099</v>
      </c>
      <c r="B325" t="s">
        <v>1816</v>
      </c>
      <c r="C325">
        <v>137000</v>
      </c>
    </row>
    <row r="326" spans="1:3" x14ac:dyDescent="0.3">
      <c r="A326" t="s">
        <v>853</v>
      </c>
      <c r="B326" t="s">
        <v>1817</v>
      </c>
      <c r="C326">
        <v>136512</v>
      </c>
    </row>
    <row r="327" spans="1:3" x14ac:dyDescent="0.3">
      <c r="A327" t="s">
        <v>2220</v>
      </c>
      <c r="B327" t="s">
        <v>1816</v>
      </c>
      <c r="C327">
        <v>136500</v>
      </c>
    </row>
    <row r="328" spans="1:3" x14ac:dyDescent="0.3">
      <c r="A328" t="s">
        <v>967</v>
      </c>
      <c r="B328" t="s">
        <v>1817</v>
      </c>
      <c r="C328">
        <v>136250</v>
      </c>
    </row>
    <row r="329" spans="1:3" x14ac:dyDescent="0.3">
      <c r="A329" t="s">
        <v>922</v>
      </c>
      <c r="B329" t="s">
        <v>1816</v>
      </c>
      <c r="C329">
        <v>134400</v>
      </c>
    </row>
    <row r="330" spans="1:3" x14ac:dyDescent="0.3">
      <c r="A330" t="s">
        <v>959</v>
      </c>
      <c r="B330" t="s">
        <v>1814</v>
      </c>
      <c r="C330">
        <v>134000</v>
      </c>
    </row>
    <row r="331" spans="1:3" x14ac:dyDescent="0.3">
      <c r="A331" t="s">
        <v>1107</v>
      </c>
      <c r="B331" t="s">
        <v>1816</v>
      </c>
      <c r="C331">
        <v>133000</v>
      </c>
    </row>
    <row r="332" spans="1:3" x14ac:dyDescent="0.3">
      <c r="A332" t="s">
        <v>822</v>
      </c>
      <c r="B332" t="s">
        <v>1815</v>
      </c>
      <c r="C332">
        <v>132000</v>
      </c>
    </row>
    <row r="333" spans="1:3" x14ac:dyDescent="0.3">
      <c r="A333" t="s">
        <v>996</v>
      </c>
      <c r="B333" t="s">
        <v>1817</v>
      </c>
      <c r="C333">
        <v>130170</v>
      </c>
    </row>
    <row r="334" spans="1:3" x14ac:dyDescent="0.3">
      <c r="A334" t="s">
        <v>1112</v>
      </c>
      <c r="B334" t="s">
        <v>1815</v>
      </c>
      <c r="C334">
        <v>130000</v>
      </c>
    </row>
    <row r="335" spans="1:3" x14ac:dyDescent="0.3">
      <c r="A335" t="s">
        <v>1110</v>
      </c>
      <c r="B335" t="s">
        <v>1817</v>
      </c>
      <c r="C335">
        <v>130000</v>
      </c>
    </row>
    <row r="336" spans="1:3" x14ac:dyDescent="0.3">
      <c r="A336" t="s">
        <v>1021</v>
      </c>
      <c r="B336" t="s">
        <v>1814</v>
      </c>
      <c r="C336">
        <v>130000</v>
      </c>
    </row>
    <row r="337" spans="1:3" x14ac:dyDescent="0.3">
      <c r="A337" t="s">
        <v>954</v>
      </c>
      <c r="B337" t="s">
        <v>1817</v>
      </c>
      <c r="C337">
        <v>130000</v>
      </c>
    </row>
    <row r="338" spans="1:3" x14ac:dyDescent="0.3">
      <c r="A338" t="s">
        <v>846</v>
      </c>
      <c r="B338" t="s">
        <v>1818</v>
      </c>
      <c r="C338">
        <v>130000</v>
      </c>
    </row>
    <row r="339" spans="1:3" x14ac:dyDescent="0.3">
      <c r="A339" t="s">
        <v>849</v>
      </c>
      <c r="B339" t="s">
        <v>1817</v>
      </c>
      <c r="C339">
        <v>128500</v>
      </c>
    </row>
    <row r="340" spans="1:3" x14ac:dyDescent="0.3">
      <c r="A340" t="s">
        <v>873</v>
      </c>
      <c r="B340" t="s">
        <v>1816</v>
      </c>
      <c r="C340">
        <v>127200</v>
      </c>
    </row>
    <row r="341" spans="1:3" x14ac:dyDescent="0.3">
      <c r="A341" t="s">
        <v>1101</v>
      </c>
      <c r="B341" t="s">
        <v>1814</v>
      </c>
      <c r="C341">
        <v>126000</v>
      </c>
    </row>
    <row r="342" spans="1:3" x14ac:dyDescent="0.3">
      <c r="A342" t="s">
        <v>841</v>
      </c>
      <c r="B342" t="s">
        <v>1817</v>
      </c>
      <c r="C342">
        <v>125000</v>
      </c>
    </row>
    <row r="343" spans="1:3" x14ac:dyDescent="0.3">
      <c r="A343" t="s">
        <v>1125</v>
      </c>
      <c r="B343" t="s">
        <v>1816</v>
      </c>
      <c r="C343">
        <v>125000</v>
      </c>
    </row>
    <row r="344" spans="1:3" x14ac:dyDescent="0.3">
      <c r="A344" t="s">
        <v>895</v>
      </c>
      <c r="B344" t="s">
        <v>1819</v>
      </c>
      <c r="C344">
        <v>125000</v>
      </c>
    </row>
    <row r="345" spans="1:3" x14ac:dyDescent="0.3">
      <c r="A345" t="s">
        <v>1052</v>
      </c>
      <c r="B345" t="s">
        <v>1816</v>
      </c>
      <c r="C345">
        <v>125000</v>
      </c>
    </row>
    <row r="346" spans="1:3" x14ac:dyDescent="0.3">
      <c r="A346" t="s">
        <v>1035</v>
      </c>
      <c r="B346" t="s">
        <v>1817</v>
      </c>
      <c r="C346">
        <v>125000</v>
      </c>
    </row>
    <row r="347" spans="1:3" x14ac:dyDescent="0.3">
      <c r="A347" t="s">
        <v>1127</v>
      </c>
      <c r="B347" t="s">
        <v>1814</v>
      </c>
      <c r="C347">
        <v>125000</v>
      </c>
    </row>
    <row r="348" spans="1:3" x14ac:dyDescent="0.3">
      <c r="A348" t="s">
        <v>941</v>
      </c>
      <c r="B348" t="s">
        <v>1814</v>
      </c>
      <c r="C348">
        <v>123700</v>
      </c>
    </row>
    <row r="349" spans="1:3" x14ac:dyDescent="0.3">
      <c r="A349" t="s">
        <v>951</v>
      </c>
      <c r="B349" t="s">
        <v>1815</v>
      </c>
      <c r="C349">
        <v>123577</v>
      </c>
    </row>
    <row r="350" spans="1:3" x14ac:dyDescent="0.3">
      <c r="A350" t="s">
        <v>1023</v>
      </c>
      <c r="B350" t="s">
        <v>1814</v>
      </c>
      <c r="C350">
        <v>123500</v>
      </c>
    </row>
    <row r="351" spans="1:3" x14ac:dyDescent="0.3">
      <c r="A351" t="s">
        <v>941</v>
      </c>
      <c r="B351" t="s">
        <v>1822</v>
      </c>
      <c r="C351">
        <v>122000</v>
      </c>
    </row>
    <row r="352" spans="1:3" x14ac:dyDescent="0.3">
      <c r="A352" t="s">
        <v>890</v>
      </c>
      <c r="B352" t="s">
        <v>1814</v>
      </c>
      <c r="C352">
        <v>121000</v>
      </c>
    </row>
    <row r="353" spans="1:3" x14ac:dyDescent="0.3">
      <c r="A353" t="s">
        <v>1102</v>
      </c>
      <c r="B353" t="s">
        <v>1814</v>
      </c>
      <c r="C353">
        <v>121000</v>
      </c>
    </row>
    <row r="354" spans="1:3" x14ac:dyDescent="0.3">
      <c r="A354" t="s">
        <v>874</v>
      </c>
      <c r="B354" t="s">
        <v>1818</v>
      </c>
      <c r="C354">
        <v>120500</v>
      </c>
    </row>
    <row r="355" spans="1:3" x14ac:dyDescent="0.3">
      <c r="A355" t="s">
        <v>1043</v>
      </c>
      <c r="B355" t="s">
        <v>1817</v>
      </c>
      <c r="C355">
        <v>120000</v>
      </c>
    </row>
    <row r="356" spans="1:3" x14ac:dyDescent="0.3">
      <c r="A356" t="s">
        <v>1138</v>
      </c>
      <c r="B356" t="s">
        <v>1814</v>
      </c>
      <c r="C356">
        <v>120000</v>
      </c>
    </row>
    <row r="357" spans="1:3" x14ac:dyDescent="0.3">
      <c r="A357" t="s">
        <v>1027</v>
      </c>
      <c r="B357" t="s">
        <v>1814</v>
      </c>
      <c r="C357">
        <v>120000</v>
      </c>
    </row>
    <row r="358" spans="1:3" x14ac:dyDescent="0.3">
      <c r="A358" t="s">
        <v>892</v>
      </c>
      <c r="B358" t="s">
        <v>1822</v>
      </c>
      <c r="C358">
        <v>120000</v>
      </c>
    </row>
    <row r="359" spans="1:3" x14ac:dyDescent="0.3">
      <c r="A359" t="s">
        <v>1140</v>
      </c>
      <c r="B359" t="s">
        <v>1817</v>
      </c>
      <c r="C359">
        <v>120000</v>
      </c>
    </row>
    <row r="360" spans="1:3" x14ac:dyDescent="0.3">
      <c r="A360" t="s">
        <v>1139</v>
      </c>
      <c r="B360" t="s">
        <v>1816</v>
      </c>
      <c r="C360">
        <v>120000</v>
      </c>
    </row>
    <row r="361" spans="1:3" x14ac:dyDescent="0.3">
      <c r="A361" t="s">
        <v>1030</v>
      </c>
      <c r="B361" t="s">
        <v>1817</v>
      </c>
      <c r="C361">
        <v>120000</v>
      </c>
    </row>
    <row r="362" spans="1:3" x14ac:dyDescent="0.3">
      <c r="A362" t="s">
        <v>1020</v>
      </c>
      <c r="B362" t="s">
        <v>1814</v>
      </c>
      <c r="C362">
        <v>120000</v>
      </c>
    </row>
    <row r="363" spans="1:3" x14ac:dyDescent="0.3">
      <c r="A363" t="s">
        <v>1136</v>
      </c>
      <c r="B363" t="s">
        <v>1816</v>
      </c>
      <c r="C363">
        <v>120000</v>
      </c>
    </row>
    <row r="364" spans="1:3" x14ac:dyDescent="0.3">
      <c r="A364" t="s">
        <v>1028</v>
      </c>
      <c r="B364" t="s">
        <v>1814</v>
      </c>
      <c r="C364">
        <v>119700</v>
      </c>
    </row>
    <row r="365" spans="1:3" x14ac:dyDescent="0.3">
      <c r="A365" t="s">
        <v>840</v>
      </c>
      <c r="B365" t="s">
        <v>1815</v>
      </c>
      <c r="C365">
        <v>118000</v>
      </c>
    </row>
    <row r="366" spans="1:3" x14ac:dyDescent="0.3">
      <c r="A366" t="s">
        <v>1116</v>
      </c>
      <c r="B366" t="s">
        <v>1814</v>
      </c>
      <c r="C366">
        <v>118000</v>
      </c>
    </row>
    <row r="367" spans="1:3" x14ac:dyDescent="0.3">
      <c r="A367" t="s">
        <v>981</v>
      </c>
      <c r="B367" t="s">
        <v>1816</v>
      </c>
      <c r="C367">
        <v>118000</v>
      </c>
    </row>
    <row r="368" spans="1:3" x14ac:dyDescent="0.3">
      <c r="A368" t="s">
        <v>1145</v>
      </c>
      <c r="B368" t="s">
        <v>1817</v>
      </c>
      <c r="C368">
        <v>118000</v>
      </c>
    </row>
    <row r="369" spans="1:3" x14ac:dyDescent="0.3">
      <c r="A369" t="s">
        <v>1143</v>
      </c>
      <c r="B369" t="s">
        <v>1818</v>
      </c>
      <c r="C369">
        <v>118000</v>
      </c>
    </row>
    <row r="370" spans="1:3" x14ac:dyDescent="0.3">
      <c r="A370" t="s">
        <v>898</v>
      </c>
      <c r="B370" t="s">
        <v>1815</v>
      </c>
      <c r="C370">
        <v>116700</v>
      </c>
    </row>
    <row r="371" spans="1:3" x14ac:dyDescent="0.3">
      <c r="A371" t="s">
        <v>874</v>
      </c>
      <c r="B371" t="s">
        <v>1816</v>
      </c>
      <c r="C371">
        <v>116360</v>
      </c>
    </row>
    <row r="372" spans="1:3" x14ac:dyDescent="0.3">
      <c r="A372" t="s">
        <v>1105</v>
      </c>
      <c r="B372" t="s">
        <v>1814</v>
      </c>
      <c r="C372">
        <v>115000</v>
      </c>
    </row>
    <row r="373" spans="1:3" x14ac:dyDescent="0.3">
      <c r="A373" t="s">
        <v>1034</v>
      </c>
      <c r="B373" t="s">
        <v>1817</v>
      </c>
      <c r="C373">
        <v>115000</v>
      </c>
    </row>
    <row r="374" spans="1:3" x14ac:dyDescent="0.3">
      <c r="A374" t="s">
        <v>1151</v>
      </c>
      <c r="B374" t="s">
        <v>1814</v>
      </c>
      <c r="C374">
        <v>115000</v>
      </c>
    </row>
    <row r="375" spans="1:3" x14ac:dyDescent="0.3">
      <c r="A375" t="s">
        <v>1150</v>
      </c>
      <c r="B375" t="s">
        <v>1814</v>
      </c>
      <c r="C375">
        <v>115000</v>
      </c>
    </row>
    <row r="376" spans="1:3" x14ac:dyDescent="0.3">
      <c r="A376" t="s">
        <v>976</v>
      </c>
      <c r="B376" t="s">
        <v>1816</v>
      </c>
      <c r="C376">
        <v>114000</v>
      </c>
    </row>
    <row r="377" spans="1:3" x14ac:dyDescent="0.3">
      <c r="A377" t="s">
        <v>1153</v>
      </c>
      <c r="B377" t="s">
        <v>1816</v>
      </c>
      <c r="C377">
        <v>114000</v>
      </c>
    </row>
    <row r="378" spans="1:3" x14ac:dyDescent="0.3">
      <c r="A378" t="s">
        <v>1129</v>
      </c>
      <c r="B378" t="s">
        <v>1814</v>
      </c>
      <c r="C378">
        <v>114000</v>
      </c>
    </row>
    <row r="379" spans="1:3" x14ac:dyDescent="0.3">
      <c r="A379" t="s">
        <v>895</v>
      </c>
      <c r="B379" t="s">
        <v>1817</v>
      </c>
      <c r="C379">
        <v>114000</v>
      </c>
    </row>
    <row r="380" spans="1:3" x14ac:dyDescent="0.3">
      <c r="A380" t="s">
        <v>1156</v>
      </c>
      <c r="B380" t="s">
        <v>1814</v>
      </c>
      <c r="C380">
        <v>113000</v>
      </c>
    </row>
    <row r="381" spans="1:3" x14ac:dyDescent="0.3">
      <c r="A381" t="s">
        <v>851</v>
      </c>
      <c r="B381" t="s">
        <v>1816</v>
      </c>
      <c r="C381">
        <v>112500</v>
      </c>
    </row>
    <row r="382" spans="1:3" x14ac:dyDescent="0.3">
      <c r="A382" t="s">
        <v>843</v>
      </c>
      <c r="B382" t="s">
        <v>1822</v>
      </c>
      <c r="C382">
        <v>112335</v>
      </c>
    </row>
    <row r="383" spans="1:3" x14ac:dyDescent="0.3">
      <c r="A383" t="s">
        <v>1158</v>
      </c>
      <c r="B383" t="s">
        <v>1814</v>
      </c>
      <c r="C383">
        <v>112200</v>
      </c>
    </row>
    <row r="384" spans="1:3" x14ac:dyDescent="0.3">
      <c r="A384" t="s">
        <v>942</v>
      </c>
      <c r="B384" t="s">
        <v>1817</v>
      </c>
      <c r="C384">
        <v>111500</v>
      </c>
    </row>
    <row r="385" spans="1:3" x14ac:dyDescent="0.3">
      <c r="A385" t="s">
        <v>1167</v>
      </c>
      <c r="B385" t="s">
        <v>1814</v>
      </c>
      <c r="C385">
        <v>110000</v>
      </c>
    </row>
    <row r="386" spans="1:3" x14ac:dyDescent="0.3">
      <c r="A386" t="s">
        <v>1109</v>
      </c>
      <c r="B386" t="s">
        <v>1816</v>
      </c>
      <c r="C386">
        <v>110000</v>
      </c>
    </row>
    <row r="387" spans="1:3" x14ac:dyDescent="0.3">
      <c r="A387" t="s">
        <v>1057</v>
      </c>
      <c r="B387" t="s">
        <v>1815</v>
      </c>
      <c r="C387">
        <v>110000</v>
      </c>
    </row>
    <row r="388" spans="1:3" x14ac:dyDescent="0.3">
      <c r="A388" t="s">
        <v>910</v>
      </c>
      <c r="B388" t="s">
        <v>1814</v>
      </c>
      <c r="C388">
        <v>110000</v>
      </c>
    </row>
    <row r="389" spans="1:3" x14ac:dyDescent="0.3">
      <c r="A389" t="s">
        <v>1166</v>
      </c>
      <c r="B389" t="s">
        <v>1817</v>
      </c>
      <c r="C389">
        <v>110000</v>
      </c>
    </row>
    <row r="390" spans="1:3" x14ac:dyDescent="0.3">
      <c r="A390" t="s">
        <v>1062</v>
      </c>
      <c r="B390" t="s">
        <v>1818</v>
      </c>
      <c r="C390">
        <v>110000</v>
      </c>
    </row>
    <row r="391" spans="1:3" x14ac:dyDescent="0.3">
      <c r="A391" t="s">
        <v>1070</v>
      </c>
      <c r="B391" t="s">
        <v>1814</v>
      </c>
      <c r="C391">
        <v>110000</v>
      </c>
    </row>
    <row r="392" spans="1:3" x14ac:dyDescent="0.3">
      <c r="A392" t="s">
        <v>1165</v>
      </c>
      <c r="B392" t="s">
        <v>1817</v>
      </c>
      <c r="C392">
        <v>110000</v>
      </c>
    </row>
    <row r="393" spans="1:3" x14ac:dyDescent="0.3">
      <c r="A393" t="s">
        <v>1163</v>
      </c>
      <c r="B393" t="s">
        <v>1816</v>
      </c>
      <c r="C393">
        <v>110000</v>
      </c>
    </row>
    <row r="394" spans="1:3" x14ac:dyDescent="0.3">
      <c r="A394" t="s">
        <v>1168</v>
      </c>
      <c r="B394" t="s">
        <v>1814</v>
      </c>
      <c r="C394">
        <v>110000</v>
      </c>
    </row>
    <row r="395" spans="1:3" x14ac:dyDescent="0.3">
      <c r="A395" t="s">
        <v>1169</v>
      </c>
      <c r="B395" t="s">
        <v>1818</v>
      </c>
      <c r="C395">
        <v>110000</v>
      </c>
    </row>
    <row r="396" spans="1:3" x14ac:dyDescent="0.3">
      <c r="A396" t="s">
        <v>924</v>
      </c>
      <c r="B396" t="s">
        <v>1817</v>
      </c>
      <c r="C396">
        <v>110000</v>
      </c>
    </row>
    <row r="397" spans="1:3" x14ac:dyDescent="0.3">
      <c r="A397" t="s">
        <v>891</v>
      </c>
      <c r="B397" t="s">
        <v>1817</v>
      </c>
      <c r="C397">
        <v>109000</v>
      </c>
    </row>
    <row r="398" spans="1:3" x14ac:dyDescent="0.3">
      <c r="A398" t="s">
        <v>1050</v>
      </c>
      <c r="B398" t="s">
        <v>1814</v>
      </c>
      <c r="C398">
        <v>109000</v>
      </c>
    </row>
    <row r="399" spans="1:3" x14ac:dyDescent="0.3">
      <c r="A399" t="s">
        <v>1111</v>
      </c>
      <c r="B399" t="s">
        <v>1817</v>
      </c>
      <c r="C399">
        <v>109000</v>
      </c>
    </row>
    <row r="400" spans="1:3" x14ac:dyDescent="0.3">
      <c r="A400" t="s">
        <v>869</v>
      </c>
      <c r="B400" t="s">
        <v>1818</v>
      </c>
      <c r="C400">
        <v>108500</v>
      </c>
    </row>
    <row r="401" spans="1:3" x14ac:dyDescent="0.3">
      <c r="A401" t="s">
        <v>839</v>
      </c>
      <c r="B401" t="s">
        <v>1822</v>
      </c>
      <c r="C401">
        <v>108000</v>
      </c>
    </row>
    <row r="402" spans="1:3" x14ac:dyDescent="0.3">
      <c r="A402" t="s">
        <v>894</v>
      </c>
      <c r="B402" t="s">
        <v>1817</v>
      </c>
      <c r="C402">
        <v>107940</v>
      </c>
    </row>
    <row r="403" spans="1:3" x14ac:dyDescent="0.3">
      <c r="A403" t="s">
        <v>834</v>
      </c>
      <c r="B403" t="s">
        <v>1819</v>
      </c>
      <c r="C403">
        <v>107800</v>
      </c>
    </row>
    <row r="404" spans="1:3" x14ac:dyDescent="0.3">
      <c r="A404" t="s">
        <v>898</v>
      </c>
      <c r="B404" t="s">
        <v>1814</v>
      </c>
      <c r="C404">
        <v>107100</v>
      </c>
    </row>
    <row r="405" spans="1:3" x14ac:dyDescent="0.3">
      <c r="A405" t="s">
        <v>1160</v>
      </c>
      <c r="B405" t="s">
        <v>1816</v>
      </c>
      <c r="C405">
        <v>107000</v>
      </c>
    </row>
    <row r="406" spans="1:3" x14ac:dyDescent="0.3">
      <c r="A406" t="s">
        <v>1175</v>
      </c>
      <c r="B406" t="s">
        <v>1814</v>
      </c>
      <c r="C406">
        <v>107000</v>
      </c>
    </row>
    <row r="407" spans="1:3" x14ac:dyDescent="0.3">
      <c r="A407" t="s">
        <v>913</v>
      </c>
      <c r="B407" t="s">
        <v>1816</v>
      </c>
      <c r="C407">
        <v>107000</v>
      </c>
    </row>
    <row r="408" spans="1:3" x14ac:dyDescent="0.3">
      <c r="A408" t="s">
        <v>948</v>
      </c>
      <c r="B408" t="s">
        <v>1814</v>
      </c>
      <c r="C408">
        <v>105700</v>
      </c>
    </row>
    <row r="409" spans="1:3" x14ac:dyDescent="0.3">
      <c r="A409" t="s">
        <v>868</v>
      </c>
      <c r="B409" t="s">
        <v>1818</v>
      </c>
      <c r="C409">
        <v>105000</v>
      </c>
    </row>
    <row r="410" spans="1:3" x14ac:dyDescent="0.3">
      <c r="A410" t="s">
        <v>935</v>
      </c>
      <c r="B410" t="s">
        <v>1814</v>
      </c>
      <c r="C410">
        <v>105000</v>
      </c>
    </row>
    <row r="411" spans="1:3" x14ac:dyDescent="0.3">
      <c r="A411" t="s">
        <v>953</v>
      </c>
      <c r="B411" t="s">
        <v>1816</v>
      </c>
      <c r="C411">
        <v>105000</v>
      </c>
    </row>
    <row r="412" spans="1:3" x14ac:dyDescent="0.3">
      <c r="A412" t="s">
        <v>892</v>
      </c>
      <c r="B412" t="s">
        <v>1817</v>
      </c>
      <c r="C412">
        <v>105000</v>
      </c>
    </row>
    <row r="413" spans="1:3" x14ac:dyDescent="0.3">
      <c r="A413" t="s">
        <v>1182</v>
      </c>
      <c r="B413" t="s">
        <v>1814</v>
      </c>
      <c r="C413">
        <v>105000</v>
      </c>
    </row>
    <row r="414" spans="1:3" x14ac:dyDescent="0.3">
      <c r="A414" t="s">
        <v>948</v>
      </c>
      <c r="B414" t="s">
        <v>1816</v>
      </c>
      <c r="C414">
        <v>104445</v>
      </c>
    </row>
    <row r="415" spans="1:3" x14ac:dyDescent="0.3">
      <c r="A415" t="s">
        <v>1048</v>
      </c>
      <c r="B415" t="s">
        <v>1818</v>
      </c>
      <c r="C415">
        <v>104000</v>
      </c>
    </row>
    <row r="416" spans="1:3" x14ac:dyDescent="0.3">
      <c r="A416" t="s">
        <v>1184</v>
      </c>
      <c r="B416" t="s">
        <v>1814</v>
      </c>
      <c r="C416">
        <v>104000</v>
      </c>
    </row>
    <row r="417" spans="1:3" x14ac:dyDescent="0.3">
      <c r="A417" t="s">
        <v>1120</v>
      </c>
      <c r="B417" t="s">
        <v>1817</v>
      </c>
      <c r="C417">
        <v>104000</v>
      </c>
    </row>
    <row r="418" spans="1:3" x14ac:dyDescent="0.3">
      <c r="A418" t="s">
        <v>879</v>
      </c>
      <c r="B418" t="s">
        <v>1814</v>
      </c>
      <c r="C418">
        <v>103850</v>
      </c>
    </row>
    <row r="419" spans="1:3" x14ac:dyDescent="0.3">
      <c r="A419" t="s">
        <v>1025</v>
      </c>
      <c r="B419" t="s">
        <v>1814</v>
      </c>
      <c r="C419">
        <v>103400</v>
      </c>
    </row>
    <row r="420" spans="1:3" x14ac:dyDescent="0.3">
      <c r="A420" t="s">
        <v>1144</v>
      </c>
      <c r="B420" t="s">
        <v>1816</v>
      </c>
      <c r="C420">
        <v>103000</v>
      </c>
    </row>
    <row r="421" spans="1:3" x14ac:dyDescent="0.3">
      <c r="A421" t="s">
        <v>1039</v>
      </c>
      <c r="B421" t="s">
        <v>1815</v>
      </c>
      <c r="C421">
        <v>102800</v>
      </c>
    </row>
    <row r="422" spans="1:3" x14ac:dyDescent="0.3">
      <c r="A422" t="s">
        <v>881</v>
      </c>
      <c r="B422" t="s">
        <v>1817</v>
      </c>
      <c r="C422">
        <v>102620</v>
      </c>
    </row>
    <row r="423" spans="1:3" x14ac:dyDescent="0.3">
      <c r="A423" t="s">
        <v>863</v>
      </c>
      <c r="B423" t="s">
        <v>1814</v>
      </c>
      <c r="C423">
        <v>102542</v>
      </c>
    </row>
    <row r="424" spans="1:3" x14ac:dyDescent="0.3">
      <c r="A424" t="s">
        <v>856</v>
      </c>
      <c r="B424" t="s">
        <v>1818</v>
      </c>
      <c r="C424">
        <v>102534</v>
      </c>
    </row>
    <row r="425" spans="1:3" x14ac:dyDescent="0.3">
      <c r="A425" t="s">
        <v>901</v>
      </c>
      <c r="B425" t="s">
        <v>1816</v>
      </c>
      <c r="C425">
        <v>102400</v>
      </c>
    </row>
    <row r="426" spans="1:3" x14ac:dyDescent="0.3">
      <c r="A426" t="s">
        <v>1190</v>
      </c>
      <c r="B426" t="s">
        <v>1818</v>
      </c>
      <c r="C426">
        <v>102000</v>
      </c>
    </row>
    <row r="427" spans="1:3" x14ac:dyDescent="0.3">
      <c r="A427" t="s">
        <v>900</v>
      </c>
      <c r="B427" t="s">
        <v>1815</v>
      </c>
      <c r="C427">
        <v>102000</v>
      </c>
    </row>
    <row r="428" spans="1:3" x14ac:dyDescent="0.3">
      <c r="A428" t="s">
        <v>1189</v>
      </c>
      <c r="B428" t="s">
        <v>1818</v>
      </c>
      <c r="C428">
        <v>102000</v>
      </c>
    </row>
    <row r="429" spans="1:3" x14ac:dyDescent="0.3">
      <c r="A429" t="s">
        <v>1191</v>
      </c>
      <c r="B429" t="s">
        <v>1815</v>
      </c>
      <c r="C429">
        <v>102000</v>
      </c>
    </row>
    <row r="430" spans="1:3" x14ac:dyDescent="0.3">
      <c r="A430" t="s">
        <v>869</v>
      </c>
      <c r="B430" t="s">
        <v>1817</v>
      </c>
      <c r="C430">
        <v>101900</v>
      </c>
    </row>
    <row r="431" spans="1:3" x14ac:dyDescent="0.3">
      <c r="A431" t="s">
        <v>844</v>
      </c>
      <c r="B431" t="s">
        <v>1818</v>
      </c>
      <c r="C431">
        <v>101553</v>
      </c>
    </row>
    <row r="432" spans="1:3" x14ac:dyDescent="0.3">
      <c r="A432" t="s">
        <v>1146</v>
      </c>
      <c r="B432" t="s">
        <v>1816</v>
      </c>
      <c r="C432">
        <v>101000</v>
      </c>
    </row>
    <row r="433" spans="1:3" x14ac:dyDescent="0.3">
      <c r="A433" t="s">
        <v>1003</v>
      </c>
      <c r="B433" t="s">
        <v>1816</v>
      </c>
      <c r="C433">
        <v>100600</v>
      </c>
    </row>
    <row r="434" spans="1:3" x14ac:dyDescent="0.3">
      <c r="A434" t="s">
        <v>919</v>
      </c>
      <c r="B434" t="s">
        <v>1814</v>
      </c>
      <c r="C434">
        <v>100170</v>
      </c>
    </row>
    <row r="435" spans="1:3" x14ac:dyDescent="0.3">
      <c r="A435" t="s">
        <v>1224</v>
      </c>
      <c r="B435" t="s">
        <v>1817</v>
      </c>
      <c r="C435">
        <v>100000</v>
      </c>
    </row>
    <row r="436" spans="1:3" x14ac:dyDescent="0.3">
      <c r="A436" t="s">
        <v>1204</v>
      </c>
      <c r="B436" t="s">
        <v>1814</v>
      </c>
      <c r="C436">
        <v>100000</v>
      </c>
    </row>
    <row r="437" spans="1:3" x14ac:dyDescent="0.3">
      <c r="A437" t="s">
        <v>940</v>
      </c>
      <c r="B437" t="s">
        <v>1816</v>
      </c>
      <c r="C437">
        <v>100000</v>
      </c>
    </row>
    <row r="438" spans="1:3" x14ac:dyDescent="0.3">
      <c r="A438" t="s">
        <v>889</v>
      </c>
      <c r="B438" t="s">
        <v>1814</v>
      </c>
      <c r="C438">
        <v>100000</v>
      </c>
    </row>
    <row r="439" spans="1:3" x14ac:dyDescent="0.3">
      <c r="A439" t="s">
        <v>859</v>
      </c>
      <c r="B439" t="s">
        <v>1817</v>
      </c>
      <c r="C439">
        <v>100000</v>
      </c>
    </row>
    <row r="440" spans="1:3" x14ac:dyDescent="0.3">
      <c r="A440" t="s">
        <v>1202</v>
      </c>
      <c r="B440" t="s">
        <v>1814</v>
      </c>
      <c r="C440">
        <v>100000</v>
      </c>
    </row>
    <row r="441" spans="1:3" x14ac:dyDescent="0.3">
      <c r="A441" t="s">
        <v>1195</v>
      </c>
      <c r="B441" t="s">
        <v>1815</v>
      </c>
      <c r="C441">
        <v>100000</v>
      </c>
    </row>
    <row r="442" spans="1:3" x14ac:dyDescent="0.3">
      <c r="A442" t="s">
        <v>934</v>
      </c>
      <c r="B442" t="s">
        <v>1815</v>
      </c>
      <c r="C442">
        <v>100000</v>
      </c>
    </row>
    <row r="443" spans="1:3" x14ac:dyDescent="0.3">
      <c r="A443" t="s">
        <v>1212</v>
      </c>
      <c r="B443" t="s">
        <v>1814</v>
      </c>
      <c r="C443">
        <v>100000</v>
      </c>
    </row>
    <row r="444" spans="1:3" x14ac:dyDescent="0.3">
      <c r="A444" t="s">
        <v>1218</v>
      </c>
      <c r="B444" t="s">
        <v>1817</v>
      </c>
      <c r="C444">
        <v>100000</v>
      </c>
    </row>
    <row r="445" spans="1:3" x14ac:dyDescent="0.3">
      <c r="A445" t="s">
        <v>1220</v>
      </c>
      <c r="B445" t="s">
        <v>1817</v>
      </c>
      <c r="C445">
        <v>100000</v>
      </c>
    </row>
    <row r="446" spans="1:3" x14ac:dyDescent="0.3">
      <c r="A446" t="s">
        <v>894</v>
      </c>
      <c r="B446" t="s">
        <v>1814</v>
      </c>
      <c r="C446">
        <v>100000</v>
      </c>
    </row>
    <row r="447" spans="1:3" x14ac:dyDescent="0.3">
      <c r="A447" t="s">
        <v>1219</v>
      </c>
      <c r="B447" t="s">
        <v>1814</v>
      </c>
      <c r="C447">
        <v>100000</v>
      </c>
    </row>
    <row r="448" spans="1:3" x14ac:dyDescent="0.3">
      <c r="A448" t="s">
        <v>1058</v>
      </c>
      <c r="B448" t="s">
        <v>1814</v>
      </c>
      <c r="C448">
        <v>100000</v>
      </c>
    </row>
    <row r="449" spans="1:3" x14ac:dyDescent="0.3">
      <c r="A449" t="s">
        <v>1152</v>
      </c>
      <c r="B449" t="s">
        <v>1817</v>
      </c>
      <c r="C449">
        <v>100000</v>
      </c>
    </row>
    <row r="450" spans="1:3" x14ac:dyDescent="0.3">
      <c r="A450" t="s">
        <v>1216</v>
      </c>
      <c r="B450" t="s">
        <v>1814</v>
      </c>
      <c r="C450">
        <v>100000</v>
      </c>
    </row>
    <row r="451" spans="1:3" x14ac:dyDescent="0.3">
      <c r="A451" t="s">
        <v>1213</v>
      </c>
      <c r="B451" t="s">
        <v>1814</v>
      </c>
      <c r="C451">
        <v>100000</v>
      </c>
    </row>
    <row r="452" spans="1:3" x14ac:dyDescent="0.3">
      <c r="A452" t="s">
        <v>1217</v>
      </c>
      <c r="B452" t="s">
        <v>1818</v>
      </c>
      <c r="C452">
        <v>100000</v>
      </c>
    </row>
    <row r="453" spans="1:3" x14ac:dyDescent="0.3">
      <c r="A453" t="s">
        <v>1137</v>
      </c>
      <c r="B453" t="s">
        <v>1814</v>
      </c>
      <c r="C453">
        <v>100000</v>
      </c>
    </row>
    <row r="454" spans="1:3" x14ac:dyDescent="0.3">
      <c r="A454" t="s">
        <v>946</v>
      </c>
      <c r="B454" t="s">
        <v>1817</v>
      </c>
      <c r="C454">
        <v>100000</v>
      </c>
    </row>
    <row r="455" spans="1:3" x14ac:dyDescent="0.3">
      <c r="A455" t="s">
        <v>934</v>
      </c>
      <c r="B455" t="s">
        <v>1816</v>
      </c>
      <c r="C455">
        <v>100000</v>
      </c>
    </row>
    <row r="456" spans="1:3" x14ac:dyDescent="0.3">
      <c r="A456" t="s">
        <v>1223</v>
      </c>
      <c r="B456" t="s">
        <v>1818</v>
      </c>
      <c r="C456">
        <v>100000</v>
      </c>
    </row>
    <row r="457" spans="1:3" x14ac:dyDescent="0.3">
      <c r="A457" t="s">
        <v>1199</v>
      </c>
      <c r="B457" t="s">
        <v>1816</v>
      </c>
      <c r="C457">
        <v>100000</v>
      </c>
    </row>
    <row r="458" spans="1:3" x14ac:dyDescent="0.3">
      <c r="A458" t="s">
        <v>1206</v>
      </c>
      <c r="B458" t="s">
        <v>1817</v>
      </c>
      <c r="C458">
        <v>100000</v>
      </c>
    </row>
    <row r="459" spans="1:3" x14ac:dyDescent="0.3">
      <c r="A459" t="s">
        <v>1090</v>
      </c>
      <c r="B459" t="s">
        <v>1814</v>
      </c>
      <c r="C459">
        <v>100000</v>
      </c>
    </row>
    <row r="460" spans="1:3" x14ac:dyDescent="0.3">
      <c r="A460" t="s">
        <v>965</v>
      </c>
      <c r="B460" t="s">
        <v>1818</v>
      </c>
      <c r="C460">
        <v>100000</v>
      </c>
    </row>
    <row r="461" spans="1:3" x14ac:dyDescent="0.3">
      <c r="A461" t="s">
        <v>1198</v>
      </c>
      <c r="B461" t="s">
        <v>1814</v>
      </c>
      <c r="C461">
        <v>100000</v>
      </c>
    </row>
    <row r="462" spans="1:3" x14ac:dyDescent="0.3">
      <c r="A462" t="s">
        <v>1197</v>
      </c>
      <c r="B462" t="s">
        <v>1822</v>
      </c>
      <c r="C462">
        <v>100000</v>
      </c>
    </row>
    <row r="463" spans="1:3" x14ac:dyDescent="0.3">
      <c r="A463" t="s">
        <v>1194</v>
      </c>
      <c r="B463" t="s">
        <v>1814</v>
      </c>
      <c r="C463">
        <v>100000</v>
      </c>
    </row>
    <row r="464" spans="1:3" x14ac:dyDescent="0.3">
      <c r="A464" t="s">
        <v>1203</v>
      </c>
      <c r="B464" t="s">
        <v>1814</v>
      </c>
      <c r="C464">
        <v>100000</v>
      </c>
    </row>
    <row r="465" spans="1:3" x14ac:dyDescent="0.3">
      <c r="A465" t="s">
        <v>1196</v>
      </c>
      <c r="B465" t="s">
        <v>1818</v>
      </c>
      <c r="C465">
        <v>100000</v>
      </c>
    </row>
    <row r="466" spans="1:3" x14ac:dyDescent="0.3">
      <c r="A466" t="s">
        <v>1046</v>
      </c>
      <c r="B466" t="s">
        <v>1818</v>
      </c>
      <c r="C466">
        <v>100000</v>
      </c>
    </row>
    <row r="467" spans="1:3" x14ac:dyDescent="0.3">
      <c r="A467" t="s">
        <v>1187</v>
      </c>
      <c r="B467" t="s">
        <v>1814</v>
      </c>
      <c r="C467">
        <v>100000</v>
      </c>
    </row>
    <row r="468" spans="1:3" x14ac:dyDescent="0.3">
      <c r="A468" t="s">
        <v>1205</v>
      </c>
      <c r="B468" t="s">
        <v>1814</v>
      </c>
      <c r="C468">
        <v>100000</v>
      </c>
    </row>
    <row r="469" spans="1:3" x14ac:dyDescent="0.3">
      <c r="A469" t="s">
        <v>1209</v>
      </c>
      <c r="B469" t="s">
        <v>1817</v>
      </c>
      <c r="C469">
        <v>100000</v>
      </c>
    </row>
    <row r="470" spans="1:3" x14ac:dyDescent="0.3">
      <c r="A470" t="s">
        <v>1214</v>
      </c>
      <c r="B470" t="s">
        <v>1814</v>
      </c>
      <c r="C470">
        <v>100000</v>
      </c>
    </row>
    <row r="471" spans="1:3" x14ac:dyDescent="0.3">
      <c r="A471" t="s">
        <v>1211</v>
      </c>
      <c r="B471" t="s">
        <v>1815</v>
      </c>
      <c r="C471">
        <v>100000</v>
      </c>
    </row>
    <row r="472" spans="1:3" x14ac:dyDescent="0.3">
      <c r="A472" t="s">
        <v>1210</v>
      </c>
      <c r="B472" t="s">
        <v>1816</v>
      </c>
      <c r="C472">
        <v>100000</v>
      </c>
    </row>
    <row r="473" spans="1:3" x14ac:dyDescent="0.3">
      <c r="A473" t="s">
        <v>1215</v>
      </c>
      <c r="B473" t="s">
        <v>1814</v>
      </c>
      <c r="C473">
        <v>100000</v>
      </c>
    </row>
    <row r="474" spans="1:3" x14ac:dyDescent="0.3">
      <c r="A474" t="s">
        <v>1124</v>
      </c>
      <c r="B474" t="s">
        <v>1814</v>
      </c>
      <c r="C474">
        <v>100000</v>
      </c>
    </row>
    <row r="475" spans="1:3" x14ac:dyDescent="0.3">
      <c r="A475" t="s">
        <v>1221</v>
      </c>
      <c r="B475" t="s">
        <v>1818</v>
      </c>
      <c r="C475">
        <v>100000</v>
      </c>
    </row>
    <row r="476" spans="1:3" x14ac:dyDescent="0.3">
      <c r="A476" t="s">
        <v>1222</v>
      </c>
      <c r="B476" t="s">
        <v>1815</v>
      </c>
      <c r="C476">
        <v>100000</v>
      </c>
    </row>
    <row r="477" spans="1:3" x14ac:dyDescent="0.3">
      <c r="A477" t="s">
        <v>983</v>
      </c>
      <c r="B477" t="s">
        <v>1817</v>
      </c>
      <c r="C477">
        <v>100000</v>
      </c>
    </row>
    <row r="478" spans="1:3" x14ac:dyDescent="0.3">
      <c r="A478" t="s">
        <v>2117</v>
      </c>
      <c r="B478" t="s">
        <v>1822</v>
      </c>
      <c r="C478">
        <v>100000</v>
      </c>
    </row>
    <row r="479" spans="1:3" x14ac:dyDescent="0.3">
      <c r="A479" t="s">
        <v>1207</v>
      </c>
      <c r="B479" t="s">
        <v>1817</v>
      </c>
      <c r="C479">
        <v>100000</v>
      </c>
    </row>
    <row r="480" spans="1:3" x14ac:dyDescent="0.3">
      <c r="A480" t="s">
        <v>1007</v>
      </c>
      <c r="B480" t="s">
        <v>1814</v>
      </c>
      <c r="C480">
        <v>100000</v>
      </c>
    </row>
    <row r="481" spans="1:3" x14ac:dyDescent="0.3">
      <c r="A481" t="s">
        <v>1059</v>
      </c>
      <c r="B481" t="s">
        <v>1817</v>
      </c>
      <c r="C481">
        <v>100000</v>
      </c>
    </row>
    <row r="482" spans="1:3" x14ac:dyDescent="0.3">
      <c r="A482" t="s">
        <v>1208</v>
      </c>
      <c r="B482" t="s">
        <v>1814</v>
      </c>
      <c r="C482">
        <v>100000</v>
      </c>
    </row>
    <row r="483" spans="1:3" x14ac:dyDescent="0.3">
      <c r="A483" t="s">
        <v>951</v>
      </c>
      <c r="B483" t="s">
        <v>1816</v>
      </c>
      <c r="C483">
        <v>99520</v>
      </c>
    </row>
    <row r="484" spans="1:3" x14ac:dyDescent="0.3">
      <c r="A484" t="s">
        <v>1226</v>
      </c>
      <c r="B484" t="s">
        <v>1814</v>
      </c>
      <c r="C484">
        <v>99000</v>
      </c>
    </row>
    <row r="485" spans="1:3" x14ac:dyDescent="0.3">
      <c r="A485" t="s">
        <v>1155</v>
      </c>
      <c r="B485" t="s">
        <v>1815</v>
      </c>
      <c r="C485">
        <v>99000</v>
      </c>
    </row>
    <row r="486" spans="1:3" x14ac:dyDescent="0.3">
      <c r="A486" t="s">
        <v>915</v>
      </c>
      <c r="B486" t="s">
        <v>1815</v>
      </c>
      <c r="C486">
        <v>98720</v>
      </c>
    </row>
    <row r="487" spans="1:3" x14ac:dyDescent="0.3">
      <c r="A487" t="s">
        <v>938</v>
      </c>
      <c r="B487" t="s">
        <v>1815</v>
      </c>
      <c r="C487">
        <v>98070</v>
      </c>
    </row>
    <row r="488" spans="1:3" x14ac:dyDescent="0.3">
      <c r="A488" t="s">
        <v>1128</v>
      </c>
      <c r="B488" t="s">
        <v>1814</v>
      </c>
      <c r="C488">
        <v>98000</v>
      </c>
    </row>
    <row r="489" spans="1:3" x14ac:dyDescent="0.3">
      <c r="A489" t="s">
        <v>1119</v>
      </c>
      <c r="B489" t="s">
        <v>1816</v>
      </c>
      <c r="C489">
        <v>97845</v>
      </c>
    </row>
    <row r="490" spans="1:3" x14ac:dyDescent="0.3">
      <c r="A490" t="s">
        <v>856</v>
      </c>
      <c r="B490" t="s">
        <v>1822</v>
      </c>
      <c r="C490">
        <v>97000</v>
      </c>
    </row>
    <row r="491" spans="1:3" x14ac:dyDescent="0.3">
      <c r="A491" t="s">
        <v>881</v>
      </c>
      <c r="B491" t="s">
        <v>1815</v>
      </c>
      <c r="C491">
        <v>96500</v>
      </c>
    </row>
    <row r="492" spans="1:3" x14ac:dyDescent="0.3">
      <c r="A492" t="s">
        <v>965</v>
      </c>
      <c r="B492" t="s">
        <v>1814</v>
      </c>
      <c r="C492">
        <v>96000</v>
      </c>
    </row>
    <row r="493" spans="1:3" x14ac:dyDescent="0.3">
      <c r="A493" t="s">
        <v>835</v>
      </c>
      <c r="B493" t="s">
        <v>1815</v>
      </c>
      <c r="C493">
        <v>96000</v>
      </c>
    </row>
    <row r="494" spans="1:3" x14ac:dyDescent="0.3">
      <c r="A494" t="s">
        <v>885</v>
      </c>
      <c r="B494" t="s">
        <v>1818</v>
      </c>
      <c r="C494">
        <v>95500</v>
      </c>
    </row>
    <row r="495" spans="1:3" x14ac:dyDescent="0.3">
      <c r="A495" t="s">
        <v>929</v>
      </c>
      <c r="B495" t="s">
        <v>1814</v>
      </c>
      <c r="C495">
        <v>95000</v>
      </c>
    </row>
    <row r="496" spans="1:3" x14ac:dyDescent="0.3">
      <c r="A496" t="s">
        <v>826</v>
      </c>
      <c r="B496" t="s">
        <v>1816</v>
      </c>
      <c r="C496">
        <v>95000</v>
      </c>
    </row>
    <row r="497" spans="1:3" x14ac:dyDescent="0.3">
      <c r="A497" t="s">
        <v>1200</v>
      </c>
      <c r="B497" t="s">
        <v>1818</v>
      </c>
      <c r="C497">
        <v>95000</v>
      </c>
    </row>
    <row r="498" spans="1:3" x14ac:dyDescent="0.3">
      <c r="A498" t="s">
        <v>1238</v>
      </c>
      <c r="B498" t="s">
        <v>1818</v>
      </c>
      <c r="C498">
        <v>95000</v>
      </c>
    </row>
    <row r="499" spans="1:3" x14ac:dyDescent="0.3">
      <c r="A499" t="s">
        <v>842</v>
      </c>
      <c r="B499" t="s">
        <v>1818</v>
      </c>
      <c r="C499">
        <v>95000</v>
      </c>
    </row>
    <row r="500" spans="1:3" x14ac:dyDescent="0.3">
      <c r="A500" t="s">
        <v>995</v>
      </c>
      <c r="B500" t="s">
        <v>1814</v>
      </c>
      <c r="C500">
        <v>95000</v>
      </c>
    </row>
    <row r="501" spans="1:3" x14ac:dyDescent="0.3">
      <c r="A501" t="s">
        <v>1240</v>
      </c>
      <c r="B501" t="s">
        <v>1814</v>
      </c>
      <c r="C501">
        <v>95000</v>
      </c>
    </row>
    <row r="502" spans="1:3" x14ac:dyDescent="0.3">
      <c r="A502" t="s">
        <v>1236</v>
      </c>
      <c r="B502" t="s">
        <v>1814</v>
      </c>
      <c r="C502">
        <v>95000</v>
      </c>
    </row>
    <row r="503" spans="1:3" x14ac:dyDescent="0.3">
      <c r="A503" t="s">
        <v>1141</v>
      </c>
      <c r="B503" t="s">
        <v>1817</v>
      </c>
      <c r="C503">
        <v>95000</v>
      </c>
    </row>
    <row r="504" spans="1:3" x14ac:dyDescent="0.3">
      <c r="A504" t="s">
        <v>1133</v>
      </c>
      <c r="B504" t="s">
        <v>1817</v>
      </c>
      <c r="C504">
        <v>94700</v>
      </c>
    </row>
    <row r="505" spans="1:3" x14ac:dyDescent="0.3">
      <c r="A505" t="s">
        <v>914</v>
      </c>
      <c r="B505" t="s">
        <v>1814</v>
      </c>
      <c r="C505">
        <v>94500</v>
      </c>
    </row>
    <row r="506" spans="1:3" x14ac:dyDescent="0.3">
      <c r="A506" t="s">
        <v>885</v>
      </c>
      <c r="B506" t="s">
        <v>1814</v>
      </c>
      <c r="C506">
        <v>94000</v>
      </c>
    </row>
    <row r="507" spans="1:3" x14ac:dyDescent="0.3">
      <c r="A507" t="s">
        <v>922</v>
      </c>
      <c r="B507" t="s">
        <v>1819</v>
      </c>
      <c r="C507">
        <v>94000</v>
      </c>
    </row>
    <row r="508" spans="1:3" x14ac:dyDescent="0.3">
      <c r="A508" t="s">
        <v>1001</v>
      </c>
      <c r="B508" t="s">
        <v>1814</v>
      </c>
      <c r="C508">
        <v>93800</v>
      </c>
    </row>
    <row r="509" spans="1:3" x14ac:dyDescent="0.3">
      <c r="A509" t="s">
        <v>896</v>
      </c>
      <c r="B509" t="s">
        <v>1817</v>
      </c>
      <c r="C509">
        <v>93200</v>
      </c>
    </row>
    <row r="510" spans="1:3" x14ac:dyDescent="0.3">
      <c r="A510" t="s">
        <v>1170</v>
      </c>
      <c r="B510" t="s">
        <v>1816</v>
      </c>
      <c r="C510">
        <v>92250</v>
      </c>
    </row>
    <row r="511" spans="1:3" x14ac:dyDescent="0.3">
      <c r="A511" t="s">
        <v>824</v>
      </c>
      <c r="B511" t="s">
        <v>1818</v>
      </c>
      <c r="C511">
        <v>92000</v>
      </c>
    </row>
    <row r="512" spans="1:3" x14ac:dyDescent="0.3">
      <c r="A512" t="s">
        <v>1244</v>
      </c>
      <c r="B512" t="s">
        <v>1815</v>
      </c>
      <c r="C512">
        <v>92000</v>
      </c>
    </row>
    <row r="513" spans="1:3" x14ac:dyDescent="0.3">
      <c r="A513" t="s">
        <v>186</v>
      </c>
      <c r="B513" t="s">
        <v>1817</v>
      </c>
      <c r="C513">
        <v>91950</v>
      </c>
    </row>
    <row r="514" spans="1:3" x14ac:dyDescent="0.3">
      <c r="A514" t="s">
        <v>1249</v>
      </c>
      <c r="B514" t="s">
        <v>1815</v>
      </c>
      <c r="C514">
        <v>90000</v>
      </c>
    </row>
    <row r="515" spans="1:3" x14ac:dyDescent="0.3">
      <c r="A515" t="s">
        <v>836</v>
      </c>
      <c r="B515" t="s">
        <v>1817</v>
      </c>
      <c r="C515">
        <v>90000</v>
      </c>
    </row>
    <row r="516" spans="1:3" x14ac:dyDescent="0.3">
      <c r="A516" t="s">
        <v>864</v>
      </c>
      <c r="B516" t="s">
        <v>1815</v>
      </c>
      <c r="C516">
        <v>90000</v>
      </c>
    </row>
    <row r="517" spans="1:3" x14ac:dyDescent="0.3">
      <c r="A517" t="s">
        <v>891</v>
      </c>
      <c r="B517" t="s">
        <v>1814</v>
      </c>
      <c r="C517">
        <v>90000</v>
      </c>
    </row>
    <row r="518" spans="1:3" x14ac:dyDescent="0.3">
      <c r="A518" t="s">
        <v>822</v>
      </c>
      <c r="B518" t="s">
        <v>1822</v>
      </c>
      <c r="C518">
        <v>90000</v>
      </c>
    </row>
    <row r="519" spans="1:3" x14ac:dyDescent="0.3">
      <c r="A519" t="s">
        <v>1248</v>
      </c>
      <c r="B519" t="s">
        <v>1816</v>
      </c>
      <c r="C519">
        <v>90000</v>
      </c>
    </row>
    <row r="520" spans="1:3" x14ac:dyDescent="0.3">
      <c r="A520" t="s">
        <v>924</v>
      </c>
      <c r="B520" t="s">
        <v>1814</v>
      </c>
      <c r="C520">
        <v>90000</v>
      </c>
    </row>
    <row r="521" spans="1:3" x14ac:dyDescent="0.3">
      <c r="A521" t="s">
        <v>1251</v>
      </c>
      <c r="B521" t="s">
        <v>1817</v>
      </c>
      <c r="C521">
        <v>90000</v>
      </c>
    </row>
    <row r="522" spans="1:3" x14ac:dyDescent="0.3">
      <c r="A522" t="s">
        <v>929</v>
      </c>
      <c r="B522" t="s">
        <v>1819</v>
      </c>
      <c r="C522">
        <v>90000</v>
      </c>
    </row>
    <row r="523" spans="1:3" x14ac:dyDescent="0.3">
      <c r="A523" t="s">
        <v>1063</v>
      </c>
      <c r="B523" t="s">
        <v>1818</v>
      </c>
      <c r="C523">
        <v>90000</v>
      </c>
    </row>
    <row r="524" spans="1:3" x14ac:dyDescent="0.3">
      <c r="A524" t="s">
        <v>1201</v>
      </c>
      <c r="B524" t="s">
        <v>1814</v>
      </c>
      <c r="C524">
        <v>90000</v>
      </c>
    </row>
    <row r="525" spans="1:3" x14ac:dyDescent="0.3">
      <c r="A525" t="s">
        <v>1246</v>
      </c>
      <c r="B525" t="s">
        <v>1818</v>
      </c>
      <c r="C525">
        <v>90000</v>
      </c>
    </row>
    <row r="526" spans="1:3" x14ac:dyDescent="0.3">
      <c r="A526" t="s">
        <v>1247</v>
      </c>
      <c r="B526" t="s">
        <v>1814</v>
      </c>
      <c r="C526">
        <v>90000</v>
      </c>
    </row>
    <row r="527" spans="1:3" x14ac:dyDescent="0.3">
      <c r="A527" t="s">
        <v>939</v>
      </c>
      <c r="B527" t="s">
        <v>1815</v>
      </c>
      <c r="C527">
        <v>89300</v>
      </c>
    </row>
    <row r="528" spans="1:3" x14ac:dyDescent="0.3">
      <c r="A528" t="s">
        <v>1252</v>
      </c>
      <c r="B528" t="s">
        <v>1814</v>
      </c>
      <c r="C528">
        <v>89000</v>
      </c>
    </row>
    <row r="529" spans="1:3" x14ac:dyDescent="0.3">
      <c r="A529" t="s">
        <v>822</v>
      </c>
      <c r="B529" t="s">
        <v>1818</v>
      </c>
      <c r="C529">
        <v>88316</v>
      </c>
    </row>
    <row r="530" spans="1:3" x14ac:dyDescent="0.3">
      <c r="A530" t="s">
        <v>1225</v>
      </c>
      <c r="B530" t="s">
        <v>1816</v>
      </c>
      <c r="C530">
        <v>88200</v>
      </c>
    </row>
    <row r="531" spans="1:3" x14ac:dyDescent="0.3">
      <c r="A531" t="s">
        <v>966</v>
      </c>
      <c r="B531" t="s">
        <v>1815</v>
      </c>
      <c r="C531">
        <v>88000</v>
      </c>
    </row>
    <row r="532" spans="1:3" x14ac:dyDescent="0.3">
      <c r="A532" t="s">
        <v>1254</v>
      </c>
      <c r="B532" t="s">
        <v>1816</v>
      </c>
      <c r="C532">
        <v>88000</v>
      </c>
    </row>
    <row r="533" spans="1:3" x14ac:dyDescent="0.3">
      <c r="A533" t="s">
        <v>1256</v>
      </c>
      <c r="B533" t="s">
        <v>1816</v>
      </c>
      <c r="C533">
        <v>88000</v>
      </c>
    </row>
    <row r="534" spans="1:3" x14ac:dyDescent="0.3">
      <c r="A534" t="s">
        <v>932</v>
      </c>
      <c r="B534" t="s">
        <v>1816</v>
      </c>
      <c r="C534">
        <v>87900</v>
      </c>
    </row>
    <row r="535" spans="1:3" x14ac:dyDescent="0.3">
      <c r="A535" t="s">
        <v>974</v>
      </c>
      <c r="B535" t="s">
        <v>1814</v>
      </c>
      <c r="C535">
        <v>87500</v>
      </c>
    </row>
    <row r="536" spans="1:3" x14ac:dyDescent="0.3">
      <c r="A536" t="s">
        <v>1257</v>
      </c>
      <c r="B536" t="s">
        <v>1814</v>
      </c>
      <c r="C536">
        <v>87000</v>
      </c>
    </row>
    <row r="537" spans="1:3" x14ac:dyDescent="0.3">
      <c r="A537" t="s">
        <v>881</v>
      </c>
      <c r="B537" t="s">
        <v>1818</v>
      </c>
      <c r="C537">
        <v>87000</v>
      </c>
    </row>
    <row r="538" spans="1:3" x14ac:dyDescent="0.3">
      <c r="A538" t="s">
        <v>922</v>
      </c>
      <c r="B538" t="s">
        <v>1815</v>
      </c>
      <c r="C538">
        <v>86300</v>
      </c>
    </row>
    <row r="539" spans="1:3" x14ac:dyDescent="0.3">
      <c r="A539" t="s">
        <v>1262</v>
      </c>
      <c r="B539" t="s">
        <v>1818</v>
      </c>
      <c r="C539">
        <v>86000</v>
      </c>
    </row>
    <row r="540" spans="1:3" x14ac:dyDescent="0.3">
      <c r="A540" t="s">
        <v>1264</v>
      </c>
      <c r="B540" t="s">
        <v>1814</v>
      </c>
      <c r="C540">
        <v>86000</v>
      </c>
    </row>
    <row r="541" spans="1:3" x14ac:dyDescent="0.3">
      <c r="A541" t="s">
        <v>1261</v>
      </c>
      <c r="B541" t="s">
        <v>1814</v>
      </c>
      <c r="C541">
        <v>86000</v>
      </c>
    </row>
    <row r="542" spans="1:3" x14ac:dyDescent="0.3">
      <c r="A542" t="s">
        <v>870</v>
      </c>
      <c r="B542" t="s">
        <v>1817</v>
      </c>
      <c r="C542">
        <v>85176</v>
      </c>
    </row>
    <row r="543" spans="1:3" x14ac:dyDescent="0.3">
      <c r="A543" t="s">
        <v>1267</v>
      </c>
      <c r="B543" t="s">
        <v>1816</v>
      </c>
      <c r="C543">
        <v>85000</v>
      </c>
    </row>
    <row r="544" spans="1:3" x14ac:dyDescent="0.3">
      <c r="A544" t="s">
        <v>2953</v>
      </c>
      <c r="B544" t="s">
        <v>1817</v>
      </c>
      <c r="C544">
        <v>85000</v>
      </c>
    </row>
    <row r="545" spans="1:3" x14ac:dyDescent="0.3">
      <c r="A545" t="s">
        <v>955</v>
      </c>
      <c r="B545" t="s">
        <v>1815</v>
      </c>
      <c r="C545">
        <v>84700</v>
      </c>
    </row>
    <row r="546" spans="1:3" x14ac:dyDescent="0.3">
      <c r="A546" t="s">
        <v>1270</v>
      </c>
      <c r="B546" t="s">
        <v>1814</v>
      </c>
      <c r="C546">
        <v>84200</v>
      </c>
    </row>
    <row r="547" spans="1:3" x14ac:dyDescent="0.3">
      <c r="A547" t="s">
        <v>1054</v>
      </c>
      <c r="B547" t="s">
        <v>1814</v>
      </c>
      <c r="C547">
        <v>84000</v>
      </c>
    </row>
    <row r="548" spans="1:3" x14ac:dyDescent="0.3">
      <c r="A548" t="s">
        <v>897</v>
      </c>
      <c r="B548" t="s">
        <v>1814</v>
      </c>
      <c r="C548">
        <v>84000</v>
      </c>
    </row>
    <row r="549" spans="1:3" x14ac:dyDescent="0.3">
      <c r="A549" t="s">
        <v>1113</v>
      </c>
      <c r="B549" t="s">
        <v>1814</v>
      </c>
      <c r="C549">
        <v>83500</v>
      </c>
    </row>
    <row r="550" spans="1:3" x14ac:dyDescent="0.3">
      <c r="A550" t="s">
        <v>853</v>
      </c>
      <c r="B550" t="s">
        <v>1819</v>
      </c>
      <c r="C550">
        <v>83250</v>
      </c>
    </row>
    <row r="551" spans="1:3" x14ac:dyDescent="0.3">
      <c r="A551" t="s">
        <v>959</v>
      </c>
      <c r="B551" t="s">
        <v>1818</v>
      </c>
      <c r="C551">
        <v>83009</v>
      </c>
    </row>
    <row r="552" spans="1:3" x14ac:dyDescent="0.3">
      <c r="A552" t="s">
        <v>1000</v>
      </c>
      <c r="B552" t="s">
        <v>1814</v>
      </c>
      <c r="C552">
        <v>83000</v>
      </c>
    </row>
    <row r="553" spans="1:3" x14ac:dyDescent="0.3">
      <c r="A553" t="s">
        <v>1131</v>
      </c>
      <c r="B553" t="s">
        <v>1817</v>
      </c>
      <c r="C553">
        <v>83000</v>
      </c>
    </row>
    <row r="554" spans="1:3" x14ac:dyDescent="0.3">
      <c r="A554" t="s">
        <v>936</v>
      </c>
      <c r="B554" t="s">
        <v>1814</v>
      </c>
      <c r="C554">
        <v>82500</v>
      </c>
    </row>
    <row r="555" spans="1:3" x14ac:dyDescent="0.3">
      <c r="A555" t="s">
        <v>761</v>
      </c>
      <c r="B555" t="s">
        <v>1815</v>
      </c>
      <c r="C555">
        <v>82400</v>
      </c>
    </row>
    <row r="556" spans="1:3" x14ac:dyDescent="0.3">
      <c r="A556" t="s">
        <v>832</v>
      </c>
      <c r="B556" t="s">
        <v>1815</v>
      </c>
      <c r="C556">
        <v>82000</v>
      </c>
    </row>
    <row r="557" spans="1:3" x14ac:dyDescent="0.3">
      <c r="A557" t="s">
        <v>855</v>
      </c>
      <c r="B557" t="s">
        <v>1822</v>
      </c>
      <c r="C557">
        <v>81680</v>
      </c>
    </row>
    <row r="558" spans="1:3" x14ac:dyDescent="0.3">
      <c r="A558" t="s">
        <v>1066</v>
      </c>
      <c r="B558" t="s">
        <v>1814</v>
      </c>
      <c r="C558">
        <v>81500</v>
      </c>
    </row>
    <row r="559" spans="1:3" x14ac:dyDescent="0.3">
      <c r="A559" t="s">
        <v>1047</v>
      </c>
      <c r="B559" t="s">
        <v>1814</v>
      </c>
      <c r="C559">
        <v>81250</v>
      </c>
    </row>
    <row r="560" spans="1:3" x14ac:dyDescent="0.3">
      <c r="A560" t="s">
        <v>1280</v>
      </c>
      <c r="B560" t="s">
        <v>1814</v>
      </c>
      <c r="C560">
        <v>81000</v>
      </c>
    </row>
    <row r="561" spans="1:3" x14ac:dyDescent="0.3">
      <c r="A561" t="s">
        <v>872</v>
      </c>
      <c r="B561" t="s">
        <v>1816</v>
      </c>
      <c r="C561">
        <v>80275</v>
      </c>
    </row>
    <row r="562" spans="1:3" x14ac:dyDescent="0.3">
      <c r="A562" t="s">
        <v>933</v>
      </c>
      <c r="B562" t="s">
        <v>1816</v>
      </c>
      <c r="C562">
        <v>80200</v>
      </c>
    </row>
    <row r="563" spans="1:3" x14ac:dyDescent="0.3">
      <c r="A563" t="s">
        <v>1296</v>
      </c>
      <c r="B563" t="s">
        <v>1818</v>
      </c>
      <c r="C563">
        <v>80000</v>
      </c>
    </row>
    <row r="564" spans="1:3" x14ac:dyDescent="0.3">
      <c r="A564" t="s">
        <v>1000</v>
      </c>
      <c r="B564" t="s">
        <v>1816</v>
      </c>
      <c r="C564">
        <v>80000</v>
      </c>
    </row>
    <row r="565" spans="1:3" x14ac:dyDescent="0.3">
      <c r="A565" t="s">
        <v>1298</v>
      </c>
      <c r="B565" t="s">
        <v>1817</v>
      </c>
      <c r="C565">
        <v>80000</v>
      </c>
    </row>
    <row r="566" spans="1:3" x14ac:dyDescent="0.3">
      <c r="A566" t="s">
        <v>1299</v>
      </c>
      <c r="B566" t="s">
        <v>1816</v>
      </c>
      <c r="C566">
        <v>80000</v>
      </c>
    </row>
    <row r="567" spans="1:3" x14ac:dyDescent="0.3">
      <c r="A567" t="s">
        <v>1297</v>
      </c>
      <c r="B567" t="s">
        <v>1814</v>
      </c>
      <c r="C567">
        <v>80000</v>
      </c>
    </row>
    <row r="568" spans="1:3" x14ac:dyDescent="0.3">
      <c r="A568" t="s">
        <v>1054</v>
      </c>
      <c r="B568" t="s">
        <v>1818</v>
      </c>
      <c r="C568">
        <v>80000</v>
      </c>
    </row>
    <row r="569" spans="1:3" x14ac:dyDescent="0.3">
      <c r="A569" t="s">
        <v>1276</v>
      </c>
      <c r="B569" t="s">
        <v>1814</v>
      </c>
      <c r="C569">
        <v>80000</v>
      </c>
    </row>
    <row r="570" spans="1:3" x14ac:dyDescent="0.3">
      <c r="A570" t="s">
        <v>1286</v>
      </c>
      <c r="B570" t="s">
        <v>1817</v>
      </c>
      <c r="C570">
        <v>80000</v>
      </c>
    </row>
    <row r="571" spans="1:3" x14ac:dyDescent="0.3">
      <c r="A571" t="s">
        <v>1268</v>
      </c>
      <c r="B571" t="s">
        <v>1817</v>
      </c>
      <c r="C571">
        <v>80000</v>
      </c>
    </row>
    <row r="572" spans="1:3" x14ac:dyDescent="0.3">
      <c r="A572" t="s">
        <v>953</v>
      </c>
      <c r="B572" t="s">
        <v>1817</v>
      </c>
      <c r="C572">
        <v>80000</v>
      </c>
    </row>
    <row r="573" spans="1:3" x14ac:dyDescent="0.3">
      <c r="A573" t="s">
        <v>1266</v>
      </c>
      <c r="B573" t="s">
        <v>1816</v>
      </c>
      <c r="C573">
        <v>80000</v>
      </c>
    </row>
    <row r="574" spans="1:3" x14ac:dyDescent="0.3">
      <c r="A574" t="s">
        <v>1289</v>
      </c>
      <c r="B574" t="s">
        <v>1817</v>
      </c>
      <c r="C574">
        <v>80000</v>
      </c>
    </row>
    <row r="575" spans="1:3" x14ac:dyDescent="0.3">
      <c r="A575" t="s">
        <v>859</v>
      </c>
      <c r="B575" t="s">
        <v>1814</v>
      </c>
      <c r="C575">
        <v>80000</v>
      </c>
    </row>
    <row r="576" spans="1:3" x14ac:dyDescent="0.3">
      <c r="A576" t="s">
        <v>1291</v>
      </c>
      <c r="B576" t="s">
        <v>1816</v>
      </c>
      <c r="C576">
        <v>80000</v>
      </c>
    </row>
    <row r="577" spans="1:3" x14ac:dyDescent="0.3">
      <c r="A577" t="s">
        <v>905</v>
      </c>
      <c r="B577" t="s">
        <v>1816</v>
      </c>
      <c r="C577">
        <v>80000</v>
      </c>
    </row>
    <row r="578" spans="1:3" x14ac:dyDescent="0.3">
      <c r="A578" t="s">
        <v>1287</v>
      </c>
      <c r="B578" t="s">
        <v>1818</v>
      </c>
      <c r="C578">
        <v>80000</v>
      </c>
    </row>
    <row r="579" spans="1:3" x14ac:dyDescent="0.3">
      <c r="A579" t="s">
        <v>849</v>
      </c>
      <c r="B579" t="s">
        <v>1816</v>
      </c>
      <c r="C579">
        <v>80000</v>
      </c>
    </row>
    <row r="580" spans="1:3" x14ac:dyDescent="0.3">
      <c r="A580" t="s">
        <v>1263</v>
      </c>
      <c r="B580" t="s">
        <v>1817</v>
      </c>
      <c r="C580">
        <v>80000</v>
      </c>
    </row>
    <row r="581" spans="1:3" x14ac:dyDescent="0.3">
      <c r="A581" t="s">
        <v>1285</v>
      </c>
      <c r="B581" t="s">
        <v>1816</v>
      </c>
      <c r="C581">
        <v>80000</v>
      </c>
    </row>
    <row r="582" spans="1:3" x14ac:dyDescent="0.3">
      <c r="A582" t="s">
        <v>1181</v>
      </c>
      <c r="B582" t="s">
        <v>1814</v>
      </c>
      <c r="C582">
        <v>80000</v>
      </c>
    </row>
    <row r="583" spans="1:3" x14ac:dyDescent="0.3">
      <c r="A583" t="s">
        <v>1162</v>
      </c>
      <c r="B583" t="s">
        <v>1814</v>
      </c>
      <c r="C583">
        <v>80000</v>
      </c>
    </row>
    <row r="584" spans="1:3" x14ac:dyDescent="0.3">
      <c r="A584" t="s">
        <v>1235</v>
      </c>
      <c r="B584" t="s">
        <v>1814</v>
      </c>
      <c r="C584">
        <v>80000</v>
      </c>
    </row>
    <row r="585" spans="1:3" x14ac:dyDescent="0.3">
      <c r="A585" t="s">
        <v>1100</v>
      </c>
      <c r="B585" t="s">
        <v>1814</v>
      </c>
      <c r="C585">
        <v>80000</v>
      </c>
    </row>
    <row r="586" spans="1:3" x14ac:dyDescent="0.3">
      <c r="A586" t="s">
        <v>957</v>
      </c>
      <c r="B586" t="s">
        <v>1818</v>
      </c>
      <c r="C586">
        <v>80000</v>
      </c>
    </row>
    <row r="587" spans="1:3" x14ac:dyDescent="0.3">
      <c r="A587" t="s">
        <v>1292</v>
      </c>
      <c r="B587" t="s">
        <v>1816</v>
      </c>
      <c r="C587">
        <v>80000</v>
      </c>
    </row>
    <row r="588" spans="1:3" x14ac:dyDescent="0.3">
      <c r="A588" t="s">
        <v>1290</v>
      </c>
      <c r="B588" t="s">
        <v>1816</v>
      </c>
      <c r="C588">
        <v>80000</v>
      </c>
    </row>
    <row r="589" spans="1:3" x14ac:dyDescent="0.3">
      <c r="A589" t="s">
        <v>1154</v>
      </c>
      <c r="B589" t="s">
        <v>1815</v>
      </c>
      <c r="C589">
        <v>80000</v>
      </c>
    </row>
    <row r="590" spans="1:3" x14ac:dyDescent="0.3">
      <c r="A590" t="s">
        <v>980</v>
      </c>
      <c r="B590" t="s">
        <v>1818</v>
      </c>
      <c r="C590">
        <v>80000</v>
      </c>
    </row>
    <row r="591" spans="1:3" x14ac:dyDescent="0.3">
      <c r="A591" t="s">
        <v>1293</v>
      </c>
      <c r="B591" t="s">
        <v>1814</v>
      </c>
      <c r="C591">
        <v>80000</v>
      </c>
    </row>
    <row r="592" spans="1:3" x14ac:dyDescent="0.3">
      <c r="A592" t="s">
        <v>1294</v>
      </c>
      <c r="B592" t="s">
        <v>1814</v>
      </c>
      <c r="C592">
        <v>80000</v>
      </c>
    </row>
    <row r="593" spans="1:3" x14ac:dyDescent="0.3">
      <c r="A593" t="s">
        <v>1006</v>
      </c>
      <c r="B593" t="s">
        <v>1818</v>
      </c>
      <c r="C593">
        <v>80000</v>
      </c>
    </row>
    <row r="594" spans="1:3" x14ac:dyDescent="0.3">
      <c r="A594" t="s">
        <v>847</v>
      </c>
      <c r="B594" t="s">
        <v>1816</v>
      </c>
      <c r="C594">
        <v>79500</v>
      </c>
    </row>
    <row r="595" spans="1:3" x14ac:dyDescent="0.3">
      <c r="A595" t="s">
        <v>897</v>
      </c>
      <c r="B595" t="s">
        <v>1816</v>
      </c>
      <c r="C595">
        <v>79000</v>
      </c>
    </row>
    <row r="596" spans="1:3" x14ac:dyDescent="0.3">
      <c r="A596" t="s">
        <v>1192</v>
      </c>
      <c r="B596" t="s">
        <v>1814</v>
      </c>
      <c r="C596">
        <v>79000</v>
      </c>
    </row>
    <row r="597" spans="1:3" x14ac:dyDescent="0.3">
      <c r="A597" t="s">
        <v>879</v>
      </c>
      <c r="B597" t="s">
        <v>1815</v>
      </c>
      <c r="C597">
        <v>79000</v>
      </c>
    </row>
    <row r="598" spans="1:3" x14ac:dyDescent="0.3">
      <c r="A598" t="s">
        <v>1042</v>
      </c>
      <c r="B598" t="s">
        <v>1816</v>
      </c>
      <c r="C598">
        <v>78000</v>
      </c>
    </row>
    <row r="599" spans="1:3" x14ac:dyDescent="0.3">
      <c r="A599" t="s">
        <v>995</v>
      </c>
      <c r="B599" t="s">
        <v>1817</v>
      </c>
      <c r="C599">
        <v>78000</v>
      </c>
    </row>
    <row r="600" spans="1:3" x14ac:dyDescent="0.3">
      <c r="A600" t="s">
        <v>1173</v>
      </c>
      <c r="B600" t="s">
        <v>1816</v>
      </c>
      <c r="C600">
        <v>78000</v>
      </c>
    </row>
    <row r="601" spans="1:3" x14ac:dyDescent="0.3">
      <c r="A601" t="s">
        <v>901</v>
      </c>
      <c r="B601" t="s">
        <v>1814</v>
      </c>
      <c r="C601">
        <v>78000</v>
      </c>
    </row>
    <row r="602" spans="1:3" x14ac:dyDescent="0.3">
      <c r="A602" t="s">
        <v>929</v>
      </c>
      <c r="B602" t="s">
        <v>1815</v>
      </c>
      <c r="C602">
        <v>78000</v>
      </c>
    </row>
    <row r="603" spans="1:3" x14ac:dyDescent="0.3">
      <c r="A603" t="s">
        <v>1232</v>
      </c>
      <c r="B603" t="s">
        <v>1817</v>
      </c>
      <c r="C603">
        <v>78000</v>
      </c>
    </row>
    <row r="604" spans="1:3" x14ac:dyDescent="0.3">
      <c r="A604" t="s">
        <v>1114</v>
      </c>
      <c r="B604" t="s">
        <v>1816</v>
      </c>
      <c r="C604">
        <v>77250</v>
      </c>
    </row>
    <row r="605" spans="1:3" x14ac:dyDescent="0.3">
      <c r="A605" t="s">
        <v>863</v>
      </c>
      <c r="B605" t="s">
        <v>1816</v>
      </c>
      <c r="C605">
        <v>77024</v>
      </c>
    </row>
    <row r="606" spans="1:3" x14ac:dyDescent="0.3">
      <c r="A606" t="s">
        <v>1255</v>
      </c>
      <c r="B606" t="s">
        <v>1816</v>
      </c>
      <c r="C606">
        <v>77000</v>
      </c>
    </row>
    <row r="607" spans="1:3" x14ac:dyDescent="0.3">
      <c r="A607" t="s">
        <v>1304</v>
      </c>
      <c r="B607" t="s">
        <v>1814</v>
      </c>
      <c r="C607">
        <v>77000</v>
      </c>
    </row>
    <row r="608" spans="1:3" x14ac:dyDescent="0.3">
      <c r="A608" t="s">
        <v>1177</v>
      </c>
      <c r="B608" t="s">
        <v>1814</v>
      </c>
      <c r="C608">
        <v>77000</v>
      </c>
    </row>
    <row r="609" spans="1:3" x14ac:dyDescent="0.3">
      <c r="A609" t="s">
        <v>856</v>
      </c>
      <c r="B609" t="s">
        <v>1815</v>
      </c>
      <c r="C609">
        <v>76500</v>
      </c>
    </row>
    <row r="610" spans="1:3" x14ac:dyDescent="0.3">
      <c r="A610" t="s">
        <v>978</v>
      </c>
      <c r="B610" t="s">
        <v>1814</v>
      </c>
      <c r="C610">
        <v>76000</v>
      </c>
    </row>
    <row r="611" spans="1:3" x14ac:dyDescent="0.3">
      <c r="A611" t="s">
        <v>1305</v>
      </c>
      <c r="B611" t="s">
        <v>1818</v>
      </c>
      <c r="C611">
        <v>76000</v>
      </c>
    </row>
    <row r="612" spans="1:3" x14ac:dyDescent="0.3">
      <c r="A612" t="s">
        <v>850</v>
      </c>
      <c r="B612" t="s">
        <v>1816</v>
      </c>
      <c r="C612">
        <v>75500</v>
      </c>
    </row>
    <row r="613" spans="1:3" x14ac:dyDescent="0.3">
      <c r="A613" t="s">
        <v>1306</v>
      </c>
      <c r="B613" t="s">
        <v>1814</v>
      </c>
      <c r="C613">
        <v>75000</v>
      </c>
    </row>
    <row r="614" spans="1:3" x14ac:dyDescent="0.3">
      <c r="A614" t="s">
        <v>921</v>
      </c>
      <c r="B614" t="s">
        <v>1816</v>
      </c>
      <c r="C614">
        <v>75000</v>
      </c>
    </row>
    <row r="615" spans="1:3" x14ac:dyDescent="0.3">
      <c r="A615" t="s">
        <v>1310</v>
      </c>
      <c r="B615" t="s">
        <v>1816</v>
      </c>
      <c r="C615">
        <v>75000</v>
      </c>
    </row>
    <row r="616" spans="1:3" x14ac:dyDescent="0.3">
      <c r="A616" t="s">
        <v>1311</v>
      </c>
      <c r="B616" t="s">
        <v>1817</v>
      </c>
      <c r="C616">
        <v>75000</v>
      </c>
    </row>
    <row r="617" spans="1:3" x14ac:dyDescent="0.3">
      <c r="A617" t="s">
        <v>886</v>
      </c>
      <c r="B617" t="s">
        <v>1816</v>
      </c>
      <c r="C617">
        <v>75000</v>
      </c>
    </row>
    <row r="618" spans="1:3" x14ac:dyDescent="0.3">
      <c r="A618" t="s">
        <v>1313</v>
      </c>
      <c r="B618" t="s">
        <v>1815</v>
      </c>
      <c r="C618">
        <v>75000</v>
      </c>
    </row>
    <row r="619" spans="1:3" x14ac:dyDescent="0.3">
      <c r="A619" t="s">
        <v>987</v>
      </c>
      <c r="B619" t="s">
        <v>1814</v>
      </c>
      <c r="C619">
        <v>75000</v>
      </c>
    </row>
    <row r="620" spans="1:3" x14ac:dyDescent="0.3">
      <c r="A620" t="s">
        <v>1239</v>
      </c>
      <c r="B620" t="s">
        <v>1819</v>
      </c>
      <c r="C620">
        <v>75000</v>
      </c>
    </row>
    <row r="621" spans="1:3" x14ac:dyDescent="0.3">
      <c r="A621" t="s">
        <v>984</v>
      </c>
      <c r="B621" t="s">
        <v>1817</v>
      </c>
      <c r="C621">
        <v>75000</v>
      </c>
    </row>
    <row r="622" spans="1:3" x14ac:dyDescent="0.3">
      <c r="A622" t="s">
        <v>1227</v>
      </c>
      <c r="B622" t="s">
        <v>1814</v>
      </c>
      <c r="C622">
        <v>75000</v>
      </c>
    </row>
    <row r="623" spans="1:3" x14ac:dyDescent="0.3">
      <c r="A623" t="s">
        <v>1321</v>
      </c>
      <c r="B623" t="s">
        <v>1817</v>
      </c>
      <c r="C623">
        <v>75000</v>
      </c>
    </row>
    <row r="624" spans="1:3" x14ac:dyDescent="0.3">
      <c r="A624" t="s">
        <v>871</v>
      </c>
      <c r="B624" t="s">
        <v>1818</v>
      </c>
      <c r="C624">
        <v>75000</v>
      </c>
    </row>
    <row r="625" spans="1:3" x14ac:dyDescent="0.3">
      <c r="A625" t="s">
        <v>1320</v>
      </c>
      <c r="B625" t="s">
        <v>1814</v>
      </c>
      <c r="C625">
        <v>75000</v>
      </c>
    </row>
    <row r="626" spans="1:3" x14ac:dyDescent="0.3">
      <c r="A626" t="s">
        <v>1319</v>
      </c>
      <c r="B626" t="s">
        <v>1814</v>
      </c>
      <c r="C626">
        <v>75000</v>
      </c>
    </row>
    <row r="627" spans="1:3" x14ac:dyDescent="0.3">
      <c r="A627" t="s">
        <v>1159</v>
      </c>
      <c r="B627" t="s">
        <v>1818</v>
      </c>
      <c r="C627">
        <v>75000</v>
      </c>
    </row>
    <row r="628" spans="1:3" x14ac:dyDescent="0.3">
      <c r="A628" t="s">
        <v>1142</v>
      </c>
      <c r="B628" t="s">
        <v>1814</v>
      </c>
      <c r="C628">
        <v>75000</v>
      </c>
    </row>
    <row r="629" spans="1:3" x14ac:dyDescent="0.3">
      <c r="A629" t="s">
        <v>1315</v>
      </c>
      <c r="B629" t="s">
        <v>1816</v>
      </c>
      <c r="C629">
        <v>75000</v>
      </c>
    </row>
    <row r="630" spans="1:3" x14ac:dyDescent="0.3">
      <c r="A630" t="s">
        <v>1316</v>
      </c>
      <c r="B630" t="s">
        <v>1819</v>
      </c>
      <c r="C630">
        <v>75000</v>
      </c>
    </row>
    <row r="631" spans="1:3" x14ac:dyDescent="0.3">
      <c r="A631" t="s">
        <v>1317</v>
      </c>
      <c r="B631" t="s">
        <v>1818</v>
      </c>
      <c r="C631">
        <v>75000</v>
      </c>
    </row>
    <row r="632" spans="1:3" x14ac:dyDescent="0.3">
      <c r="A632" t="s">
        <v>2117</v>
      </c>
      <c r="B632" t="s">
        <v>1816</v>
      </c>
      <c r="C632">
        <v>74648</v>
      </c>
    </row>
    <row r="633" spans="1:3" x14ac:dyDescent="0.3">
      <c r="A633" t="s">
        <v>1069</v>
      </c>
      <c r="B633" t="s">
        <v>1815</v>
      </c>
      <c r="C633">
        <v>74000</v>
      </c>
    </row>
    <row r="634" spans="1:3" x14ac:dyDescent="0.3">
      <c r="A634" t="s">
        <v>1325</v>
      </c>
      <c r="B634" t="s">
        <v>1814</v>
      </c>
      <c r="C634">
        <v>74000</v>
      </c>
    </row>
    <row r="635" spans="1:3" x14ac:dyDescent="0.3">
      <c r="A635" t="s">
        <v>1115</v>
      </c>
      <c r="B635" t="s">
        <v>1817</v>
      </c>
      <c r="C635">
        <v>74000</v>
      </c>
    </row>
    <row r="636" spans="1:3" x14ac:dyDescent="0.3">
      <c r="A636" t="s">
        <v>1103</v>
      </c>
      <c r="B636" t="s">
        <v>1816</v>
      </c>
      <c r="C636">
        <v>73500</v>
      </c>
    </row>
    <row r="637" spans="1:3" x14ac:dyDescent="0.3">
      <c r="A637" t="s">
        <v>1309</v>
      </c>
      <c r="B637" t="s">
        <v>1816</v>
      </c>
      <c r="C637">
        <v>73000</v>
      </c>
    </row>
    <row r="638" spans="1:3" x14ac:dyDescent="0.3">
      <c r="A638" t="s">
        <v>1001</v>
      </c>
      <c r="B638" t="s">
        <v>1818</v>
      </c>
      <c r="C638">
        <v>73000</v>
      </c>
    </row>
    <row r="639" spans="1:3" x14ac:dyDescent="0.3">
      <c r="A639" t="s">
        <v>852</v>
      </c>
      <c r="B639" t="s">
        <v>1816</v>
      </c>
      <c r="C639">
        <v>73000</v>
      </c>
    </row>
    <row r="640" spans="1:3" x14ac:dyDescent="0.3">
      <c r="A640" t="s">
        <v>910</v>
      </c>
      <c r="B640" t="s">
        <v>1818</v>
      </c>
      <c r="C640">
        <v>73000</v>
      </c>
    </row>
    <row r="641" spans="1:3" x14ac:dyDescent="0.3">
      <c r="A641" t="s">
        <v>829</v>
      </c>
      <c r="B641" t="s">
        <v>1819</v>
      </c>
      <c r="C641">
        <v>72510</v>
      </c>
    </row>
    <row r="642" spans="1:3" x14ac:dyDescent="0.3">
      <c r="A642" t="s">
        <v>229</v>
      </c>
      <c r="B642" t="s">
        <v>1815</v>
      </c>
      <c r="C642">
        <v>72500</v>
      </c>
    </row>
    <row r="643" spans="1:3" x14ac:dyDescent="0.3">
      <c r="A643" t="s">
        <v>1275</v>
      </c>
      <c r="B643" t="s">
        <v>1815</v>
      </c>
      <c r="C643">
        <v>72000</v>
      </c>
    </row>
    <row r="644" spans="1:3" x14ac:dyDescent="0.3">
      <c r="A644" t="s">
        <v>976</v>
      </c>
      <c r="B644" t="s">
        <v>1815</v>
      </c>
      <c r="C644">
        <v>71800</v>
      </c>
    </row>
    <row r="645" spans="1:3" x14ac:dyDescent="0.3">
      <c r="A645" t="s">
        <v>1121</v>
      </c>
      <c r="B645" t="s">
        <v>1814</v>
      </c>
      <c r="C645">
        <v>71500</v>
      </c>
    </row>
    <row r="646" spans="1:3" x14ac:dyDescent="0.3">
      <c r="A646" t="s">
        <v>1334</v>
      </c>
      <c r="B646" t="s">
        <v>1816</v>
      </c>
      <c r="C646">
        <v>71500</v>
      </c>
    </row>
    <row r="647" spans="1:3" x14ac:dyDescent="0.3">
      <c r="A647" t="s">
        <v>1074</v>
      </c>
      <c r="B647" t="s">
        <v>1818</v>
      </c>
      <c r="C647">
        <v>71000</v>
      </c>
    </row>
    <row r="648" spans="1:3" x14ac:dyDescent="0.3">
      <c r="A648" t="s">
        <v>1314</v>
      </c>
      <c r="B648" t="s">
        <v>1816</v>
      </c>
      <c r="C648">
        <v>71000</v>
      </c>
    </row>
    <row r="649" spans="1:3" x14ac:dyDescent="0.3">
      <c r="A649" t="s">
        <v>1337</v>
      </c>
      <c r="B649" t="s">
        <v>1815</v>
      </c>
      <c r="C649">
        <v>71000</v>
      </c>
    </row>
    <row r="650" spans="1:3" x14ac:dyDescent="0.3">
      <c r="A650" t="s">
        <v>920</v>
      </c>
      <c r="B650" t="s">
        <v>1816</v>
      </c>
      <c r="C650">
        <v>70500</v>
      </c>
    </row>
    <row r="651" spans="1:3" x14ac:dyDescent="0.3">
      <c r="A651" t="s">
        <v>929</v>
      </c>
      <c r="B651" t="s">
        <v>1817</v>
      </c>
      <c r="C651">
        <v>70000</v>
      </c>
    </row>
    <row r="652" spans="1:3" x14ac:dyDescent="0.3">
      <c r="A652" t="s">
        <v>1348</v>
      </c>
      <c r="B652" t="s">
        <v>1818</v>
      </c>
      <c r="C652">
        <v>70000</v>
      </c>
    </row>
    <row r="653" spans="1:3" x14ac:dyDescent="0.3">
      <c r="A653" t="s">
        <v>1354</v>
      </c>
      <c r="B653" t="s">
        <v>1817</v>
      </c>
      <c r="C653">
        <v>70000</v>
      </c>
    </row>
    <row r="654" spans="1:3" x14ac:dyDescent="0.3">
      <c r="A654" t="s">
        <v>1344</v>
      </c>
      <c r="B654" t="s">
        <v>1814</v>
      </c>
      <c r="C654">
        <v>70000</v>
      </c>
    </row>
    <row r="655" spans="1:3" x14ac:dyDescent="0.3">
      <c r="A655" t="s">
        <v>1341</v>
      </c>
      <c r="B655" t="s">
        <v>1817</v>
      </c>
      <c r="C655">
        <v>70000</v>
      </c>
    </row>
    <row r="656" spans="1:3" x14ac:dyDescent="0.3">
      <c r="A656" t="s">
        <v>1345</v>
      </c>
      <c r="B656" t="s">
        <v>1818</v>
      </c>
      <c r="C656">
        <v>70000</v>
      </c>
    </row>
    <row r="657" spans="1:3" x14ac:dyDescent="0.3">
      <c r="A657" t="s">
        <v>1357</v>
      </c>
      <c r="B657" t="s">
        <v>1817</v>
      </c>
      <c r="C657">
        <v>70000</v>
      </c>
    </row>
    <row r="658" spans="1:3" x14ac:dyDescent="0.3">
      <c r="A658" t="s">
        <v>990</v>
      </c>
      <c r="B658" t="s">
        <v>1814</v>
      </c>
      <c r="C658">
        <v>70000</v>
      </c>
    </row>
    <row r="659" spans="1:3" x14ac:dyDescent="0.3">
      <c r="A659" t="s">
        <v>2058</v>
      </c>
      <c r="B659" t="s">
        <v>1818</v>
      </c>
      <c r="C659">
        <v>70000</v>
      </c>
    </row>
    <row r="660" spans="1:3" x14ac:dyDescent="0.3">
      <c r="A660" t="s">
        <v>1338</v>
      </c>
      <c r="B660" t="s">
        <v>1816</v>
      </c>
      <c r="C660">
        <v>70000</v>
      </c>
    </row>
    <row r="661" spans="1:3" x14ac:dyDescent="0.3">
      <c r="A661" t="s">
        <v>1351</v>
      </c>
      <c r="B661" t="s">
        <v>1819</v>
      </c>
      <c r="C661">
        <v>70000</v>
      </c>
    </row>
    <row r="662" spans="1:3" x14ac:dyDescent="0.3">
      <c r="A662" t="s">
        <v>1333</v>
      </c>
      <c r="B662" t="s">
        <v>1817</v>
      </c>
      <c r="C662">
        <v>70000</v>
      </c>
    </row>
    <row r="663" spans="1:3" x14ac:dyDescent="0.3">
      <c r="A663" t="s">
        <v>834</v>
      </c>
      <c r="B663" t="s">
        <v>1818</v>
      </c>
      <c r="C663">
        <v>70000</v>
      </c>
    </row>
    <row r="664" spans="1:3" x14ac:dyDescent="0.3">
      <c r="A664" t="s">
        <v>820</v>
      </c>
      <c r="B664" t="s">
        <v>1822</v>
      </c>
      <c r="C664">
        <v>70000</v>
      </c>
    </row>
    <row r="665" spans="1:3" x14ac:dyDescent="0.3">
      <c r="A665" t="s">
        <v>1123</v>
      </c>
      <c r="B665" t="s">
        <v>1817</v>
      </c>
      <c r="C665">
        <v>70000</v>
      </c>
    </row>
    <row r="666" spans="1:3" x14ac:dyDescent="0.3">
      <c r="A666" t="s">
        <v>1355</v>
      </c>
      <c r="B666" t="s">
        <v>1816</v>
      </c>
      <c r="C666">
        <v>70000</v>
      </c>
    </row>
    <row r="667" spans="1:3" x14ac:dyDescent="0.3">
      <c r="A667" t="s">
        <v>1342</v>
      </c>
      <c r="B667" t="s">
        <v>1814</v>
      </c>
      <c r="C667">
        <v>70000</v>
      </c>
    </row>
    <row r="668" spans="1:3" x14ac:dyDescent="0.3">
      <c r="A668" t="s">
        <v>1346</v>
      </c>
      <c r="B668" t="s">
        <v>1817</v>
      </c>
      <c r="C668">
        <v>70000</v>
      </c>
    </row>
    <row r="669" spans="1:3" x14ac:dyDescent="0.3">
      <c r="A669" t="s">
        <v>974</v>
      </c>
      <c r="B669" t="s">
        <v>1816</v>
      </c>
      <c r="C669">
        <v>70000</v>
      </c>
    </row>
    <row r="670" spans="1:3" x14ac:dyDescent="0.3">
      <c r="A670" t="s">
        <v>1340</v>
      </c>
      <c r="B670" t="s">
        <v>1815</v>
      </c>
      <c r="C670">
        <v>70000</v>
      </c>
    </row>
    <row r="671" spans="1:3" x14ac:dyDescent="0.3">
      <c r="A671" t="s">
        <v>1347</v>
      </c>
      <c r="B671" t="s">
        <v>1818</v>
      </c>
      <c r="C671">
        <v>70000</v>
      </c>
    </row>
    <row r="672" spans="1:3" x14ac:dyDescent="0.3">
      <c r="A672" t="s">
        <v>954</v>
      </c>
      <c r="B672" t="s">
        <v>1814</v>
      </c>
      <c r="C672">
        <v>70000</v>
      </c>
    </row>
    <row r="673" spans="1:3" x14ac:dyDescent="0.3">
      <c r="A673" t="s">
        <v>1106</v>
      </c>
      <c r="B673" t="s">
        <v>1818</v>
      </c>
      <c r="C673">
        <v>70000</v>
      </c>
    </row>
    <row r="674" spans="1:3" x14ac:dyDescent="0.3">
      <c r="A674" t="s">
        <v>1350</v>
      </c>
      <c r="B674" t="s">
        <v>1814</v>
      </c>
      <c r="C674">
        <v>70000</v>
      </c>
    </row>
    <row r="675" spans="1:3" x14ac:dyDescent="0.3">
      <c r="A675" t="s">
        <v>1093</v>
      </c>
      <c r="B675" t="s">
        <v>1817</v>
      </c>
      <c r="C675">
        <v>70000</v>
      </c>
    </row>
    <row r="676" spans="1:3" x14ac:dyDescent="0.3">
      <c r="A676" t="s">
        <v>1093</v>
      </c>
      <c r="B676" t="s">
        <v>1815</v>
      </c>
      <c r="C676">
        <v>70000</v>
      </c>
    </row>
    <row r="677" spans="1:3" x14ac:dyDescent="0.3">
      <c r="A677" t="s">
        <v>1349</v>
      </c>
      <c r="B677" t="s">
        <v>1816</v>
      </c>
      <c r="C677">
        <v>70000</v>
      </c>
    </row>
    <row r="678" spans="1:3" x14ac:dyDescent="0.3">
      <c r="A678" t="s">
        <v>916</v>
      </c>
      <c r="B678" t="s">
        <v>1817</v>
      </c>
      <c r="C678">
        <v>70000</v>
      </c>
    </row>
    <row r="679" spans="1:3" x14ac:dyDescent="0.3">
      <c r="A679" t="s">
        <v>1352</v>
      </c>
      <c r="B679" t="s">
        <v>1817</v>
      </c>
      <c r="C679">
        <v>70000</v>
      </c>
    </row>
    <row r="680" spans="1:3" x14ac:dyDescent="0.3">
      <c r="A680" t="s">
        <v>1007</v>
      </c>
      <c r="B680" t="s">
        <v>1817</v>
      </c>
      <c r="C680">
        <v>70000</v>
      </c>
    </row>
    <row r="681" spans="1:3" x14ac:dyDescent="0.3">
      <c r="A681" t="s">
        <v>1229</v>
      </c>
      <c r="B681" t="s">
        <v>1815</v>
      </c>
      <c r="C681">
        <v>69800</v>
      </c>
    </row>
    <row r="682" spans="1:3" x14ac:dyDescent="0.3">
      <c r="A682" t="s">
        <v>1132</v>
      </c>
      <c r="B682" t="s">
        <v>1817</v>
      </c>
      <c r="C682">
        <v>69000</v>
      </c>
    </row>
    <row r="683" spans="1:3" x14ac:dyDescent="0.3">
      <c r="A683" t="s">
        <v>1147</v>
      </c>
      <c r="B683" t="s">
        <v>1816</v>
      </c>
      <c r="C683">
        <v>69000</v>
      </c>
    </row>
    <row r="684" spans="1:3" x14ac:dyDescent="0.3">
      <c r="A684" t="s">
        <v>1358</v>
      </c>
      <c r="B684" t="s">
        <v>1814</v>
      </c>
      <c r="C684">
        <v>69000</v>
      </c>
    </row>
    <row r="685" spans="1:3" x14ac:dyDescent="0.3">
      <c r="A685" t="s">
        <v>924</v>
      </c>
      <c r="B685" t="s">
        <v>1818</v>
      </c>
      <c r="C685">
        <v>69000</v>
      </c>
    </row>
    <row r="686" spans="1:3" x14ac:dyDescent="0.3">
      <c r="A686" t="s">
        <v>1260</v>
      </c>
      <c r="B686" t="s">
        <v>1816</v>
      </c>
      <c r="C686">
        <v>69000</v>
      </c>
    </row>
    <row r="687" spans="1:3" x14ac:dyDescent="0.3">
      <c r="A687" t="s">
        <v>873</v>
      </c>
      <c r="B687" t="s">
        <v>1818</v>
      </c>
      <c r="C687">
        <v>68000</v>
      </c>
    </row>
    <row r="688" spans="1:3" x14ac:dyDescent="0.3">
      <c r="A688" t="s">
        <v>1361</v>
      </c>
      <c r="B688" t="s">
        <v>1814</v>
      </c>
      <c r="C688">
        <v>68000</v>
      </c>
    </row>
    <row r="689" spans="1:3" x14ac:dyDescent="0.3">
      <c r="A689" t="s">
        <v>965</v>
      </c>
      <c r="B689" t="s">
        <v>1817</v>
      </c>
      <c r="C689">
        <v>67656</v>
      </c>
    </row>
    <row r="690" spans="1:3" x14ac:dyDescent="0.3">
      <c r="A690" t="s">
        <v>949</v>
      </c>
      <c r="B690" t="s">
        <v>1819</v>
      </c>
      <c r="C690">
        <v>67000</v>
      </c>
    </row>
    <row r="691" spans="1:3" x14ac:dyDescent="0.3">
      <c r="A691" t="s">
        <v>967</v>
      </c>
      <c r="B691" t="s">
        <v>1814</v>
      </c>
      <c r="C691">
        <v>66500</v>
      </c>
    </row>
    <row r="692" spans="1:3" x14ac:dyDescent="0.3">
      <c r="A692" t="s">
        <v>818</v>
      </c>
      <c r="B692" t="s">
        <v>1822</v>
      </c>
      <c r="C692">
        <v>66500</v>
      </c>
    </row>
    <row r="693" spans="1:3" x14ac:dyDescent="0.3">
      <c r="A693" t="s">
        <v>1370</v>
      </c>
      <c r="B693" t="s">
        <v>1815</v>
      </c>
      <c r="C693">
        <v>66300</v>
      </c>
    </row>
    <row r="694" spans="1:3" x14ac:dyDescent="0.3">
      <c r="A694" t="s">
        <v>1032</v>
      </c>
      <c r="B694" t="s">
        <v>1814</v>
      </c>
      <c r="C694">
        <v>66000</v>
      </c>
    </row>
    <row r="695" spans="1:3" x14ac:dyDescent="0.3">
      <c r="A695" t="s">
        <v>1279</v>
      </c>
      <c r="B695" t="s">
        <v>1816</v>
      </c>
      <c r="C695">
        <v>66000</v>
      </c>
    </row>
    <row r="696" spans="1:3" x14ac:dyDescent="0.3">
      <c r="A696" t="s">
        <v>974</v>
      </c>
      <c r="B696" t="s">
        <v>1817</v>
      </c>
      <c r="C696">
        <v>66000</v>
      </c>
    </row>
    <row r="697" spans="1:3" x14ac:dyDescent="0.3">
      <c r="A697" t="s">
        <v>938</v>
      </c>
      <c r="B697" t="s">
        <v>1819</v>
      </c>
      <c r="C697">
        <v>65924</v>
      </c>
    </row>
    <row r="698" spans="1:3" x14ac:dyDescent="0.3">
      <c r="A698" t="s">
        <v>915</v>
      </c>
      <c r="B698" t="s">
        <v>1816</v>
      </c>
      <c r="C698">
        <v>65900</v>
      </c>
    </row>
    <row r="699" spans="1:3" x14ac:dyDescent="0.3">
      <c r="A699" t="s">
        <v>936</v>
      </c>
      <c r="B699" t="s">
        <v>1818</v>
      </c>
      <c r="C699">
        <v>65662</v>
      </c>
    </row>
    <row r="700" spans="1:3" x14ac:dyDescent="0.3">
      <c r="A700" t="s">
        <v>1126</v>
      </c>
      <c r="B700" t="s">
        <v>1815</v>
      </c>
      <c r="C700">
        <v>65000</v>
      </c>
    </row>
    <row r="701" spans="1:3" x14ac:dyDescent="0.3">
      <c r="A701" t="s">
        <v>1362</v>
      </c>
      <c r="B701" t="s">
        <v>1814</v>
      </c>
      <c r="C701">
        <v>65000</v>
      </c>
    </row>
    <row r="702" spans="1:3" x14ac:dyDescent="0.3">
      <c r="A702" t="s">
        <v>1241</v>
      </c>
      <c r="B702" t="s">
        <v>1814</v>
      </c>
      <c r="C702">
        <v>65000</v>
      </c>
    </row>
    <row r="703" spans="1:3" x14ac:dyDescent="0.3">
      <c r="A703" t="s">
        <v>1380</v>
      </c>
      <c r="B703" t="s">
        <v>1816</v>
      </c>
      <c r="C703">
        <v>65000</v>
      </c>
    </row>
    <row r="704" spans="1:3" x14ac:dyDescent="0.3">
      <c r="A704" t="s">
        <v>1283</v>
      </c>
      <c r="B704" t="s">
        <v>1818</v>
      </c>
      <c r="C704">
        <v>65000</v>
      </c>
    </row>
    <row r="705" spans="1:3" x14ac:dyDescent="0.3">
      <c r="A705" t="s">
        <v>845</v>
      </c>
      <c r="B705" t="s">
        <v>1822</v>
      </c>
      <c r="C705">
        <v>65000</v>
      </c>
    </row>
    <row r="706" spans="1:3" x14ac:dyDescent="0.3">
      <c r="A706" t="s">
        <v>1377</v>
      </c>
      <c r="B706" t="s">
        <v>1814</v>
      </c>
      <c r="C706">
        <v>65000</v>
      </c>
    </row>
    <row r="707" spans="1:3" x14ac:dyDescent="0.3">
      <c r="A707" t="s">
        <v>1379</v>
      </c>
      <c r="B707" t="s">
        <v>1817</v>
      </c>
      <c r="C707">
        <v>65000</v>
      </c>
    </row>
    <row r="708" spans="1:3" x14ac:dyDescent="0.3">
      <c r="A708" t="s">
        <v>1087</v>
      </c>
      <c r="B708" t="s">
        <v>1817</v>
      </c>
      <c r="C708">
        <v>65000</v>
      </c>
    </row>
    <row r="709" spans="1:3" x14ac:dyDescent="0.3">
      <c r="A709" t="s">
        <v>1376</v>
      </c>
      <c r="B709" t="s">
        <v>1817</v>
      </c>
      <c r="C709">
        <v>65000</v>
      </c>
    </row>
    <row r="710" spans="1:3" x14ac:dyDescent="0.3">
      <c r="A710" t="s">
        <v>1382</v>
      </c>
      <c r="B710" t="s">
        <v>1815</v>
      </c>
      <c r="C710">
        <v>65000</v>
      </c>
    </row>
    <row r="711" spans="1:3" x14ac:dyDescent="0.3">
      <c r="A711" t="s">
        <v>1021</v>
      </c>
      <c r="B711" t="s">
        <v>1817</v>
      </c>
      <c r="C711">
        <v>65000</v>
      </c>
    </row>
    <row r="712" spans="1:3" x14ac:dyDescent="0.3">
      <c r="A712" t="s">
        <v>1378</v>
      </c>
      <c r="B712" t="s">
        <v>1814</v>
      </c>
      <c r="C712">
        <v>65000</v>
      </c>
    </row>
    <row r="713" spans="1:3" x14ac:dyDescent="0.3">
      <c r="A713" t="s">
        <v>1375</v>
      </c>
      <c r="B713" t="s">
        <v>1814</v>
      </c>
      <c r="C713">
        <v>65000</v>
      </c>
    </row>
    <row r="714" spans="1:3" x14ac:dyDescent="0.3">
      <c r="A714" t="s">
        <v>842</v>
      </c>
      <c r="B714" t="s">
        <v>1817</v>
      </c>
      <c r="C714">
        <v>65000</v>
      </c>
    </row>
    <row r="715" spans="1:3" x14ac:dyDescent="0.3">
      <c r="A715" t="s">
        <v>1042</v>
      </c>
      <c r="B715" t="s">
        <v>1817</v>
      </c>
      <c r="C715">
        <v>65000</v>
      </c>
    </row>
    <row r="716" spans="1:3" x14ac:dyDescent="0.3">
      <c r="A716" t="s">
        <v>1383</v>
      </c>
      <c r="B716" t="s">
        <v>1814</v>
      </c>
      <c r="C716">
        <v>65000</v>
      </c>
    </row>
    <row r="717" spans="1:3" x14ac:dyDescent="0.3">
      <c r="A717" t="s">
        <v>1374</v>
      </c>
      <c r="B717" t="s">
        <v>1816</v>
      </c>
      <c r="C717">
        <v>65000</v>
      </c>
    </row>
    <row r="718" spans="1:3" x14ac:dyDescent="0.3">
      <c r="A718" t="s">
        <v>913</v>
      </c>
      <c r="B718" t="s">
        <v>1814</v>
      </c>
      <c r="C718">
        <v>64500</v>
      </c>
    </row>
    <row r="719" spans="1:3" x14ac:dyDescent="0.3">
      <c r="A719" t="s">
        <v>1384</v>
      </c>
      <c r="B719" t="s">
        <v>1817</v>
      </c>
      <c r="C719">
        <v>64500</v>
      </c>
    </row>
    <row r="720" spans="1:3" x14ac:dyDescent="0.3">
      <c r="A720" t="s">
        <v>1385</v>
      </c>
      <c r="B720" t="s">
        <v>1814</v>
      </c>
      <c r="C720">
        <v>64250</v>
      </c>
    </row>
    <row r="721" spans="1:3" x14ac:dyDescent="0.3">
      <c r="A721" t="s">
        <v>1271</v>
      </c>
      <c r="B721" t="s">
        <v>1814</v>
      </c>
      <c r="C721">
        <v>64000</v>
      </c>
    </row>
    <row r="722" spans="1:3" x14ac:dyDescent="0.3">
      <c r="A722" t="s">
        <v>1193</v>
      </c>
      <c r="B722" t="s">
        <v>1822</v>
      </c>
      <c r="C722">
        <v>64000</v>
      </c>
    </row>
    <row r="723" spans="1:3" x14ac:dyDescent="0.3">
      <c r="A723" t="s">
        <v>1061</v>
      </c>
      <c r="B723" t="s">
        <v>1815</v>
      </c>
      <c r="C723">
        <v>63837</v>
      </c>
    </row>
    <row r="724" spans="1:3" x14ac:dyDescent="0.3">
      <c r="A724" t="s">
        <v>1387</v>
      </c>
      <c r="B724" t="s">
        <v>1816</v>
      </c>
      <c r="C724">
        <v>63800</v>
      </c>
    </row>
    <row r="725" spans="1:3" x14ac:dyDescent="0.3">
      <c r="A725" t="s">
        <v>1386</v>
      </c>
      <c r="B725" t="s">
        <v>1817</v>
      </c>
      <c r="C725">
        <v>63800</v>
      </c>
    </row>
    <row r="726" spans="1:3" x14ac:dyDescent="0.3">
      <c r="A726" t="s">
        <v>1006</v>
      </c>
      <c r="B726" t="s">
        <v>1814</v>
      </c>
      <c r="C726">
        <v>63363</v>
      </c>
    </row>
    <row r="727" spans="1:3" x14ac:dyDescent="0.3">
      <c r="A727" t="s">
        <v>1394</v>
      </c>
      <c r="B727" t="s">
        <v>1818</v>
      </c>
      <c r="C727">
        <v>63000</v>
      </c>
    </row>
    <row r="728" spans="1:3" x14ac:dyDescent="0.3">
      <c r="A728" t="s">
        <v>175</v>
      </c>
      <c r="B728" t="s">
        <v>1816</v>
      </c>
      <c r="C728">
        <v>63000</v>
      </c>
    </row>
    <row r="729" spans="1:3" x14ac:dyDescent="0.3">
      <c r="A729" t="s">
        <v>1318</v>
      </c>
      <c r="B729" t="s">
        <v>1817</v>
      </c>
      <c r="C729">
        <v>63000</v>
      </c>
    </row>
    <row r="730" spans="1:3" x14ac:dyDescent="0.3">
      <c r="A730" t="s">
        <v>879</v>
      </c>
      <c r="B730" t="s">
        <v>1816</v>
      </c>
      <c r="C730">
        <v>63000</v>
      </c>
    </row>
    <row r="731" spans="1:3" x14ac:dyDescent="0.3">
      <c r="A731" t="s">
        <v>1036</v>
      </c>
      <c r="B731" t="s">
        <v>1817</v>
      </c>
      <c r="C731">
        <v>63000</v>
      </c>
    </row>
    <row r="732" spans="1:3" x14ac:dyDescent="0.3">
      <c r="A732" t="s">
        <v>1301</v>
      </c>
      <c r="B732" t="s">
        <v>1816</v>
      </c>
      <c r="C732">
        <v>63000</v>
      </c>
    </row>
    <row r="733" spans="1:3" x14ac:dyDescent="0.3">
      <c r="A733" t="s">
        <v>898</v>
      </c>
      <c r="B733" t="s">
        <v>1818</v>
      </c>
      <c r="C733">
        <v>62925</v>
      </c>
    </row>
    <row r="734" spans="1:3" x14ac:dyDescent="0.3">
      <c r="A734" t="s">
        <v>1048</v>
      </c>
      <c r="B734" t="s">
        <v>1814</v>
      </c>
      <c r="C734">
        <v>62500</v>
      </c>
    </row>
    <row r="735" spans="1:3" x14ac:dyDescent="0.3">
      <c r="A735" t="s">
        <v>1396</v>
      </c>
      <c r="B735" t="s">
        <v>1815</v>
      </c>
      <c r="C735">
        <v>62400</v>
      </c>
    </row>
    <row r="736" spans="1:3" x14ac:dyDescent="0.3">
      <c r="A736" t="s">
        <v>1397</v>
      </c>
      <c r="B736" t="s">
        <v>1816</v>
      </c>
      <c r="C736">
        <v>62000</v>
      </c>
    </row>
    <row r="737" spans="1:3" x14ac:dyDescent="0.3">
      <c r="A737" t="s">
        <v>1087</v>
      </c>
      <c r="B737" t="s">
        <v>1814</v>
      </c>
      <c r="C737">
        <v>62000</v>
      </c>
    </row>
    <row r="738" spans="1:3" x14ac:dyDescent="0.3">
      <c r="A738" t="s">
        <v>1259</v>
      </c>
      <c r="B738" t="s">
        <v>1814</v>
      </c>
      <c r="C738">
        <v>61700</v>
      </c>
    </row>
    <row r="739" spans="1:3" x14ac:dyDescent="0.3">
      <c r="A739" t="s">
        <v>939</v>
      </c>
      <c r="B739" t="s">
        <v>1814</v>
      </c>
      <c r="C739">
        <v>61500</v>
      </c>
    </row>
    <row r="740" spans="1:3" x14ac:dyDescent="0.3">
      <c r="A740" t="s">
        <v>2273</v>
      </c>
      <c r="B740" t="s">
        <v>1816</v>
      </c>
      <c r="C740">
        <v>61500</v>
      </c>
    </row>
    <row r="741" spans="1:3" x14ac:dyDescent="0.3">
      <c r="A741" t="s">
        <v>941</v>
      </c>
      <c r="B741" t="s">
        <v>1818</v>
      </c>
      <c r="C741">
        <v>60700</v>
      </c>
    </row>
    <row r="742" spans="1:3" x14ac:dyDescent="0.3">
      <c r="A742" t="s">
        <v>1064</v>
      </c>
      <c r="B742" t="s">
        <v>1816</v>
      </c>
      <c r="C742">
        <v>60200</v>
      </c>
    </row>
    <row r="743" spans="1:3" x14ac:dyDescent="0.3">
      <c r="A743" t="s">
        <v>1412</v>
      </c>
      <c r="B743" t="s">
        <v>1815</v>
      </c>
      <c r="C743">
        <v>60000</v>
      </c>
    </row>
    <row r="744" spans="1:3" x14ac:dyDescent="0.3">
      <c r="A744" t="s">
        <v>1407</v>
      </c>
      <c r="B744" t="s">
        <v>1814</v>
      </c>
      <c r="C744">
        <v>60000</v>
      </c>
    </row>
    <row r="745" spans="1:3" x14ac:dyDescent="0.3">
      <c r="A745" t="s">
        <v>885</v>
      </c>
      <c r="B745" t="s">
        <v>1816</v>
      </c>
      <c r="C745">
        <v>60000</v>
      </c>
    </row>
    <row r="746" spans="1:3" x14ac:dyDescent="0.3">
      <c r="A746" t="s">
        <v>844</v>
      </c>
      <c r="B746" t="s">
        <v>1822</v>
      </c>
      <c r="C746">
        <v>60000</v>
      </c>
    </row>
    <row r="747" spans="1:3" x14ac:dyDescent="0.3">
      <c r="A747" t="s">
        <v>1424</v>
      </c>
      <c r="B747" t="s">
        <v>1814</v>
      </c>
      <c r="C747">
        <v>60000</v>
      </c>
    </row>
    <row r="748" spans="1:3" x14ac:dyDescent="0.3">
      <c r="A748" t="s">
        <v>1418</v>
      </c>
      <c r="B748" t="s">
        <v>1814</v>
      </c>
      <c r="C748">
        <v>60000</v>
      </c>
    </row>
    <row r="749" spans="1:3" x14ac:dyDescent="0.3">
      <c r="A749" t="s">
        <v>1356</v>
      </c>
      <c r="B749" t="s">
        <v>1814</v>
      </c>
      <c r="C749">
        <v>60000</v>
      </c>
    </row>
    <row r="750" spans="1:3" x14ac:dyDescent="0.3">
      <c r="A750" t="s">
        <v>448</v>
      </c>
      <c r="B750" t="s">
        <v>1815</v>
      </c>
      <c r="C750">
        <v>60000</v>
      </c>
    </row>
    <row r="751" spans="1:3" x14ac:dyDescent="0.3">
      <c r="A751" t="s">
        <v>1419</v>
      </c>
      <c r="B751" t="s">
        <v>1816</v>
      </c>
      <c r="C751">
        <v>60000</v>
      </c>
    </row>
    <row r="752" spans="1:3" x14ac:dyDescent="0.3">
      <c r="A752" t="s">
        <v>1421</v>
      </c>
      <c r="B752" t="s">
        <v>1818</v>
      </c>
      <c r="C752">
        <v>60000</v>
      </c>
    </row>
    <row r="753" spans="1:3" x14ac:dyDescent="0.3">
      <c r="A753" t="s">
        <v>1233</v>
      </c>
      <c r="B753" t="s">
        <v>1816</v>
      </c>
      <c r="C753">
        <v>60000</v>
      </c>
    </row>
    <row r="754" spans="1:3" x14ac:dyDescent="0.3">
      <c r="A754" t="s">
        <v>1416</v>
      </c>
      <c r="B754" t="s">
        <v>1814</v>
      </c>
      <c r="C754">
        <v>60000</v>
      </c>
    </row>
    <row r="755" spans="1:3" x14ac:dyDescent="0.3">
      <c r="A755" t="s">
        <v>1423</v>
      </c>
      <c r="B755" t="s">
        <v>1815</v>
      </c>
      <c r="C755">
        <v>60000</v>
      </c>
    </row>
    <row r="756" spans="1:3" x14ac:dyDescent="0.3">
      <c r="A756" t="s">
        <v>1422</v>
      </c>
      <c r="B756" t="s">
        <v>1814</v>
      </c>
      <c r="C756">
        <v>60000</v>
      </c>
    </row>
    <row r="757" spans="1:3" x14ac:dyDescent="0.3">
      <c r="A757" t="s">
        <v>1428</v>
      </c>
      <c r="B757" t="s">
        <v>1814</v>
      </c>
      <c r="C757">
        <v>60000</v>
      </c>
    </row>
    <row r="758" spans="1:3" x14ac:dyDescent="0.3">
      <c r="A758" t="s">
        <v>1126</v>
      </c>
      <c r="B758" t="s">
        <v>1817</v>
      </c>
      <c r="C758">
        <v>60000</v>
      </c>
    </row>
    <row r="759" spans="1:3" x14ac:dyDescent="0.3">
      <c r="A759" t="s">
        <v>1058</v>
      </c>
      <c r="B759" t="s">
        <v>1818</v>
      </c>
      <c r="C759">
        <v>60000</v>
      </c>
    </row>
    <row r="760" spans="1:3" x14ac:dyDescent="0.3">
      <c r="A760" t="s">
        <v>1027</v>
      </c>
      <c r="B760" t="s">
        <v>1816</v>
      </c>
      <c r="C760">
        <v>60000</v>
      </c>
    </row>
    <row r="761" spans="1:3" x14ac:dyDescent="0.3">
      <c r="A761" t="s">
        <v>883</v>
      </c>
      <c r="B761" t="s">
        <v>1818</v>
      </c>
      <c r="C761">
        <v>60000</v>
      </c>
    </row>
    <row r="762" spans="1:3" x14ac:dyDescent="0.3">
      <c r="A762" t="s">
        <v>1429</v>
      </c>
      <c r="B762" t="s">
        <v>1815</v>
      </c>
      <c r="C762">
        <v>60000</v>
      </c>
    </row>
    <row r="763" spans="1:3" x14ac:dyDescent="0.3">
      <c r="A763" t="s">
        <v>1180</v>
      </c>
      <c r="B763" t="s">
        <v>1818</v>
      </c>
      <c r="C763">
        <v>60000</v>
      </c>
    </row>
    <row r="764" spans="1:3" x14ac:dyDescent="0.3">
      <c r="A764" t="s">
        <v>1427</v>
      </c>
      <c r="B764" t="s">
        <v>1816</v>
      </c>
      <c r="C764">
        <v>60000</v>
      </c>
    </row>
    <row r="765" spans="1:3" x14ac:dyDescent="0.3">
      <c r="A765" t="s">
        <v>934</v>
      </c>
      <c r="B765" t="s">
        <v>1818</v>
      </c>
      <c r="C765">
        <v>60000</v>
      </c>
    </row>
    <row r="766" spans="1:3" x14ac:dyDescent="0.3">
      <c r="A766" t="s">
        <v>1420</v>
      </c>
      <c r="B766" t="s">
        <v>1818</v>
      </c>
      <c r="C766">
        <v>60000</v>
      </c>
    </row>
    <row r="767" spans="1:3" x14ac:dyDescent="0.3">
      <c r="A767" t="s">
        <v>1237</v>
      </c>
      <c r="B767" t="s">
        <v>1817</v>
      </c>
      <c r="C767">
        <v>60000</v>
      </c>
    </row>
    <row r="768" spans="1:3" x14ac:dyDescent="0.3">
      <c r="A768" t="s">
        <v>1179</v>
      </c>
      <c r="B768" t="s">
        <v>1814</v>
      </c>
      <c r="C768">
        <v>60000</v>
      </c>
    </row>
    <row r="769" spans="1:3" x14ac:dyDescent="0.3">
      <c r="A769" t="s">
        <v>932</v>
      </c>
      <c r="B769" t="s">
        <v>1817</v>
      </c>
      <c r="C769">
        <v>60000</v>
      </c>
    </row>
    <row r="770" spans="1:3" x14ac:dyDescent="0.3">
      <c r="A770" t="s">
        <v>1381</v>
      </c>
      <c r="B770" t="s">
        <v>1817</v>
      </c>
      <c r="C770">
        <v>60000</v>
      </c>
    </row>
    <row r="771" spans="1:3" x14ac:dyDescent="0.3">
      <c r="A771" t="s">
        <v>1367</v>
      </c>
      <c r="B771" t="s">
        <v>1815</v>
      </c>
      <c r="C771">
        <v>60000</v>
      </c>
    </row>
    <row r="772" spans="1:3" x14ac:dyDescent="0.3">
      <c r="A772" t="s">
        <v>1413</v>
      </c>
      <c r="B772" t="s">
        <v>1815</v>
      </c>
      <c r="C772">
        <v>60000</v>
      </c>
    </row>
    <row r="773" spans="1:3" x14ac:dyDescent="0.3">
      <c r="A773" t="s">
        <v>1414</v>
      </c>
      <c r="B773" t="s">
        <v>1815</v>
      </c>
      <c r="C773">
        <v>60000</v>
      </c>
    </row>
    <row r="774" spans="1:3" x14ac:dyDescent="0.3">
      <c r="A774" t="s">
        <v>1415</v>
      </c>
      <c r="B774" t="s">
        <v>1814</v>
      </c>
      <c r="C774">
        <v>60000</v>
      </c>
    </row>
    <row r="775" spans="1:3" x14ac:dyDescent="0.3">
      <c r="A775" t="s">
        <v>1336</v>
      </c>
      <c r="B775" t="s">
        <v>1814</v>
      </c>
      <c r="C775">
        <v>60000</v>
      </c>
    </row>
    <row r="776" spans="1:3" x14ac:dyDescent="0.3">
      <c r="A776" t="s">
        <v>1408</v>
      </c>
      <c r="B776" t="s">
        <v>1814</v>
      </c>
      <c r="C776">
        <v>60000</v>
      </c>
    </row>
    <row r="777" spans="1:3" x14ac:dyDescent="0.3">
      <c r="A777" t="s">
        <v>1410</v>
      </c>
      <c r="B777" t="s">
        <v>1818</v>
      </c>
      <c r="C777">
        <v>60000</v>
      </c>
    </row>
    <row r="778" spans="1:3" x14ac:dyDescent="0.3">
      <c r="A778" t="s">
        <v>1409</v>
      </c>
      <c r="B778" t="s">
        <v>1817</v>
      </c>
      <c r="C778">
        <v>60000</v>
      </c>
    </row>
    <row r="779" spans="1:3" x14ac:dyDescent="0.3">
      <c r="A779" t="s">
        <v>1411</v>
      </c>
      <c r="B779" t="s">
        <v>1814</v>
      </c>
      <c r="C779">
        <v>60000</v>
      </c>
    </row>
    <row r="780" spans="1:3" x14ac:dyDescent="0.3">
      <c r="A780" t="s">
        <v>1281</v>
      </c>
      <c r="B780" t="s">
        <v>1814</v>
      </c>
      <c r="C780">
        <v>60000</v>
      </c>
    </row>
    <row r="781" spans="1:3" x14ac:dyDescent="0.3">
      <c r="A781" t="s">
        <v>1245</v>
      </c>
      <c r="B781" t="s">
        <v>1818</v>
      </c>
      <c r="C781">
        <v>60000</v>
      </c>
    </row>
    <row r="782" spans="1:3" x14ac:dyDescent="0.3">
      <c r="A782" t="s">
        <v>1364</v>
      </c>
      <c r="B782" t="s">
        <v>1818</v>
      </c>
      <c r="C782">
        <v>60000</v>
      </c>
    </row>
    <row r="783" spans="1:3" x14ac:dyDescent="0.3">
      <c r="A783" t="s">
        <v>1300</v>
      </c>
      <c r="B783" t="s">
        <v>1818</v>
      </c>
      <c r="C783">
        <v>60000</v>
      </c>
    </row>
    <row r="784" spans="1:3" x14ac:dyDescent="0.3">
      <c r="A784" t="s">
        <v>1431</v>
      </c>
      <c r="B784" t="s">
        <v>1817</v>
      </c>
      <c r="C784">
        <v>60000</v>
      </c>
    </row>
    <row r="785" spans="1:3" x14ac:dyDescent="0.3">
      <c r="A785" t="s">
        <v>944</v>
      </c>
      <c r="B785" t="s">
        <v>1815</v>
      </c>
      <c r="C785">
        <v>60000</v>
      </c>
    </row>
    <row r="786" spans="1:3" x14ac:dyDescent="0.3">
      <c r="A786" t="s">
        <v>1059</v>
      </c>
      <c r="B786" t="s">
        <v>1822</v>
      </c>
      <c r="C786">
        <v>60000</v>
      </c>
    </row>
    <row r="787" spans="1:3" x14ac:dyDescent="0.3">
      <c r="A787" t="s">
        <v>1432</v>
      </c>
      <c r="B787" t="s">
        <v>1818</v>
      </c>
      <c r="C787">
        <v>60000</v>
      </c>
    </row>
    <row r="788" spans="1:3" x14ac:dyDescent="0.3">
      <c r="A788" t="s">
        <v>1118</v>
      </c>
      <c r="B788" t="s">
        <v>1815</v>
      </c>
      <c r="C788">
        <v>59250</v>
      </c>
    </row>
    <row r="789" spans="1:3" x14ac:dyDescent="0.3">
      <c r="A789" t="s">
        <v>1118</v>
      </c>
      <c r="B789" t="s">
        <v>1816</v>
      </c>
      <c r="C789">
        <v>59000</v>
      </c>
    </row>
    <row r="790" spans="1:3" x14ac:dyDescent="0.3">
      <c r="A790" t="s">
        <v>884</v>
      </c>
      <c r="B790" t="s">
        <v>1817</v>
      </c>
      <c r="C790">
        <v>59000</v>
      </c>
    </row>
    <row r="791" spans="1:3" x14ac:dyDescent="0.3">
      <c r="A791" t="s">
        <v>993</v>
      </c>
      <c r="B791" t="s">
        <v>1816</v>
      </c>
      <c r="C791">
        <v>58776</v>
      </c>
    </row>
    <row r="792" spans="1:3" x14ac:dyDescent="0.3">
      <c r="A792" t="s">
        <v>919</v>
      </c>
      <c r="B792" t="s">
        <v>1816</v>
      </c>
      <c r="C792">
        <v>58700</v>
      </c>
    </row>
    <row r="793" spans="1:3" x14ac:dyDescent="0.3">
      <c r="A793" t="s">
        <v>1302</v>
      </c>
      <c r="B793" t="s">
        <v>1817</v>
      </c>
      <c r="C793">
        <v>58000</v>
      </c>
    </row>
    <row r="794" spans="1:3" x14ac:dyDescent="0.3">
      <c r="A794" t="s">
        <v>853</v>
      </c>
      <c r="B794" t="s">
        <v>1824</v>
      </c>
      <c r="C794">
        <v>58000</v>
      </c>
    </row>
    <row r="795" spans="1:3" x14ac:dyDescent="0.3">
      <c r="A795" t="s">
        <v>1441</v>
      </c>
      <c r="B795" t="s">
        <v>1814</v>
      </c>
      <c r="C795">
        <v>57300</v>
      </c>
    </row>
    <row r="796" spans="1:3" x14ac:dyDescent="0.3">
      <c r="A796" t="s">
        <v>1443</v>
      </c>
      <c r="B796" t="s">
        <v>1817</v>
      </c>
      <c r="C796">
        <v>57000</v>
      </c>
    </row>
    <row r="797" spans="1:3" x14ac:dyDescent="0.3">
      <c r="A797" t="s">
        <v>1445</v>
      </c>
      <c r="B797" t="s">
        <v>1815</v>
      </c>
      <c r="C797">
        <v>57000</v>
      </c>
    </row>
    <row r="798" spans="1:3" x14ac:dyDescent="0.3">
      <c r="A798" t="s">
        <v>902</v>
      </c>
      <c r="B798" t="s">
        <v>1817</v>
      </c>
      <c r="C798">
        <v>57000</v>
      </c>
    </row>
    <row r="799" spans="1:3" x14ac:dyDescent="0.3">
      <c r="A799" t="s">
        <v>1447</v>
      </c>
      <c r="B799" t="s">
        <v>1814</v>
      </c>
      <c r="C799">
        <v>57000</v>
      </c>
    </row>
    <row r="800" spans="1:3" x14ac:dyDescent="0.3">
      <c r="A800" t="s">
        <v>1442</v>
      </c>
      <c r="B800" t="s">
        <v>1817</v>
      </c>
      <c r="C800">
        <v>57000</v>
      </c>
    </row>
    <row r="801" spans="1:3" x14ac:dyDescent="0.3">
      <c r="A801" t="s">
        <v>978</v>
      </c>
      <c r="B801" t="s">
        <v>1815</v>
      </c>
      <c r="C801">
        <v>56000</v>
      </c>
    </row>
    <row r="802" spans="1:3" x14ac:dyDescent="0.3">
      <c r="A802" t="s">
        <v>925</v>
      </c>
      <c r="B802" t="s">
        <v>1814</v>
      </c>
      <c r="C802">
        <v>56000</v>
      </c>
    </row>
    <row r="803" spans="1:3" x14ac:dyDescent="0.3">
      <c r="A803" t="s">
        <v>1452</v>
      </c>
      <c r="B803" t="s">
        <v>1815</v>
      </c>
      <c r="C803">
        <v>56000</v>
      </c>
    </row>
    <row r="804" spans="1:3" x14ac:dyDescent="0.3">
      <c r="A804" t="s">
        <v>938</v>
      </c>
      <c r="B804" t="s">
        <v>1814</v>
      </c>
      <c r="C804">
        <v>56000</v>
      </c>
    </row>
    <row r="805" spans="1:3" x14ac:dyDescent="0.3">
      <c r="A805" t="s">
        <v>1108</v>
      </c>
      <c r="B805" t="s">
        <v>1816</v>
      </c>
      <c r="C805">
        <v>55900</v>
      </c>
    </row>
    <row r="806" spans="1:3" x14ac:dyDescent="0.3">
      <c r="A806" t="s">
        <v>1029</v>
      </c>
      <c r="B806" t="s">
        <v>1815</v>
      </c>
      <c r="C806">
        <v>55750</v>
      </c>
    </row>
    <row r="807" spans="1:3" x14ac:dyDescent="0.3">
      <c r="A807" t="s">
        <v>1327</v>
      </c>
      <c r="B807" t="s">
        <v>1814</v>
      </c>
      <c r="C807">
        <v>55600</v>
      </c>
    </row>
    <row r="808" spans="1:3" x14ac:dyDescent="0.3">
      <c r="A808" t="s">
        <v>1391</v>
      </c>
      <c r="B808" t="s">
        <v>1818</v>
      </c>
      <c r="C808">
        <v>55000</v>
      </c>
    </row>
    <row r="809" spans="1:3" x14ac:dyDescent="0.3">
      <c r="A809" t="s">
        <v>1462</v>
      </c>
      <c r="B809" t="s">
        <v>1815</v>
      </c>
      <c r="C809">
        <v>55000</v>
      </c>
    </row>
    <row r="810" spans="1:3" x14ac:dyDescent="0.3">
      <c r="A810" t="s">
        <v>1368</v>
      </c>
      <c r="B810" t="s">
        <v>1814</v>
      </c>
      <c r="C810">
        <v>55000</v>
      </c>
    </row>
    <row r="811" spans="1:3" x14ac:dyDescent="0.3">
      <c r="A811" t="s">
        <v>1459</v>
      </c>
      <c r="B811" t="s">
        <v>1817</v>
      </c>
      <c r="C811">
        <v>55000</v>
      </c>
    </row>
    <row r="812" spans="1:3" x14ac:dyDescent="0.3">
      <c r="A812" t="s">
        <v>1183</v>
      </c>
      <c r="B812" t="s">
        <v>1814</v>
      </c>
      <c r="C812">
        <v>55000</v>
      </c>
    </row>
    <row r="813" spans="1:3" x14ac:dyDescent="0.3">
      <c r="A813" t="s">
        <v>1307</v>
      </c>
      <c r="B813" t="s">
        <v>1817</v>
      </c>
      <c r="C813">
        <v>55000</v>
      </c>
    </row>
    <row r="814" spans="1:3" x14ac:dyDescent="0.3">
      <c r="A814" t="s">
        <v>1466</v>
      </c>
      <c r="B814" t="s">
        <v>1814</v>
      </c>
      <c r="C814">
        <v>55000</v>
      </c>
    </row>
    <row r="815" spans="1:3" x14ac:dyDescent="0.3">
      <c r="A815" t="s">
        <v>864</v>
      </c>
      <c r="B815" t="s">
        <v>1817</v>
      </c>
      <c r="C815">
        <v>55000</v>
      </c>
    </row>
    <row r="816" spans="1:3" x14ac:dyDescent="0.3">
      <c r="A816" t="s">
        <v>579</v>
      </c>
      <c r="B816" t="s">
        <v>1816</v>
      </c>
      <c r="C816">
        <v>55000</v>
      </c>
    </row>
    <row r="817" spans="1:3" x14ac:dyDescent="0.3">
      <c r="A817" t="s">
        <v>1469</v>
      </c>
      <c r="B817" t="s">
        <v>1815</v>
      </c>
      <c r="C817">
        <v>55000</v>
      </c>
    </row>
    <row r="818" spans="1:3" x14ac:dyDescent="0.3">
      <c r="A818" t="s">
        <v>1172</v>
      </c>
      <c r="B818" t="s">
        <v>1814</v>
      </c>
      <c r="C818">
        <v>55000</v>
      </c>
    </row>
    <row r="819" spans="1:3" x14ac:dyDescent="0.3">
      <c r="A819" t="s">
        <v>1322</v>
      </c>
      <c r="B819" t="s">
        <v>1814</v>
      </c>
      <c r="C819">
        <v>55000</v>
      </c>
    </row>
    <row r="820" spans="1:3" x14ac:dyDescent="0.3">
      <c r="A820" t="s">
        <v>1359</v>
      </c>
      <c r="B820" t="s">
        <v>1814</v>
      </c>
      <c r="C820">
        <v>55000</v>
      </c>
    </row>
    <row r="821" spans="1:3" x14ac:dyDescent="0.3">
      <c r="A821" t="s">
        <v>1463</v>
      </c>
      <c r="B821" t="s">
        <v>1817</v>
      </c>
      <c r="C821">
        <v>55000</v>
      </c>
    </row>
    <row r="822" spans="1:3" x14ac:dyDescent="0.3">
      <c r="A822" t="s">
        <v>1464</v>
      </c>
      <c r="B822" t="s">
        <v>1815</v>
      </c>
      <c r="C822">
        <v>55000</v>
      </c>
    </row>
    <row r="823" spans="1:3" x14ac:dyDescent="0.3">
      <c r="A823" t="s">
        <v>1035</v>
      </c>
      <c r="B823" t="s">
        <v>1816</v>
      </c>
      <c r="C823">
        <v>55000</v>
      </c>
    </row>
    <row r="824" spans="1:3" x14ac:dyDescent="0.3">
      <c r="A824" t="s">
        <v>1123</v>
      </c>
      <c r="B824" t="s">
        <v>1814</v>
      </c>
      <c r="C824">
        <v>55000</v>
      </c>
    </row>
    <row r="825" spans="1:3" x14ac:dyDescent="0.3">
      <c r="A825" t="s">
        <v>1029</v>
      </c>
      <c r="B825" t="s">
        <v>1817</v>
      </c>
      <c r="C825">
        <v>54900</v>
      </c>
    </row>
    <row r="826" spans="1:3" x14ac:dyDescent="0.3">
      <c r="A826" t="s">
        <v>993</v>
      </c>
      <c r="B826" t="s">
        <v>1815</v>
      </c>
      <c r="C826">
        <v>54600</v>
      </c>
    </row>
    <row r="827" spans="1:3" x14ac:dyDescent="0.3">
      <c r="A827" t="s">
        <v>968</v>
      </c>
      <c r="B827" t="s">
        <v>1814</v>
      </c>
      <c r="C827">
        <v>54560</v>
      </c>
    </row>
    <row r="828" spans="1:3" x14ac:dyDescent="0.3">
      <c r="A828" t="s">
        <v>926</v>
      </c>
      <c r="B828" t="s">
        <v>1816</v>
      </c>
      <c r="C828">
        <v>54550</v>
      </c>
    </row>
    <row r="829" spans="1:3" x14ac:dyDescent="0.3">
      <c r="A829" t="s">
        <v>129</v>
      </c>
      <c r="B829" t="s">
        <v>1816</v>
      </c>
      <c r="C829">
        <v>54500</v>
      </c>
    </row>
    <row r="830" spans="1:3" x14ac:dyDescent="0.3">
      <c r="A830" t="s">
        <v>1339</v>
      </c>
      <c r="B830" t="s">
        <v>1814</v>
      </c>
      <c r="C830">
        <v>54400</v>
      </c>
    </row>
    <row r="831" spans="1:3" x14ac:dyDescent="0.3">
      <c r="A831" t="s">
        <v>1475</v>
      </c>
      <c r="B831" t="s">
        <v>1815</v>
      </c>
      <c r="C831">
        <v>54000</v>
      </c>
    </row>
    <row r="832" spans="1:3" x14ac:dyDescent="0.3">
      <c r="A832" t="s">
        <v>1265</v>
      </c>
      <c r="B832" t="s">
        <v>1814</v>
      </c>
      <c r="C832">
        <v>54000</v>
      </c>
    </row>
    <row r="833" spans="1:3" x14ac:dyDescent="0.3">
      <c r="A833" t="s">
        <v>1477</v>
      </c>
      <c r="B833" t="s">
        <v>1814</v>
      </c>
      <c r="C833">
        <v>54000</v>
      </c>
    </row>
    <row r="834" spans="1:3" x14ac:dyDescent="0.3">
      <c r="A834" t="s">
        <v>1473</v>
      </c>
      <c r="B834" t="s">
        <v>1814</v>
      </c>
      <c r="C834">
        <v>54000</v>
      </c>
    </row>
    <row r="835" spans="1:3" x14ac:dyDescent="0.3">
      <c r="A835" t="s">
        <v>1273</v>
      </c>
      <c r="B835" t="s">
        <v>1815</v>
      </c>
      <c r="C835">
        <v>54000</v>
      </c>
    </row>
    <row r="836" spans="1:3" x14ac:dyDescent="0.3">
      <c r="A836" t="s">
        <v>838</v>
      </c>
      <c r="B836" t="s">
        <v>1819</v>
      </c>
      <c r="C836">
        <v>53834</v>
      </c>
    </row>
    <row r="837" spans="1:3" x14ac:dyDescent="0.3">
      <c r="A837" t="s">
        <v>954</v>
      </c>
      <c r="B837" t="s">
        <v>1816</v>
      </c>
      <c r="C837">
        <v>53800</v>
      </c>
    </row>
    <row r="838" spans="1:3" x14ac:dyDescent="0.3">
      <c r="A838" t="s">
        <v>1478</v>
      </c>
      <c r="B838" t="s">
        <v>1814</v>
      </c>
      <c r="C838">
        <v>53750</v>
      </c>
    </row>
    <row r="839" spans="1:3" x14ac:dyDescent="0.3">
      <c r="A839" t="s">
        <v>1033</v>
      </c>
      <c r="B839" t="s">
        <v>1817</v>
      </c>
      <c r="C839">
        <v>53450</v>
      </c>
    </row>
    <row r="840" spans="1:3" x14ac:dyDescent="0.3">
      <c r="A840" t="s">
        <v>1482</v>
      </c>
      <c r="B840" t="s">
        <v>1818</v>
      </c>
      <c r="C840">
        <v>53000</v>
      </c>
    </row>
    <row r="841" spans="1:3" x14ac:dyDescent="0.3">
      <c r="A841" t="s">
        <v>1174</v>
      </c>
      <c r="B841" t="s">
        <v>1815</v>
      </c>
      <c r="C841">
        <v>53000</v>
      </c>
    </row>
    <row r="842" spans="1:3" x14ac:dyDescent="0.3">
      <c r="A842" t="s">
        <v>1484</v>
      </c>
      <c r="B842" t="s">
        <v>1816</v>
      </c>
      <c r="C842">
        <v>53000</v>
      </c>
    </row>
    <row r="843" spans="1:3" x14ac:dyDescent="0.3">
      <c r="A843" t="s">
        <v>1485</v>
      </c>
      <c r="B843" t="s">
        <v>1814</v>
      </c>
      <c r="C843">
        <v>53000</v>
      </c>
    </row>
    <row r="844" spans="1:3" x14ac:dyDescent="0.3">
      <c r="A844" t="s">
        <v>1389</v>
      </c>
      <c r="B844" t="s">
        <v>1814</v>
      </c>
      <c r="C844">
        <v>52000</v>
      </c>
    </row>
    <row r="845" spans="1:3" x14ac:dyDescent="0.3">
      <c r="A845" t="s">
        <v>1496</v>
      </c>
      <c r="B845" t="s">
        <v>1816</v>
      </c>
      <c r="C845">
        <v>52000</v>
      </c>
    </row>
    <row r="846" spans="1:3" x14ac:dyDescent="0.3">
      <c r="A846" t="s">
        <v>1278</v>
      </c>
      <c r="B846" t="s">
        <v>1816</v>
      </c>
      <c r="C846">
        <v>52000</v>
      </c>
    </row>
    <row r="847" spans="1:3" x14ac:dyDescent="0.3">
      <c r="A847" t="s">
        <v>1437</v>
      </c>
      <c r="B847" t="s">
        <v>1814</v>
      </c>
      <c r="C847">
        <v>52000</v>
      </c>
    </row>
    <row r="848" spans="1:3" x14ac:dyDescent="0.3">
      <c r="A848" t="s">
        <v>1500</v>
      </c>
      <c r="B848" t="s">
        <v>1817</v>
      </c>
      <c r="C848">
        <v>52000</v>
      </c>
    </row>
    <row r="849" spans="1:3" x14ac:dyDescent="0.3">
      <c r="A849" t="s">
        <v>1258</v>
      </c>
      <c r="B849" t="s">
        <v>1818</v>
      </c>
      <c r="C849">
        <v>52000</v>
      </c>
    </row>
    <row r="850" spans="1:3" x14ac:dyDescent="0.3">
      <c r="A850" t="s">
        <v>1499</v>
      </c>
      <c r="B850" t="s">
        <v>1817</v>
      </c>
      <c r="C850">
        <v>52000</v>
      </c>
    </row>
    <row r="851" spans="1:3" x14ac:dyDescent="0.3">
      <c r="A851" t="s">
        <v>1498</v>
      </c>
      <c r="B851" t="s">
        <v>1817</v>
      </c>
      <c r="C851">
        <v>52000</v>
      </c>
    </row>
    <row r="852" spans="1:3" x14ac:dyDescent="0.3">
      <c r="A852" t="s">
        <v>915</v>
      </c>
      <c r="B852" t="s">
        <v>1814</v>
      </c>
      <c r="C852">
        <v>51700</v>
      </c>
    </row>
    <row r="853" spans="1:3" x14ac:dyDescent="0.3">
      <c r="A853" t="s">
        <v>1188</v>
      </c>
      <c r="B853" t="s">
        <v>1815</v>
      </c>
      <c r="C853">
        <v>51540</v>
      </c>
    </row>
    <row r="854" spans="1:3" x14ac:dyDescent="0.3">
      <c r="A854" t="s">
        <v>1130</v>
      </c>
      <c r="B854" t="s">
        <v>1816</v>
      </c>
      <c r="C854">
        <v>51400</v>
      </c>
    </row>
    <row r="855" spans="1:3" x14ac:dyDescent="0.3">
      <c r="A855" t="s">
        <v>1104</v>
      </c>
      <c r="B855" t="s">
        <v>1814</v>
      </c>
      <c r="C855">
        <v>51350</v>
      </c>
    </row>
    <row r="856" spans="1:3" x14ac:dyDescent="0.3">
      <c r="A856" t="s">
        <v>1043</v>
      </c>
      <c r="B856" t="s">
        <v>1814</v>
      </c>
      <c r="C856">
        <v>50750</v>
      </c>
    </row>
    <row r="857" spans="1:3" x14ac:dyDescent="0.3">
      <c r="A857" t="s">
        <v>1491</v>
      </c>
      <c r="B857" t="s">
        <v>1816</v>
      </c>
      <c r="C857">
        <v>50270</v>
      </c>
    </row>
    <row r="858" spans="1:3" x14ac:dyDescent="0.3">
      <c r="A858" t="s">
        <v>1525</v>
      </c>
      <c r="B858" t="s">
        <v>1818</v>
      </c>
      <c r="C858">
        <v>50000</v>
      </c>
    </row>
    <row r="859" spans="1:3" x14ac:dyDescent="0.3">
      <c r="A859" t="s">
        <v>1508</v>
      </c>
      <c r="B859" t="s">
        <v>1818</v>
      </c>
      <c r="C859">
        <v>50000</v>
      </c>
    </row>
    <row r="860" spans="1:3" x14ac:dyDescent="0.3">
      <c r="A860" t="s">
        <v>1474</v>
      </c>
      <c r="B860" t="s">
        <v>1816</v>
      </c>
      <c r="C860">
        <v>50000</v>
      </c>
    </row>
    <row r="861" spans="1:3" x14ac:dyDescent="0.3">
      <c r="A861" t="s">
        <v>1066</v>
      </c>
      <c r="B861" t="s">
        <v>1817</v>
      </c>
      <c r="C861">
        <v>50000</v>
      </c>
    </row>
    <row r="862" spans="1:3" x14ac:dyDescent="0.3">
      <c r="A862" t="s">
        <v>1526</v>
      </c>
      <c r="B862" t="s">
        <v>1814</v>
      </c>
      <c r="C862">
        <v>50000</v>
      </c>
    </row>
    <row r="863" spans="1:3" x14ac:dyDescent="0.3">
      <c r="A863" t="s">
        <v>1520</v>
      </c>
      <c r="B863" t="s">
        <v>1816</v>
      </c>
      <c r="C863">
        <v>50000</v>
      </c>
    </row>
    <row r="864" spans="1:3" x14ac:dyDescent="0.3">
      <c r="A864" t="s">
        <v>1527</v>
      </c>
      <c r="B864" t="s">
        <v>1815</v>
      </c>
      <c r="C864">
        <v>50000</v>
      </c>
    </row>
    <row r="865" spans="1:3" x14ac:dyDescent="0.3">
      <c r="A865" t="s">
        <v>1228</v>
      </c>
      <c r="B865" t="s">
        <v>1818</v>
      </c>
      <c r="C865">
        <v>50000</v>
      </c>
    </row>
    <row r="866" spans="1:3" x14ac:dyDescent="0.3">
      <c r="A866" t="s">
        <v>1398</v>
      </c>
      <c r="B866" t="s">
        <v>1814</v>
      </c>
      <c r="C866">
        <v>50000</v>
      </c>
    </row>
    <row r="867" spans="1:3" x14ac:dyDescent="0.3">
      <c r="A867" t="s">
        <v>1532</v>
      </c>
      <c r="B867" t="s">
        <v>1816</v>
      </c>
      <c r="C867">
        <v>50000</v>
      </c>
    </row>
    <row r="868" spans="1:3" x14ac:dyDescent="0.3">
      <c r="A868" t="s">
        <v>1531</v>
      </c>
      <c r="B868" t="s">
        <v>1815</v>
      </c>
      <c r="C868">
        <v>50000</v>
      </c>
    </row>
    <row r="869" spans="1:3" x14ac:dyDescent="0.3">
      <c r="A869" t="s">
        <v>1522</v>
      </c>
      <c r="B869" t="s">
        <v>1814</v>
      </c>
      <c r="C869">
        <v>50000</v>
      </c>
    </row>
    <row r="870" spans="1:3" x14ac:dyDescent="0.3">
      <c r="A870" t="s">
        <v>1530</v>
      </c>
      <c r="B870" t="s">
        <v>1814</v>
      </c>
      <c r="C870">
        <v>50000</v>
      </c>
    </row>
    <row r="871" spans="1:3" x14ac:dyDescent="0.3">
      <c r="A871" t="s">
        <v>1528</v>
      </c>
      <c r="B871" t="s">
        <v>1817</v>
      </c>
      <c r="C871">
        <v>50000</v>
      </c>
    </row>
    <row r="872" spans="1:3" x14ac:dyDescent="0.3">
      <c r="A872" t="s">
        <v>1523</v>
      </c>
      <c r="B872" t="s">
        <v>1817</v>
      </c>
      <c r="C872">
        <v>50000</v>
      </c>
    </row>
    <row r="873" spans="1:3" x14ac:dyDescent="0.3">
      <c r="A873" t="s">
        <v>934</v>
      </c>
      <c r="B873" t="s">
        <v>1817</v>
      </c>
      <c r="C873">
        <v>50000</v>
      </c>
    </row>
    <row r="874" spans="1:3" x14ac:dyDescent="0.3">
      <c r="A874" t="s">
        <v>1512</v>
      </c>
      <c r="B874" t="s">
        <v>1818</v>
      </c>
      <c r="C874">
        <v>50000</v>
      </c>
    </row>
    <row r="875" spans="1:3" x14ac:dyDescent="0.3">
      <c r="A875" t="s">
        <v>1548</v>
      </c>
      <c r="B875" t="s">
        <v>1816</v>
      </c>
      <c r="C875">
        <v>50000</v>
      </c>
    </row>
    <row r="876" spans="1:3" x14ac:dyDescent="0.3">
      <c r="A876" t="s">
        <v>1549</v>
      </c>
      <c r="B876" t="s">
        <v>1817</v>
      </c>
      <c r="C876">
        <v>50000</v>
      </c>
    </row>
    <row r="877" spans="1:3" x14ac:dyDescent="0.3">
      <c r="A877" t="s">
        <v>1183</v>
      </c>
      <c r="B877" t="s">
        <v>1818</v>
      </c>
      <c r="C877">
        <v>50000</v>
      </c>
    </row>
    <row r="878" spans="1:3" x14ac:dyDescent="0.3">
      <c r="A878" t="s">
        <v>1540</v>
      </c>
      <c r="B878" t="s">
        <v>1822</v>
      </c>
      <c r="C878">
        <v>50000</v>
      </c>
    </row>
    <row r="879" spans="1:3" x14ac:dyDescent="0.3">
      <c r="A879" t="s">
        <v>1539</v>
      </c>
      <c r="B879" t="s">
        <v>1822</v>
      </c>
      <c r="C879">
        <v>50000</v>
      </c>
    </row>
    <row r="880" spans="1:3" x14ac:dyDescent="0.3">
      <c r="A880" t="s">
        <v>1533</v>
      </c>
      <c r="B880" t="s">
        <v>1814</v>
      </c>
      <c r="C880">
        <v>50000</v>
      </c>
    </row>
    <row r="881" spans="1:3" x14ac:dyDescent="0.3">
      <c r="A881" t="s">
        <v>1534</v>
      </c>
      <c r="B881" t="s">
        <v>1817</v>
      </c>
      <c r="C881">
        <v>50000</v>
      </c>
    </row>
    <row r="882" spans="1:3" x14ac:dyDescent="0.3">
      <c r="A882" t="s">
        <v>1288</v>
      </c>
      <c r="B882" t="s">
        <v>1814</v>
      </c>
      <c r="C882">
        <v>50000</v>
      </c>
    </row>
    <row r="883" spans="1:3" x14ac:dyDescent="0.3">
      <c r="A883" t="s">
        <v>1176</v>
      </c>
      <c r="B883" t="s">
        <v>1815</v>
      </c>
      <c r="C883">
        <v>50000</v>
      </c>
    </row>
    <row r="884" spans="1:3" x14ac:dyDescent="0.3">
      <c r="A884" t="s">
        <v>1541</v>
      </c>
      <c r="B884" t="s">
        <v>1817</v>
      </c>
      <c r="C884">
        <v>50000</v>
      </c>
    </row>
    <row r="885" spans="1:3" x14ac:dyDescent="0.3">
      <c r="A885" t="s">
        <v>1274</v>
      </c>
      <c r="B885" t="s">
        <v>1814</v>
      </c>
      <c r="C885">
        <v>50000</v>
      </c>
    </row>
    <row r="886" spans="1:3" x14ac:dyDescent="0.3">
      <c r="A886" t="s">
        <v>1543</v>
      </c>
      <c r="B886" t="s">
        <v>1817</v>
      </c>
      <c r="C886">
        <v>50000</v>
      </c>
    </row>
    <row r="887" spans="1:3" x14ac:dyDescent="0.3">
      <c r="A887" t="s">
        <v>1545</v>
      </c>
      <c r="B887" t="s">
        <v>1817</v>
      </c>
      <c r="C887">
        <v>50000</v>
      </c>
    </row>
    <row r="888" spans="1:3" x14ac:dyDescent="0.3">
      <c r="A888" t="s">
        <v>1547</v>
      </c>
      <c r="B888" t="s">
        <v>1814</v>
      </c>
      <c r="C888">
        <v>50000</v>
      </c>
    </row>
    <row r="889" spans="1:3" x14ac:dyDescent="0.3">
      <c r="A889" t="s">
        <v>1550</v>
      </c>
      <c r="B889" t="s">
        <v>1814</v>
      </c>
      <c r="C889">
        <v>50000</v>
      </c>
    </row>
    <row r="890" spans="1:3" x14ac:dyDescent="0.3">
      <c r="A890" t="s">
        <v>1480</v>
      </c>
      <c r="B890" t="s">
        <v>1818</v>
      </c>
      <c r="C890">
        <v>50000</v>
      </c>
    </row>
    <row r="891" spans="1:3" x14ac:dyDescent="0.3">
      <c r="A891" t="s">
        <v>972</v>
      </c>
      <c r="B891" t="s">
        <v>1817</v>
      </c>
      <c r="C891">
        <v>50000</v>
      </c>
    </row>
    <row r="892" spans="1:3" x14ac:dyDescent="0.3">
      <c r="A892" t="s">
        <v>1551</v>
      </c>
      <c r="B892" t="s">
        <v>1816</v>
      </c>
      <c r="C892">
        <v>50000</v>
      </c>
    </row>
    <row r="893" spans="1:3" x14ac:dyDescent="0.3">
      <c r="A893" t="s">
        <v>1552</v>
      </c>
      <c r="B893" t="s">
        <v>1818</v>
      </c>
      <c r="C893">
        <v>50000</v>
      </c>
    </row>
    <row r="894" spans="1:3" x14ac:dyDescent="0.3">
      <c r="A894" t="s">
        <v>1553</v>
      </c>
      <c r="B894" t="s">
        <v>1814</v>
      </c>
      <c r="C894">
        <v>50000</v>
      </c>
    </row>
    <row r="895" spans="1:3" x14ac:dyDescent="0.3">
      <c r="A895" t="s">
        <v>924</v>
      </c>
      <c r="B895" t="s">
        <v>1816</v>
      </c>
      <c r="C895">
        <v>50000</v>
      </c>
    </row>
    <row r="896" spans="1:3" x14ac:dyDescent="0.3">
      <c r="A896" t="s">
        <v>1554</v>
      </c>
      <c r="B896" t="s">
        <v>1816</v>
      </c>
      <c r="C896">
        <v>50000</v>
      </c>
    </row>
    <row r="897" spans="1:3" x14ac:dyDescent="0.3">
      <c r="A897" t="s">
        <v>1555</v>
      </c>
      <c r="B897" t="s">
        <v>1814</v>
      </c>
      <c r="C897">
        <v>50000</v>
      </c>
    </row>
    <row r="898" spans="1:3" x14ac:dyDescent="0.3">
      <c r="A898" t="s">
        <v>1400</v>
      </c>
      <c r="B898" t="s">
        <v>1815</v>
      </c>
      <c r="C898">
        <v>50000</v>
      </c>
    </row>
    <row r="899" spans="1:3" x14ac:dyDescent="0.3">
      <c r="A899" t="s">
        <v>1537</v>
      </c>
      <c r="B899" t="s">
        <v>1818</v>
      </c>
      <c r="C899">
        <v>50000</v>
      </c>
    </row>
    <row r="900" spans="1:3" x14ac:dyDescent="0.3">
      <c r="A900" t="s">
        <v>1536</v>
      </c>
      <c r="B900" t="s">
        <v>1817</v>
      </c>
      <c r="C900">
        <v>50000</v>
      </c>
    </row>
    <row r="901" spans="1:3" x14ac:dyDescent="0.3">
      <c r="A901" t="s">
        <v>1234</v>
      </c>
      <c r="B901" t="s">
        <v>1816</v>
      </c>
      <c r="C901">
        <v>50000</v>
      </c>
    </row>
    <row r="902" spans="1:3" x14ac:dyDescent="0.3">
      <c r="A902" t="s">
        <v>953</v>
      </c>
      <c r="B902" t="s">
        <v>1814</v>
      </c>
      <c r="C902">
        <v>50000</v>
      </c>
    </row>
    <row r="903" spans="1:3" x14ac:dyDescent="0.3">
      <c r="A903" t="s">
        <v>889</v>
      </c>
      <c r="B903" t="s">
        <v>1816</v>
      </c>
      <c r="C903">
        <v>50000</v>
      </c>
    </row>
    <row r="904" spans="1:3" x14ac:dyDescent="0.3">
      <c r="A904" t="s">
        <v>1510</v>
      </c>
      <c r="B904" t="s">
        <v>1817</v>
      </c>
      <c r="C904">
        <v>50000</v>
      </c>
    </row>
    <row r="905" spans="1:3" x14ac:dyDescent="0.3">
      <c r="A905" t="s">
        <v>1535</v>
      </c>
      <c r="B905" t="s">
        <v>1815</v>
      </c>
      <c r="C905">
        <v>50000</v>
      </c>
    </row>
    <row r="906" spans="1:3" x14ac:dyDescent="0.3">
      <c r="A906" t="s">
        <v>1538</v>
      </c>
      <c r="B906" t="s">
        <v>1816</v>
      </c>
      <c r="C906">
        <v>50000</v>
      </c>
    </row>
    <row r="907" spans="1:3" x14ac:dyDescent="0.3">
      <c r="A907" t="s">
        <v>1542</v>
      </c>
      <c r="B907" t="s">
        <v>1814</v>
      </c>
      <c r="C907">
        <v>50000</v>
      </c>
    </row>
    <row r="908" spans="1:3" x14ac:dyDescent="0.3">
      <c r="A908" t="s">
        <v>1509</v>
      </c>
      <c r="B908" t="s">
        <v>1814</v>
      </c>
      <c r="C908">
        <v>50000</v>
      </c>
    </row>
    <row r="909" spans="1:3" x14ac:dyDescent="0.3">
      <c r="A909" t="s">
        <v>1516</v>
      </c>
      <c r="B909" t="s">
        <v>1814</v>
      </c>
      <c r="C909">
        <v>50000</v>
      </c>
    </row>
    <row r="910" spans="1:3" x14ac:dyDescent="0.3">
      <c r="A910" t="s">
        <v>1515</v>
      </c>
      <c r="B910" t="s">
        <v>1815</v>
      </c>
      <c r="C910">
        <v>50000</v>
      </c>
    </row>
    <row r="911" spans="1:3" x14ac:dyDescent="0.3">
      <c r="A911" t="s">
        <v>1517</v>
      </c>
      <c r="B911" t="s">
        <v>1816</v>
      </c>
      <c r="C911">
        <v>50000</v>
      </c>
    </row>
    <row r="912" spans="1:3" x14ac:dyDescent="0.3">
      <c r="A912" t="s">
        <v>1514</v>
      </c>
      <c r="B912" t="s">
        <v>1817</v>
      </c>
      <c r="C912">
        <v>50000</v>
      </c>
    </row>
    <row r="913" spans="1:3" x14ac:dyDescent="0.3">
      <c r="A913" t="s">
        <v>851</v>
      </c>
      <c r="B913" t="s">
        <v>1818</v>
      </c>
      <c r="C913">
        <v>50000</v>
      </c>
    </row>
    <row r="914" spans="1:3" x14ac:dyDescent="0.3">
      <c r="A914" t="s">
        <v>1513</v>
      </c>
      <c r="B914" t="s">
        <v>1818</v>
      </c>
      <c r="C914">
        <v>50000</v>
      </c>
    </row>
    <row r="915" spans="1:3" x14ac:dyDescent="0.3">
      <c r="A915" t="s">
        <v>1164</v>
      </c>
      <c r="B915" t="s">
        <v>1814</v>
      </c>
      <c r="C915">
        <v>50000</v>
      </c>
    </row>
    <row r="916" spans="1:3" x14ac:dyDescent="0.3">
      <c r="A916" t="s">
        <v>1164</v>
      </c>
      <c r="B916" t="s">
        <v>1818</v>
      </c>
      <c r="C916">
        <v>50000</v>
      </c>
    </row>
    <row r="917" spans="1:3" x14ac:dyDescent="0.3">
      <c r="A917" t="s">
        <v>950</v>
      </c>
      <c r="B917" t="s">
        <v>1814</v>
      </c>
      <c r="C917">
        <v>50000</v>
      </c>
    </row>
    <row r="918" spans="1:3" x14ac:dyDescent="0.3">
      <c r="A918" t="s">
        <v>1511</v>
      </c>
      <c r="B918" t="s">
        <v>1816</v>
      </c>
      <c r="C918">
        <v>50000</v>
      </c>
    </row>
    <row r="919" spans="1:3" x14ac:dyDescent="0.3">
      <c r="A919" t="s">
        <v>1518</v>
      </c>
      <c r="B919" t="s">
        <v>1816</v>
      </c>
      <c r="C919">
        <v>50000</v>
      </c>
    </row>
    <row r="920" spans="1:3" x14ac:dyDescent="0.3">
      <c r="A920" t="s">
        <v>1458</v>
      </c>
      <c r="B920" t="s">
        <v>1814</v>
      </c>
      <c r="C920">
        <v>50000</v>
      </c>
    </row>
    <row r="921" spans="1:3" x14ac:dyDescent="0.3">
      <c r="A921" t="s">
        <v>1250</v>
      </c>
      <c r="B921" t="s">
        <v>1814</v>
      </c>
      <c r="C921">
        <v>50000</v>
      </c>
    </row>
    <row r="922" spans="1:3" x14ac:dyDescent="0.3">
      <c r="A922" t="s">
        <v>1503</v>
      </c>
      <c r="B922" t="s">
        <v>1818</v>
      </c>
      <c r="C922">
        <v>50000</v>
      </c>
    </row>
    <row r="923" spans="1:3" x14ac:dyDescent="0.3">
      <c r="A923" t="s">
        <v>1524</v>
      </c>
      <c r="B923" t="s">
        <v>1816</v>
      </c>
      <c r="C923">
        <v>50000</v>
      </c>
    </row>
    <row r="924" spans="1:3" x14ac:dyDescent="0.3">
      <c r="A924" t="s">
        <v>1521</v>
      </c>
      <c r="B924" t="s">
        <v>1822</v>
      </c>
      <c r="C924">
        <v>50000</v>
      </c>
    </row>
    <row r="925" spans="1:3" x14ac:dyDescent="0.3">
      <c r="A925" t="s">
        <v>186</v>
      </c>
      <c r="B925" t="s">
        <v>1818</v>
      </c>
      <c r="C925">
        <v>50000</v>
      </c>
    </row>
    <row r="926" spans="1:3" x14ac:dyDescent="0.3">
      <c r="A926" t="s">
        <v>1457</v>
      </c>
      <c r="B926" t="s">
        <v>1816</v>
      </c>
      <c r="C926">
        <v>50000</v>
      </c>
    </row>
    <row r="927" spans="1:3" x14ac:dyDescent="0.3">
      <c r="A927" t="s">
        <v>1519</v>
      </c>
      <c r="B927" t="s">
        <v>1822</v>
      </c>
      <c r="C927">
        <v>50000</v>
      </c>
    </row>
    <row r="928" spans="1:3" x14ac:dyDescent="0.3">
      <c r="A928" t="s">
        <v>1529</v>
      </c>
      <c r="B928" t="s">
        <v>1815</v>
      </c>
      <c r="C928">
        <v>50000</v>
      </c>
    </row>
    <row r="929" spans="1:3" x14ac:dyDescent="0.3">
      <c r="A929" t="s">
        <v>1425</v>
      </c>
      <c r="B929" t="s">
        <v>1817</v>
      </c>
      <c r="C929">
        <v>50000</v>
      </c>
    </row>
    <row r="930" spans="1:3" x14ac:dyDescent="0.3">
      <c r="A930" t="s">
        <v>983</v>
      </c>
      <c r="B930" t="s">
        <v>1816</v>
      </c>
      <c r="C930">
        <v>49250</v>
      </c>
    </row>
    <row r="931" spans="1:3" x14ac:dyDescent="0.3">
      <c r="A931" t="s">
        <v>1560</v>
      </c>
      <c r="B931" t="s">
        <v>1819</v>
      </c>
      <c r="C931">
        <v>48880</v>
      </c>
    </row>
    <row r="932" spans="1:3" x14ac:dyDescent="0.3">
      <c r="A932" t="s">
        <v>1242</v>
      </c>
      <c r="B932" t="s">
        <v>1815</v>
      </c>
      <c r="C932">
        <v>48750</v>
      </c>
    </row>
    <row r="933" spans="1:3" x14ac:dyDescent="0.3">
      <c r="A933" t="s">
        <v>1487</v>
      </c>
      <c r="B933" t="s">
        <v>1814</v>
      </c>
      <c r="C933">
        <v>48556</v>
      </c>
    </row>
    <row r="934" spans="1:3" x14ac:dyDescent="0.3">
      <c r="A934" t="s">
        <v>960</v>
      </c>
      <c r="B934" t="s">
        <v>1817</v>
      </c>
      <c r="C934">
        <v>48500</v>
      </c>
    </row>
    <row r="935" spans="1:3" x14ac:dyDescent="0.3">
      <c r="A935" t="s">
        <v>987</v>
      </c>
      <c r="B935" t="s">
        <v>1817</v>
      </c>
      <c r="C935">
        <v>48500</v>
      </c>
    </row>
    <row r="936" spans="1:3" x14ac:dyDescent="0.3">
      <c r="A936" t="s">
        <v>1328</v>
      </c>
      <c r="B936" t="s">
        <v>1815</v>
      </c>
      <c r="C936">
        <v>48211</v>
      </c>
    </row>
    <row r="937" spans="1:3" x14ac:dyDescent="0.3">
      <c r="A937" t="s">
        <v>960</v>
      </c>
      <c r="B937" t="s">
        <v>1816</v>
      </c>
      <c r="C937">
        <v>48000</v>
      </c>
    </row>
    <row r="938" spans="1:3" x14ac:dyDescent="0.3">
      <c r="A938" t="s">
        <v>1564</v>
      </c>
      <c r="B938" t="s">
        <v>1814</v>
      </c>
      <c r="C938">
        <v>48000</v>
      </c>
    </row>
    <row r="939" spans="1:3" x14ac:dyDescent="0.3">
      <c r="A939" t="s">
        <v>848</v>
      </c>
      <c r="B939" t="s">
        <v>1816</v>
      </c>
      <c r="C939">
        <v>48000</v>
      </c>
    </row>
    <row r="940" spans="1:3" x14ac:dyDescent="0.3">
      <c r="A940" t="s">
        <v>1373</v>
      </c>
      <c r="B940" t="s">
        <v>1818</v>
      </c>
      <c r="C940">
        <v>48000</v>
      </c>
    </row>
    <row r="941" spans="1:3" x14ac:dyDescent="0.3">
      <c r="A941" t="s">
        <v>1563</v>
      </c>
      <c r="B941" t="s">
        <v>1815</v>
      </c>
      <c r="C941">
        <v>48000</v>
      </c>
    </row>
    <row r="942" spans="1:3" x14ac:dyDescent="0.3">
      <c r="A942" t="s">
        <v>1481</v>
      </c>
      <c r="B942" t="s">
        <v>1814</v>
      </c>
      <c r="C942">
        <v>48000</v>
      </c>
    </row>
    <row r="943" spans="1:3" x14ac:dyDescent="0.3">
      <c r="A943" t="s">
        <v>317</v>
      </c>
      <c r="B943" t="s">
        <v>1819</v>
      </c>
      <c r="C943">
        <v>48000</v>
      </c>
    </row>
    <row r="944" spans="1:3" x14ac:dyDescent="0.3">
      <c r="A944" t="s">
        <v>1253</v>
      </c>
      <c r="B944" t="s">
        <v>1816</v>
      </c>
      <c r="C944">
        <v>48000</v>
      </c>
    </row>
    <row r="945" spans="1:3" x14ac:dyDescent="0.3">
      <c r="A945" t="s">
        <v>1567</v>
      </c>
      <c r="B945" t="s">
        <v>1822</v>
      </c>
      <c r="C945">
        <v>48000</v>
      </c>
    </row>
    <row r="946" spans="1:3" x14ac:dyDescent="0.3">
      <c r="A946" t="s">
        <v>983</v>
      </c>
      <c r="B946" t="s">
        <v>1814</v>
      </c>
      <c r="C946">
        <v>47500</v>
      </c>
    </row>
    <row r="947" spans="1:3" x14ac:dyDescent="0.3">
      <c r="A947" t="s">
        <v>1572</v>
      </c>
      <c r="B947" t="s">
        <v>1814</v>
      </c>
      <c r="C947">
        <v>47380</v>
      </c>
    </row>
    <row r="948" spans="1:3" x14ac:dyDescent="0.3">
      <c r="A948" t="s">
        <v>2954</v>
      </c>
      <c r="B948" t="s">
        <v>1816</v>
      </c>
      <c r="C948">
        <v>47250</v>
      </c>
    </row>
    <row r="949" spans="1:3" x14ac:dyDescent="0.3">
      <c r="A949" t="s">
        <v>1185</v>
      </c>
      <c r="B949" t="s">
        <v>1816</v>
      </c>
      <c r="C949">
        <v>47130</v>
      </c>
    </row>
    <row r="950" spans="1:3" x14ac:dyDescent="0.3">
      <c r="A950" t="s">
        <v>1575</v>
      </c>
      <c r="B950" t="s">
        <v>1816</v>
      </c>
      <c r="C950">
        <v>47000</v>
      </c>
    </row>
    <row r="951" spans="1:3" x14ac:dyDescent="0.3">
      <c r="A951" t="s">
        <v>1574</v>
      </c>
      <c r="B951" t="s">
        <v>1814</v>
      </c>
      <c r="C951">
        <v>47000</v>
      </c>
    </row>
    <row r="952" spans="1:3" x14ac:dyDescent="0.3">
      <c r="A952" t="s">
        <v>1470</v>
      </c>
      <c r="B952" t="s">
        <v>1816</v>
      </c>
      <c r="C952">
        <v>46800</v>
      </c>
    </row>
    <row r="953" spans="1:3" x14ac:dyDescent="0.3">
      <c r="A953" t="s">
        <v>1323</v>
      </c>
      <c r="B953" t="s">
        <v>1816</v>
      </c>
      <c r="C953">
        <v>46700</v>
      </c>
    </row>
    <row r="954" spans="1:3" x14ac:dyDescent="0.3">
      <c r="A954" t="s">
        <v>1036</v>
      </c>
      <c r="B954" t="s">
        <v>1815</v>
      </c>
      <c r="C954">
        <v>46675</v>
      </c>
    </row>
    <row r="955" spans="1:3" x14ac:dyDescent="0.3">
      <c r="A955" t="s">
        <v>844</v>
      </c>
      <c r="B955" t="s">
        <v>1817</v>
      </c>
      <c r="C955">
        <v>46000</v>
      </c>
    </row>
    <row r="956" spans="1:3" x14ac:dyDescent="0.3">
      <c r="A956" t="s">
        <v>1584</v>
      </c>
      <c r="B956" t="s">
        <v>1814</v>
      </c>
      <c r="C956">
        <v>46000</v>
      </c>
    </row>
    <row r="957" spans="1:3" x14ac:dyDescent="0.3">
      <c r="A957" t="s">
        <v>1578</v>
      </c>
      <c r="B957" t="s">
        <v>1818</v>
      </c>
      <c r="C957">
        <v>46000</v>
      </c>
    </row>
    <row r="958" spans="1:3" x14ac:dyDescent="0.3">
      <c r="A958" t="s">
        <v>1057</v>
      </c>
      <c r="B958" t="s">
        <v>1814</v>
      </c>
      <c r="C958">
        <v>46000</v>
      </c>
    </row>
    <row r="959" spans="1:3" x14ac:dyDescent="0.3">
      <c r="A959" t="s">
        <v>1277</v>
      </c>
      <c r="B959" t="s">
        <v>1817</v>
      </c>
      <c r="C959">
        <v>46000</v>
      </c>
    </row>
    <row r="960" spans="1:3" x14ac:dyDescent="0.3">
      <c r="A960" t="s">
        <v>1486</v>
      </c>
      <c r="B960" t="s">
        <v>1818</v>
      </c>
      <c r="C960">
        <v>45680</v>
      </c>
    </row>
    <row r="961" spans="1:3" x14ac:dyDescent="0.3">
      <c r="A961" t="s">
        <v>1135</v>
      </c>
      <c r="B961" t="s">
        <v>1818</v>
      </c>
      <c r="C961">
        <v>45500</v>
      </c>
    </row>
    <row r="962" spans="1:3" x14ac:dyDescent="0.3">
      <c r="A962" t="s">
        <v>2955</v>
      </c>
      <c r="B962" t="s">
        <v>1815</v>
      </c>
      <c r="C962">
        <v>45100</v>
      </c>
    </row>
    <row r="963" spans="1:3" x14ac:dyDescent="0.3">
      <c r="A963" t="s">
        <v>1171</v>
      </c>
      <c r="B963" t="s">
        <v>1816</v>
      </c>
      <c r="C963">
        <v>45000</v>
      </c>
    </row>
    <row r="964" spans="1:3" x14ac:dyDescent="0.3">
      <c r="A964" t="s">
        <v>1614</v>
      </c>
      <c r="B964" t="s">
        <v>1817</v>
      </c>
      <c r="C964">
        <v>45000</v>
      </c>
    </row>
    <row r="965" spans="1:3" x14ac:dyDescent="0.3">
      <c r="A965" t="s">
        <v>1602</v>
      </c>
      <c r="B965" t="s">
        <v>1816</v>
      </c>
      <c r="C965">
        <v>45000</v>
      </c>
    </row>
    <row r="966" spans="1:3" x14ac:dyDescent="0.3">
      <c r="A966" t="s">
        <v>1608</v>
      </c>
      <c r="B966" t="s">
        <v>1817</v>
      </c>
      <c r="C966">
        <v>45000</v>
      </c>
    </row>
    <row r="967" spans="1:3" x14ac:dyDescent="0.3">
      <c r="A967" t="s">
        <v>1601</v>
      </c>
      <c r="B967" t="s">
        <v>1815</v>
      </c>
      <c r="C967">
        <v>45000</v>
      </c>
    </row>
    <row r="968" spans="1:3" x14ac:dyDescent="0.3">
      <c r="A968" t="s">
        <v>1607</v>
      </c>
      <c r="B968" t="s">
        <v>1815</v>
      </c>
      <c r="C968">
        <v>45000</v>
      </c>
    </row>
    <row r="969" spans="1:3" x14ac:dyDescent="0.3">
      <c r="A969" t="s">
        <v>1230</v>
      </c>
      <c r="B969" t="s">
        <v>1815</v>
      </c>
      <c r="C969">
        <v>45000</v>
      </c>
    </row>
    <row r="970" spans="1:3" x14ac:dyDescent="0.3">
      <c r="A970" t="s">
        <v>1558</v>
      </c>
      <c r="B970" t="s">
        <v>1815</v>
      </c>
      <c r="C970">
        <v>45000</v>
      </c>
    </row>
    <row r="971" spans="1:3" x14ac:dyDescent="0.3">
      <c r="A971" t="s">
        <v>1176</v>
      </c>
      <c r="B971" t="s">
        <v>1814</v>
      </c>
      <c r="C971">
        <v>45000</v>
      </c>
    </row>
    <row r="972" spans="1:3" x14ac:dyDescent="0.3">
      <c r="A972" t="s">
        <v>1604</v>
      </c>
      <c r="B972" t="s">
        <v>1817</v>
      </c>
      <c r="C972">
        <v>45000</v>
      </c>
    </row>
    <row r="973" spans="1:3" x14ac:dyDescent="0.3">
      <c r="A973" t="s">
        <v>1603</v>
      </c>
      <c r="B973" t="s">
        <v>1817</v>
      </c>
      <c r="C973">
        <v>45000</v>
      </c>
    </row>
    <row r="974" spans="1:3" x14ac:dyDescent="0.3">
      <c r="A974" t="s">
        <v>1467</v>
      </c>
      <c r="B974" t="s">
        <v>1814</v>
      </c>
      <c r="C974">
        <v>45000</v>
      </c>
    </row>
    <row r="975" spans="1:3" x14ac:dyDescent="0.3">
      <c r="A975" t="s">
        <v>1616</v>
      </c>
      <c r="B975" t="s">
        <v>1817</v>
      </c>
      <c r="C975">
        <v>45000</v>
      </c>
    </row>
    <row r="976" spans="1:3" x14ac:dyDescent="0.3">
      <c r="A976" t="s">
        <v>1615</v>
      </c>
      <c r="B976" t="s">
        <v>1814</v>
      </c>
      <c r="C976">
        <v>45000</v>
      </c>
    </row>
    <row r="977" spans="1:3" x14ac:dyDescent="0.3">
      <c r="A977" t="s">
        <v>1612</v>
      </c>
      <c r="B977" t="s">
        <v>1818</v>
      </c>
      <c r="C977">
        <v>45000</v>
      </c>
    </row>
    <row r="978" spans="1:3" x14ac:dyDescent="0.3">
      <c r="A978" t="s">
        <v>1610</v>
      </c>
      <c r="B978" t="s">
        <v>1814</v>
      </c>
      <c r="C978">
        <v>45000</v>
      </c>
    </row>
    <row r="979" spans="1:3" x14ac:dyDescent="0.3">
      <c r="A979" t="s">
        <v>1434</v>
      </c>
      <c r="B979" t="s">
        <v>1817</v>
      </c>
      <c r="C979">
        <v>45000</v>
      </c>
    </row>
    <row r="980" spans="1:3" x14ac:dyDescent="0.3">
      <c r="A980" t="s">
        <v>1609</v>
      </c>
      <c r="B980" t="s">
        <v>1814</v>
      </c>
      <c r="C980">
        <v>45000</v>
      </c>
    </row>
    <row r="981" spans="1:3" x14ac:dyDescent="0.3">
      <c r="A981" t="s">
        <v>1618</v>
      </c>
      <c r="B981" t="s">
        <v>1817</v>
      </c>
      <c r="C981">
        <v>45000</v>
      </c>
    </row>
    <row r="982" spans="1:3" x14ac:dyDescent="0.3">
      <c r="A982" t="s">
        <v>1179</v>
      </c>
      <c r="B982" t="s">
        <v>1815</v>
      </c>
      <c r="C982">
        <v>45000</v>
      </c>
    </row>
    <row r="983" spans="1:3" x14ac:dyDescent="0.3">
      <c r="A983" t="s">
        <v>914</v>
      </c>
      <c r="B983" t="s">
        <v>1817</v>
      </c>
      <c r="C983">
        <v>45000</v>
      </c>
    </row>
    <row r="984" spans="1:3" x14ac:dyDescent="0.3">
      <c r="A984" t="s">
        <v>1589</v>
      </c>
      <c r="B984" t="s">
        <v>1815</v>
      </c>
      <c r="C984">
        <v>45000</v>
      </c>
    </row>
    <row r="985" spans="1:3" x14ac:dyDescent="0.3">
      <c r="A985" t="s">
        <v>1600</v>
      </c>
      <c r="B985" t="s">
        <v>1818</v>
      </c>
      <c r="C985">
        <v>45000</v>
      </c>
    </row>
    <row r="986" spans="1:3" x14ac:dyDescent="0.3">
      <c r="A986" t="s">
        <v>1588</v>
      </c>
      <c r="B986" t="s">
        <v>1814</v>
      </c>
      <c r="C986">
        <v>45000</v>
      </c>
    </row>
    <row r="987" spans="1:3" x14ac:dyDescent="0.3">
      <c r="A987" t="s">
        <v>1161</v>
      </c>
      <c r="B987" t="s">
        <v>1816</v>
      </c>
      <c r="C987">
        <v>45000</v>
      </c>
    </row>
    <row r="988" spans="1:3" x14ac:dyDescent="0.3">
      <c r="A988" t="s">
        <v>1587</v>
      </c>
      <c r="B988" t="s">
        <v>1814</v>
      </c>
      <c r="C988">
        <v>45000</v>
      </c>
    </row>
    <row r="989" spans="1:3" x14ac:dyDescent="0.3">
      <c r="A989" t="s">
        <v>1590</v>
      </c>
      <c r="B989" t="s">
        <v>1814</v>
      </c>
      <c r="C989">
        <v>45000</v>
      </c>
    </row>
    <row r="990" spans="1:3" x14ac:dyDescent="0.3">
      <c r="A990" t="s">
        <v>1231</v>
      </c>
      <c r="B990" t="s">
        <v>1814</v>
      </c>
      <c r="C990">
        <v>45000</v>
      </c>
    </row>
    <row r="991" spans="1:3" x14ac:dyDescent="0.3">
      <c r="A991" t="s">
        <v>1591</v>
      </c>
      <c r="B991" t="s">
        <v>1814</v>
      </c>
      <c r="C991">
        <v>45000</v>
      </c>
    </row>
    <row r="992" spans="1:3" x14ac:dyDescent="0.3">
      <c r="A992" t="s">
        <v>1592</v>
      </c>
      <c r="B992" t="s">
        <v>1814</v>
      </c>
      <c r="C992">
        <v>45000</v>
      </c>
    </row>
    <row r="993" spans="1:3" x14ac:dyDescent="0.3">
      <c r="A993" t="s">
        <v>1593</v>
      </c>
      <c r="B993" t="s">
        <v>1814</v>
      </c>
      <c r="C993">
        <v>45000</v>
      </c>
    </row>
    <row r="994" spans="1:3" x14ac:dyDescent="0.3">
      <c r="A994" t="s">
        <v>1594</v>
      </c>
      <c r="B994" t="s">
        <v>1818</v>
      </c>
      <c r="C994">
        <v>45000</v>
      </c>
    </row>
    <row r="995" spans="1:3" x14ac:dyDescent="0.3">
      <c r="A995" t="s">
        <v>1596</v>
      </c>
      <c r="B995" t="s">
        <v>1814</v>
      </c>
      <c r="C995">
        <v>45000</v>
      </c>
    </row>
    <row r="996" spans="1:3" x14ac:dyDescent="0.3">
      <c r="A996" t="s">
        <v>1598</v>
      </c>
      <c r="B996" t="s">
        <v>1814</v>
      </c>
      <c r="C996">
        <v>45000</v>
      </c>
    </row>
    <row r="997" spans="1:3" x14ac:dyDescent="0.3">
      <c r="A997" t="s">
        <v>1597</v>
      </c>
      <c r="B997" t="s">
        <v>1817</v>
      </c>
      <c r="C997">
        <v>45000</v>
      </c>
    </row>
    <row r="998" spans="1:3" x14ac:dyDescent="0.3">
      <c r="A998" t="s">
        <v>1613</v>
      </c>
      <c r="B998" t="s">
        <v>1814</v>
      </c>
      <c r="C998">
        <v>45000</v>
      </c>
    </row>
    <row r="999" spans="1:3" x14ac:dyDescent="0.3">
      <c r="A999" t="s">
        <v>919</v>
      </c>
      <c r="B999" t="s">
        <v>1817</v>
      </c>
      <c r="C999">
        <v>44950</v>
      </c>
    </row>
    <row r="1000" spans="1:3" x14ac:dyDescent="0.3">
      <c r="A1000" t="s">
        <v>933</v>
      </c>
      <c r="B1000" t="s">
        <v>1817</v>
      </c>
      <c r="C1000">
        <v>44800</v>
      </c>
    </row>
    <row r="1001" spans="1:3" x14ac:dyDescent="0.3">
      <c r="A1001" t="s">
        <v>1134</v>
      </c>
      <c r="B1001" t="s">
        <v>1814</v>
      </c>
      <c r="C1001">
        <v>44725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1 " > < C u s t o m C o n t e n t > < ! [ C D A T A [ < T a b l e W i d g e t G r i d S e r i a l i z a t i o n   x m l n s : x s d = " h t t p : / / w w w . w 3 . o r g / 2 0 0 1 / X M L S c h e m a "   x m l n s : x s i = " h t t p : / / w w w . w 3 . o r g / 2 0 0 1 / X M L S c h e m a - i n s t a n c e " > < C o l u m n S u g g e s t e d T y p e   / > < C o l u m n F o r m a t   / > < C o l u m n A c c u r a c y   / > < C o l u m n C u r r e n c y S y m b o l   / > < C o l u m n P o s i t i v e P a t t e r n   / > < C o l u m n N e g a t i v e P a t t e r n   / > < C o l u m n W i d t h s > < i t e m > < k e y > < s t r i n g > J o b _ T i t l e < / s t r i n g > < / k e y > < v a l u e > < i n t > 1 1 0 < / i n t > < / v a l u e > < / i t e m > < i t e m > < k e y > < s t r i n g > P r o f e s s i o n a l _ E x p e r i e n c e < / s t r i n g > < / k e y > < v a l u e > < i n t > 2 3 0 < / i n t > < / v a l u e > < / i t e m > < i t e m > < k e y > < s t r i n g > T o t a l _ C o m p e n s a t i o n < / s t r i n g > < / k e y > < v a l u e > < i n t > 2 0 0 < / i n t > < / v a l u e > < / i t e m > < / C o l u m n W i d t h s > < C o l u m n D i s p l a y I n d e x > < i t e m > < k e y > < s t r i n g > J o b _ T i t l e < / s t r i n g > < / k e y > < v a l u e > < i n t > 0 < / i n t > < / v a l u e > < / i t e m > < i t e m > < k e y > < s t r i n g > P r o f e s s i o n a l _ E x p e r i e n c e < / s t r i n g > < / k e y > < v a l u e > < i n t > 1 < / i n t > < / v a l u e > < / i t e m > < i t e m > < k e y > < s t r i n g > T o t a l _ C o m p e n s a t i o n < / 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T a b l e X M L _ T a b l e 9 " > < C u s t o m C o n t e n t > < ! [ C D A T A [ < T a b l e W i d g e t G r i d S e r i a l i z a t i o n   x m l n s : x s d = " h t t p : / / w w w . w 3 . o r g / 2 0 0 1 / X M L S c h e m a "   x m l n s : x s i = " h t t p : / / w w w . w 3 . o r g / 2 0 0 1 / X M L S c h e m a - i n s t a n c e " > < C o l u m n S u g g e s t e d T y p e   / > < C o l u m n F o r m a t   / > < C o l u m n A c c u r a c y   / > < C o l u m n C u r r e n c y S y m b o l   / > < C o l u m n P o s i t i v e P a t t e r n   / > < C o l u m n N e g a t i v e P a t t e r n   / > < C o l u m n W i d t h s > < i t e m > < k e y > < s t r i n g > C i t y < / s t r i n g > < / k e y > < v a l u e > < i n t > 7 2 < / i n t > < / v a l u e > < / i t e m > < i t e m > < k e y > < s t r i n g > I n d u s t r y < / s t r i n g > < / k e y > < v a l u e > < i n t > 1 0 9 < / i n t > < / v a l u e > < / i t e m > < i t e m > < k e y > < s t r i n g > A v g _ S a l a r y < / s t r i n g > < / k e y > < v a l u e > < i n t > 1 2 8 < / i n t > < / v a l u e > < / i t e m > < / C o l u m n W i d t h s > < C o l u m n D i s p l a y I n d e x > < i t e m > < k e y > < s t r i n g > C i t y < / s t r i n g > < / k e y > < v a l u e > < i n t > 0 < / i n t > < / v a l u e > < / i t e m > < i t e m > < k e y > < s t r i n g > I n d u s t r y < / s t r i n g > < / k e y > < v a l u e > < i n t > 1 < / i n t > < / v a l u e > < / i t e m > < i t e m > < k e y > < s t r i n g > A v g _ S a l a r y < / 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T a b l e 1 2 " > < C u s t o m C o n t e n t > < ! [ C D A T A [ < T a b l e W i d g e t G r i d S e r i a l i z a t i o n   x m l n s : x s d = " h t t p : / / w w w . w 3 . o r g / 2 0 0 1 / X M L S c h e m a "   x m l n s : x s i = " h t t p : / / w w w . w 3 . o r g / 2 0 0 1 / X M L S c h e m a - i n s t a n c e " > < C o l u m n S u g g e s t e d T y p e   / > < C o l u m n F o r m a t   / > < C o l u m n A c c u r a c y   / > < C o l u m n C u r r e n c y S y m b o l   / > < C o l u m n P o s i t i v e P a t t e r n   / > < C o l u m n N e g a t i v e P a t t e r n   / > < C o l u m n W i d t h s > < i t e m > < k e y > < s t r i n g > I n d u s t r y < / s t r i n g > < / k e y > < v a l u e > < i n t > 1 0 9 < / i n t > < / v a l u e > < / i t e m > < i t e m > < k e y > < s t r i n g > G e n d e r < / s t r i n g > < / k e y > < v a l u e > < i n t > 1 0 0 < / i n t > < / v a l u e > < / i t e m > < i t e m > < k e y > < s t r i n g > Q u a l i f i c a t i o n < / s t r i n g > < / k e y > < v a l u e > < i n t > 1 4 1 < / i n t > < / v a l u e > < / i t e m > < i t e m > < k e y > < s t r i n g > A v g _ S a l a r y < / s t r i n g > < / k e y > < v a l u e > < i n t > 1 2 8 < / i n t > < / v a l u e > < / i t e m > < / C o l u m n W i d t h s > < C o l u m n D i s p l a y I n d e x > < i t e m > < k e y > < s t r i n g > I n d u s t r y < / s t r i n g > < / k e y > < v a l u e > < i n t > 0 < / i n t > < / v a l u e > < / i t e m > < i t e m > < k e y > < s t r i n g > G e n d e r < / s t r i n g > < / k e y > < v a l u e > < i n t > 1 < / i n t > < / v a l u e > < / i t e m > < i t e m > < k e y > < s t r i n g > Q u a l i f i c a t i o n < / s t r i n g > < / k e y > < v a l u e > < i n t > 2 < / i n t > < / v a l u e > < / i t e m > < i t e m > < k e y > < s t r i n g > A v g _ S a l a r y < / 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T a b l e 1 0 " > < C u s t o m C o n t e n t > < ! [ C D A T A [ < T a b l e W i d g e t G r i d S e r i a l i z a t i o n   x m l n s : x s d = " h t t p : / / w w w . w 3 . o r g / 2 0 0 1 / X M L S c h e m a "   x m l n s : x s i = " h t t p : / / w w w . w 3 . o r g / 2 0 0 1 / X M L S c h e m a - i n s t a n c e " > < C o l u m n S u g g e s t e d T y p e   / > < C o l u m n F o r m a t   / > < C o l u m n A c c u r a c y   / > < C o l u m n C u r r e n c y S y m b o l   / > < C o l u m n P o s i t i v e P a t t e r n   / > < C o l u m n N e g a t i v e P a t t e r n   / > < C o l u m n W i d t h s > < i t e m > < k e y > < s t r i n g > G e n d e r < / s t r i n g > < / k e y > < v a l u e > < i n t > 1 0 0 < / i n t > < / v a l u e > < / i t e m > < i t e m > < k e y > < s t r i n g > P e r c e n t a g e _ o f _ E m p l o y e e s < / s t r i n g > < / k e y > < v a l u e > < i n t > 2 4 6 < / i n t > < / v a l u e > < / i t e m > < / C o l u m n W i d t h s > < C o l u m n D i s p l a y I n d e x > < i t e m > < k e y > < s t r i n g > G e n d e r < / s t r i n g > < / k e y > < v a l u e > < i n t > 0 < / i n t > < / v a l u e > < / i t e m > < i t e m > < k e y > < s t r i n g > P e r c e n t a g e _ o f _ E m p l o y e e s < / 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a n d b o x N o n E m p t y " > < C u s t o m C o n t e n t > < ! [ C D A T A [ 1 ] ] > < / C u s t o m C o n t e n t > < / G e m i n i > 
</file>

<file path=customXml/item15.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 Q u a l i f i c a t i o n < / s t r i n g > < / k e y > < v a l u e > < i n t > 1 4 1 < / i n t > < / v a l u e > < / i t e m > < i t e m > < k e y > < s t r i n g > A v g _ S a l a r y < / s t r i n g > < / k e y > < v a l u e > < i n t > 1 2 8 < / i n t > < / v a l u e > < / i t e m > < i t e m > < k e y > < s t r i n g > M i n _ S a l a r y < / s t r i n g > < / k e y > < v a l u e > < i n t > 1 2 9 < / i n t > < / v a l u e > < / i t e m > < i t e m > < k e y > < s t r i n g > M a x _ S a l a r y < / s t r i n g > < / k e y > < v a l u e > < i n t > 1 3 2 < / i n t > < / v a l u e > < / i t e m > < i t e m > < k e y > < s t r i n g > D i s t r i b u t i o n < / s t r i n g > < / k e y > < v a l u e > < i n t > 1 3 5 < / i n t > < / v a l u e > < / i t e m > < / C o l u m n W i d t h s > < C o l u m n D i s p l a y I n d e x > < i t e m > < k e y > < s t r i n g > Q u a l i f i c a t i o n < / s t r i n g > < / k e y > < v a l u e > < i n t > 0 < / i n t > < / v a l u e > < / i t e m > < i t e m > < k e y > < s t r i n g > A v g _ S a l a r y < / s t r i n g > < / k e y > < v a l u e > < i n t > 1 < / i n t > < / v a l u e > < / i t e m > < i t e m > < k e y > < s t r i n g > M i n _ S a l a r y < / s t r i n g > < / k e y > < v a l u e > < i n t > 2 < / i n t > < / v a l u e > < / i t e m > < i t e m > < k e y > < s t r i n g > M a x _ S a l a r y < / s t r i n g > < / k e y > < v a l u e > < i n t > 3 < / i n t > < / v a l u e > < / i t e m > < i t e m > < k e y > < s t r i n g > D i s t r i b u t i o n < / 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X M L _ T a b l e 6 " > < C u s t o m C o n t e n t > < ! [ C D A T A [ < T a b l e W i d g e t G r i d S e r i a l i z a t i o n   x m l n s : x s d = " h t t p : / / w w w . w 3 . o r g / 2 0 0 1 / X M L S c h e m a "   x m l n s : x s i = " h t t p : / / w w w . w 3 . o r g / 2 0 0 1 / X M L S c h e m a - i n s t a n c e " > < C o l u m n S u g g e s t e d T y p e   / > < C o l u m n F o r m a t   / > < C o l u m n A c c u r a c y   / > < C o l u m n C u r r e n c y S y m b o l   / > < C o l u m n P o s i t i v e P a t t e r n   / > < C o l u m n N e g a t i v e P a t t e r n   / > < C o l u m n W i d t h s > < i t e m > < k e y > < s t r i n g > I n d u s t r y < / s t r i n g > < / k e y > < v a l u e > < i n t > 1 0 9 < / i n t > < / v a l u e > < / i t e m > < i t e m > < k e y > < s t r i n g > P r o f e s s i o n a l _ E x p e r i e n c e < / s t r i n g > < / k e y > < v a l u e > < i n t > 2 3 0 < / i n t > < / v a l u e > < / i t e m > < i t e m > < k e y > < s t r i n g > N u m _ E m p l o y e e s < / s t r i n g > < / k e y > < v a l u e > < i n t > 1 7 2 < / i n t > < / v a l u e > < / i t e m > < / C o l u m n W i d t h s > < C o l u m n D i s p l a y I n d e x > < i t e m > < k e y > < s t r i n g > I n d u s t r y < / s t r i n g > < / k e y > < v a l u e > < i n t > 0 < / i n t > < / v a l u e > < / i t e m > < i t e m > < k e y > < s t r i n g > P r o f e s s i o n a l _ E x p e r i e n c e < / s t r i n g > < / k e y > < v a l u e > < i n t > 1 < / i n t > < / v a l u e > < / i t e m > < i t e m > < k e y > < s t r i n g > N u m _ E m p l o y e e s < / s t r i n g > < / k e y > < v a l u e > < i n t > 2 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I s S a n d b o x E m b e d d e d " > < C u s t o m C o n t e n t > < ! [ C D A T A [ y e s ] ] > < / C u s t o m C o n t e n t > < / G e m i n i > 
</file>

<file path=customXml/item20.xml>��< ? x m l   v e r s i o n = " 1 . 0 "   e n c o d i n g = " U T F - 1 6 " ? > < G e m i n i   x m l n s = " h t t p : / / g e m i n i / p i v o t c u s t o m i z a t i o n / T a b l e O r d e r " > < C u s t o m C o n t e n t > < ! [ C D A T A [ T a b l e 1 , T a b l e 3 , T a b l e 4 , T a b l e 6 , T a b l e 7 , T a b l e 8 , T a b l e 9 , T a b l e 1 2 , T a b l e 1 0 , T a b l e 1 1 ] ] > < / 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 C o l u m n s \ A v g _ S a l a r y 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 C o l u m n s \ T o t a l _ C o m p e n s a t i o n 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 C o l u m n s \ Q u a l i f i c a t i o n < / K e y > < / a : K e y > < a : V a l u e   i : t y p e = " T a b l e W i d g e t B a s e V i e w S t a t e " / > < / a : K e y V a l u e O f D i a g r a m O b j e c t K e y a n y T y p e z b w N T n L X > < a : K e y V a l u e O f D i a g r a m O b j e c t K e y a n y T y p e z b w N T n L X > < a : K e y > < K e y > C o l u m n s \ A v g _ S a l a r y < / K e y > < / a : K e y > < a : V a l u e   i : t y p e = " T a b l e W i d g e t B a s e V i e w S t a t e " / > < / a : K e y V a l u e O f D i a g r a m O b j e c t K e y a n y T y p e z b w N T n L X > < a : K e y V a l u e O f D i a g r a m O b j e c t K e y a n y T y p e z b w N T n L X > < a : K e y > < K e y > C o l u m n s \ M i n _ S a l a r y < / K e y > < / a : K e y > < a : V a l u e   i : t y p e = " T a b l e W i d g e t B a s e V i e w S t a t e " / > < / a : K e y V a l u e O f D i a g r a m O b j e c t K e y a n y T y p e z b w N T n L X > < a : K e y V a l u e O f D i a g r a m O b j e c t K e y a n y T y p e z b w N T n L X > < a : K e y > < K e y > C o l u m n s \ M a x _ S a l a r y < / K e y > < / a : K e y > < a : V a l u e   i : t y p e = " T a b l e W i d g e t B a s e V i e w S t a t e " / > < / a : K e y V a l u e O f D i a g r a m O b j e c t K e y a n y T y p e z b w N T n L X > < a : K e y V a l u e O f D i a g r a m O b j e c t K e y a n y T y p e z b w N T n L X > < a : K e y > < K e y > C o l u m n s \ D i s t r i b u t i o n 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 T a b l e 6 < / 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 T a b l e 6 < / 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 C o l u m n s \ P r o f e s s i o n a l _ E x p e r i e n c e < / K e y > < / a : K e y > < a : V a l u e   i : t y p e = " T a b l e W i d g e t B a s e V i e w S t a t e " / > < / a : K e y V a l u e O f D i a g r a m O b j e c t K e y a n y T y p e z b w N T n L X > < a : K e y V a l u e O f D i a g r a m O b j e c t K e y a n y T y p e z b w N T n L X > < a : K e y > < K e y > C o l u m n s \ N u m _ E m p l o y e e s 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 T a b l e 7 < / 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 T a b l e 7 < / 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 C o l u m n s \ A g e _ R a n g e 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 C o l u m n s \ M e d i a n _ S a l a r y 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 T a b l e 8 < / 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 T a b l e 8 < / 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 C o l u m n s \ H i g h e s t _ S a l a r y 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 C o l u m n s \ A v g _ S a l a r y 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 C o l u m n s \ Q u a l i f i c a t i o n < / K e y > < / a : K e y > < a : V a l u e   i : t y p e = " T a b l e W i d g e t B a s e V i e w S t a t e " / > < / a : K e y V a l u e O f D i a g r a m O b j e c t K e y a n y T y p e z b w N T n L X > < a : K e y V a l u e O f D i a g r a m O b j e c t K e y a n y T y p e z b w N T n L X > < a : K e y > < K e y > C o l u m n s \ A v g _ S a l a r y 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 C o l u m n s \ P e r c e n t a g e _ o f _ E m p l o y e e s 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 C o l u m n s \ P r o f e s s i o n a l _ E x p e r i e n c e < / K e y > < / a : K e y > < a : V a l u e   i : t y p e = " T a b l e W i d g e t B a s e V i e w S t a t e " / > < / a : K e y V a l u e O f D i a g r a m O b j e c t K e y a n y T y p e z b w N T n L X > < a : K e y V a l u e O f D i a g r a m O b j e c t K e y a n y T y p e z b w N T n L X > < a : K e y > < K e y > C o l u m n s \ T o t a l _ C o m p e n s a t i o n 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 J o b _ t i t l e < / s t r i n g > < / k e y > < v a l u e > < i n t > 1 0 8 < / i n t > < / v a l u e > < / i t e m > < i t e m > < k e y > < s t r i n g > T o t a l _ C o m p e n s a t i o n < / s t r i n g > < / k e y > < v a l u e > < i n t > 2 0 0 < / i n t > < / v a l u e > < / i t e m > < / C o l u m n W i d t h s > < C o l u m n D i s p l a y I n d e x > < i t e m > < k e y > < s t r i n g > J o b _ t i t l e < / s t r i n g > < / k e y > < v a l u e > < i n t > 0 < / i n t > < / v a l u e > < / i t e m > < i t e m > < k e y > < s t r i n g > T o t a l _ C o m p e n s a t i o n < / s t r i n g > < / k e y > < v a l u e > < i n t > 1 < / 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 1 2 4 < / a : S i z e A t D p i 9 6 > < a : V i s i b l e > t r u e < / a : V i s i b l e > < / V a l u e > < / K e y V a l u e O f s t r i n g S a n d b o x E d i t o r . M e a s u r e G r i d S t a t e S c d E 3 5 R y > < K e y V a l u e O f s t r i n g S a n d b o x E d i t o r . M e a s u r e G r i d S t a t e S c d E 3 5 R y > < K e y > T a b l e 3 < / K e y > < V a l u e   x m l n s : a = " h t t p : / / s c h e m a s . d a t a c o n t r a c t . o r g / 2 0 0 4 / 0 7 / M i c r o s o f t . A n a l y s i s S e r v i c e s . C o m m o n " > < a : H a s F o c u s > f a l s e < / a : H a s F o c u s > < a : S i z e A t D p i 9 6 > 1 2 4 < / a : S i z e A t D p i 9 6 > < a : V i s i b l e > t r u e < / a : V i s i b l e > < / V a l u e > < / K e y V a l u e O f s t r i n g S a n d b o x E d i t o r . M e a s u r e G r i d S t a t e S c d E 3 5 R y > < K e y V a l u e O f s t r i n g S a n d b o x E d i t o r . M e a s u r e G r i d S t a t e S c d E 3 5 R y > < K e y > T a b l e 4 < / K e y > < V a l u e   x m l n s : a = " h t t p : / / s c h e m a s . d a t a c o n t r a c t . o r g / 2 0 0 4 / 0 7 / M i c r o s o f t . A n a l y s i s S e r v i c e s . C o m m o n " > < a : H a s F o c u s > f a l s e < / a : H a s F o c u s > < a : S i z e A t D p i 9 6 > 1 2 4 < / a : S i z e A t D p i 9 6 > < a : V i s i b l e > t r u e < / a : V i s i b l e > < / V a l u e > < / K e y V a l u e O f s t r i n g S a n d b o x E d i t o r . M e a s u r e G r i d S t a t e S c d E 3 5 R y > < K e y V a l u e O f s t r i n g S a n d b o x E d i t o r . M e a s u r e G r i d S t a t e S c d E 3 5 R y > < K e y > T a b l e 6 < / K e y > < V a l u e   x m l n s : a = " h t t p : / / s c h e m a s . d a t a c o n t r a c t . o r g / 2 0 0 4 / 0 7 / M i c r o s o f t . A n a l y s i s S e r v i c e s . C o m m o n " > < a : H a s F o c u s > f a l s e < / a : H a s F o c u s > < a : S i z e A t D p i 9 6 > 1 2 4 < / a : S i z e A t D p i 9 6 > < a : V i s i b l e > t r u e < / a : V i s i b l e > < / V a l u e > < / K e y V a l u e O f s t r i n g S a n d b o x E d i t o r . M e a s u r e G r i d S t a t e S c d E 3 5 R y > < K e y V a l u e O f s t r i n g S a n d b o x E d i t o r . M e a s u r e G r i d S t a t e S c d E 3 5 R y > < K e y > T a b l e 7 < / K e y > < V a l u e   x m l n s : a = " h t t p : / / s c h e m a s . d a t a c o n t r a c t . o r g / 2 0 0 4 / 0 7 / M i c r o s o f t . A n a l y s i s S e r v i c e s . C o m m o n " > < a : H a s F o c u s > f a l s e < / a : H a s F o c u s > < a : S i z e A t D p i 9 6 > 1 2 4 < / a : S i z e A t D p i 9 6 > < a : V i s i b l e > t r u e < / a : V i s i b l e > < / V a l u e > < / K e y V a l u e O f s t r i n g S a n d b o x E d i t o r . M e a s u r e G r i d S t a t e S c d E 3 5 R y > < K e y V a l u e O f s t r i n g S a n d b o x E d i t o r . M e a s u r e G r i d S t a t e S c d E 3 5 R y > < K e y > T a b l e 8 < / K e y > < V a l u e   x m l n s : a = " h t t p : / / s c h e m a s . d a t a c o n t r a c t . o r g / 2 0 0 4 / 0 7 / M i c r o s o f t . A n a l y s i s S e r v i c e s . C o m m o n " > < a : H a s F o c u s > f a l s e < / a : H a s F o c u s > < a : S i z e A t D p i 9 6 > 1 2 4 < / a : S i z e A t D p i 9 6 > < a : V i s i b l e > t r u e < / a : V i s i b l e > < / V a l u e > < / K e y V a l u e O f s t r i n g S a n d b o x E d i t o r . M e a s u r e G r i d S t a t e S c d E 3 5 R y > < K e y V a l u e O f s t r i n g S a n d b o x E d i t o r . M e a s u r e G r i d S t a t e S c d E 3 5 R y > < K e y > T a b l e 9 < / K e y > < V a l u e   x m l n s : a = " h t t p : / / s c h e m a s . d a t a c o n t r a c t . o r g / 2 0 0 4 / 0 7 / M i c r o s o f t . A n a l y s i s S e r v i c e s . C o m m o n " > < a : H a s F o c u s > f a l s e < / a : H a s F o c u s > < a : S i z e A t D p i 9 6 > 1 2 4 < / a : S i z e A t D p i 9 6 > < a : V i s i b l e > t r u e < / a : V i s i b l e > < / V a l u e > < / K e y V a l u e O f s t r i n g S a n d b o x E d i t o r . M e a s u r e G r i d S t a t e S c d E 3 5 R y > < K e y V a l u e O f s t r i n g S a n d b o x E d i t o r . M e a s u r e G r i d S t a t e S c d E 3 5 R y > < K e y > T a b l e 1 2 < / K e y > < V a l u e   x m l n s : a = " h t t p : / / s c h e m a s . d a t a c o n t r a c t . o r g / 2 0 0 4 / 0 7 / M i c r o s o f t . A n a l y s i s S e r v i c e s . C o m m o n " > < a : H a s F o c u s > f a l s e < / a : H a s F o c u s > < a : S i z e A t D p i 9 6 > 1 2 4 < / a : S i z e A t D p i 9 6 > < a : V i s i b l e > t r u e < / a : V i s i b l e > < / V a l u e > < / K e y V a l u e O f s t r i n g S a n d b o x E d i t o r . M e a s u r e G r i d S t a t e S c d E 3 5 R y > < K e y V a l u e O f s t r i n g S a n d b o x E d i t o r . M e a s u r e G r i d S t a t e S c d E 3 5 R y > < K e y > T a b l e 1 0 < / K e y > < V a l u e   x m l n s : a = " h t t p : / / s c h e m a s . d a t a c o n t r a c t . o r g / 2 0 0 4 / 0 7 / M i c r o s o f t . A n a l y s i s S e r v i c e s . C o m m o n " > < a : H a s F o c u s > f a l s e < / a : H a s F o c u s > < a : S i z e A t D p i 9 6 > 1 2 4 < / a : S i z e A t D p i 9 6 > < a : V i s i b l e > t r u e < / a : V i s i b l e > < / V a l u e > < / K e y V a l u e O f s t r i n g S a n d b o x E d i t o r . M e a s u r e G r i d S t a t e S c d E 3 5 R y > < K e y V a l u e O f s t r i n g S a n d b o x E d i t o r . M e a s u r e G r i d S t a t e S c d E 3 5 R y > < K e y > T a b l e 1 1 < / 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24.xml>��< ? x m l   v e r s i o n = " 1 . 0 "   e n c o d i n g = " U T F - 1 6 " ? > < G e m i n i   x m l n s = " h t t p : / / g e m i n i / p i v o t c u s t o m i z a t i o n / S h o w H i d d e n " > < C u s t o m C o n t e n t > < ! [ C D A T A [ T r u e ] ] > < / C u s t o m C o n t e n t > < / G e m i n i > 
</file>

<file path=customXml/item25.xml>��< ? x m l   v e r s i o n = " 1 . 0 "   e n c o d i n g = " U T F - 1 6 " ? > < G e m i n i   x m l n s = " h t t p : / / g e m i n i / p i v o t c u s t o m i z a t i o n / T a b l e X M L _ T a b l e 7 " > < C u s t o m C o n t e n t > < ! [ C D A T A [ < T a b l e W i d g e t G r i d S e r i a l i z a t i o n   x m l n s : x s d = " h t t p : / / w w w . w 3 . o r g / 2 0 0 1 / X M L S c h e m a "   x m l n s : x s i = " h t t p : / / w w w . w 3 . o r g / 2 0 0 1 / X M L S c h e m a - i n s t a n c e " > < C o l u m n S u g g e s t e d T y p e   / > < C o l u m n F o r m a t   / > < C o l u m n A c c u r a c y   / > < C o l u m n C u r r e n c y S y m b o l   / > < C o l u m n P o s i t i v e P a t t e r n   / > < C o l u m n N e g a t i v e P a t t e r n   / > < C o l u m n W i d t h s > < i t e m > < k e y > < s t r i n g > A g e _ R a n g e < / s t r i n g > < / k e y > < v a l u e > < i n t > 1 2 8 < / i n t > < / v a l u e > < / i t e m > < i t e m > < k e y > < s t r i n g > G e n d e r < / s t r i n g > < / k e y > < v a l u e > < i n t > 1 0 0 < / i n t > < / v a l u e > < / i t e m > < i t e m > < k e y > < s t r i n g > M e d i a n _ S a l a r y < / s t r i n g > < / k e y > < v a l u e > < i n t > 1 5 7 < / i n t > < / v a l u e > < / i t e m > < / C o l u m n W i d t h s > < C o l u m n D i s p l a y I n d e x > < i t e m > < k e y > < s t r i n g > A g e _ R a n g e < / s t r i n g > < / k e y > < v a l u e > < i n t > 0 < / i n t > < / v a l u e > < / i t e m > < i t e m > < k e y > < s t r i n g > G e n d e r < / s t r i n g > < / k e y > < v a l u e > < i n t > 1 < / i n t > < / v a l u e > < / i t e m > < i t e m > < k e y > < s t r i n g > M e d i a n _ S a l a r y < / s t r i n g > < / k e y > < v a l u e > < i n t > 2 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 2 0 2 5 - 0 1 - 3 0 T 0 5 : 4 8 : 0 6 . 8 2 3 8 2 0 8 + 0 5 : 3 0 < / L a s t P r o c e s s e d T i m e > < / D a t a M o d e l i n g S a n d b o x . S e r i a l i z e d S a n d b o x E r r o r C a c h 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 C o l u m n s \ I n d u s t r y < / K e y > < / D i a g r a m O b j e c t K e y > < D i a g r a m O b j e c t K e y > < K e y > C o l u m n s \ G e n d e r < / K e y > < / D i a g r a m O b j e c t K e y > < D i a g r a m O b j e c t K e y > < K e y > C o l u m n s \ A v g _ S a l a r y 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 C o l u m n s \ I n d u s t r y < / 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 C o l u m n s \ A v g _ S a l a r y < / K e y > < / a : K e y > < a : V a l u e   i : t y p e = " M e a s u r e G r i d N o d e V i e w S t a t e " > < C o l u m n > 2 < / 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 C o l u m n s \ J o b _ t i t l e < / K e y > < / D i a g r a m O b j e c t K e y > < D i a g r a m O b j e c t K e y > < K e y > C o l u m n s \ T o t a l _ C o m p e n s a t i o n 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 C o l u m n s \ J o b _ t i t l e < / K e y > < / a : K e y > < a : V a l u e   i : t y p e = " M e a s u r e G r i d N o d e V i e w S t a t e " > < L a y e d O u t > t r u e < / L a y e d O u t > < / a : V a l u e > < / a : K e y V a l u e O f D i a g r a m O b j e c t K e y a n y T y p e z b w N T n L X > < a : K e y V a l u e O f D i a g r a m O b j e c t K e y a n y T y p e z b w N T n L X > < a : K e y > < K e y > C o l u m n s \ T o t a l _ C o m p e n s a t i o n < / K e y > < / a : K e y > < a : V a l u e   i : t y p e = " M e a s u r e G r i d N o d e V i e w S t a t e " > < C o l u m n > 1 < / 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 C o l u m n s \ Q u a l i f i c a t i o n < / K e y > < / D i a g r a m O b j e c t K e y > < D i a g r a m O b j e c t K e y > < K e y > C o l u m n s \ A v g _ S a l a r y < / K e y > < / D i a g r a m O b j e c t K e y > < D i a g r a m O b j e c t K e y > < K e y > C o l u m n s \ M i n _ S a l a r y < / K e y > < / D i a g r a m O b j e c t K e y > < D i a g r a m O b j e c t K e y > < K e y > C o l u m n s \ M a x _ S a l a r y < / K e y > < / D i a g r a m O b j e c t K e y > < D i a g r a m O b j e c t K e y > < K e y > C o l u m n s \ D i s t r i b u t i o n 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 C o l u m n s \ Q u a l i f i c a t i o n < / K e y > < / a : K e y > < a : V a l u e   i : t y p e = " M e a s u r e G r i d N o d e V i e w S t a t e " > < L a y e d O u t > t r u e < / L a y e d O u t > < / a : V a l u e > < / a : K e y V a l u e O f D i a g r a m O b j e c t K e y a n y T y p e z b w N T n L X > < a : K e y V a l u e O f D i a g r a m O b j e c t K e y a n y T y p e z b w N T n L X > < a : K e y > < K e y > C o l u m n s \ A v g _ S a l a r y < / K e y > < / a : K e y > < a : V a l u e   i : t y p e = " M e a s u r e G r i d N o d e V i e w S t a t e " > < C o l u m n > 1 < / C o l u m n > < L a y e d O u t > t r u e < / L a y e d O u t > < / a : V a l u e > < / a : K e y V a l u e O f D i a g r a m O b j e c t K e y a n y T y p e z b w N T n L X > < a : K e y V a l u e O f D i a g r a m O b j e c t K e y a n y T y p e z b w N T n L X > < a : K e y > < K e y > C o l u m n s \ M i n _ S a l a r y < / K e y > < / a : K e y > < a : V a l u e   i : t y p e = " M e a s u r e G r i d N o d e V i e w S t a t e " > < C o l u m n > 2 < / C o l u m n > < L a y e d O u t > t r u e < / L a y e d O u t > < / a : V a l u e > < / a : K e y V a l u e O f D i a g r a m O b j e c t K e y a n y T y p e z b w N T n L X > < a : K e y V a l u e O f D i a g r a m O b j e c t K e y a n y T y p e z b w N T n L X > < a : K e y > < K e y > C o l u m n s \ M a x _ S a l a r y < / K e y > < / a : K e y > < a : V a l u e   i : t y p e = " M e a s u r e G r i d N o d e V i e w S t a t e " > < C o l u m n > 3 < / C o l u m n > < L a y e d O u t > t r u e < / L a y e d O u t > < / a : V a l u e > < / a : K e y V a l u e O f D i a g r a m O b j e c t K e y a n y T y p e z b w N T n L X > < a : K e y V a l u e O f D i a g r a m O b j e c t K e y a n y T y p e z b w N T n L X > < a : K e y > < K e y > C o l u m n s \ D i s t r i b u t i o n < / K e y > < / a : K e y > < a : V a l u e   i : t y p e = " M e a s u r e G r i d N o d e V i e w S t a t e " > < C o l u m n > 4 < / C o l u m n > < L a y e d O u t > t r u e < / L a y e d O u t > < / a : V a l u e > < / a : K e y V a l u e O f D i a g r a m O b j e c t K e y a n y T y p e z b w N T n L X > < / V i e w S t a t e s > < / D i a g r a m M a n a g e r . S e r i a l i z a b l e D i a g r a m > < D i a g r a m M a n a g e r . S e r i a l i z a b l e D i a g r a m > < A d a p t e r   i : t y p e = " M e a s u r e D i a g r a m S a n d b o x A d a p t e r " > < T a b l e N a m e > T a b l e 6 < / 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 T a b l e 6 < / 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 C o l u m n s \ I n d u s t r y < / K e y > < / D i a g r a m O b j e c t K e y > < D i a g r a m O b j e c t K e y > < K e y > C o l u m n s \ P r o f e s s i o n a l _ E x p e r i e n c e < / K e y > < / D i a g r a m O b j e c t K e y > < D i a g r a m O b j e c t K e y > < K e y > C o l u m n s \ N u m _ E m p l o y e e s 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 C o l u m n s \ I n d u s t r y < / K e y > < / a : K e y > < a : V a l u e   i : t y p e = " M e a s u r e G r i d N o d e V i e w S t a t e " > < L a y e d O u t > t r u e < / L a y e d O u t > < / a : V a l u e > < / a : K e y V a l u e O f D i a g r a m O b j e c t K e y a n y T y p e z b w N T n L X > < a : K e y V a l u e O f D i a g r a m O b j e c t K e y a n y T y p e z b w N T n L X > < a : K e y > < K e y > C o l u m n s \ P r o f e s s i o n a l _ E x p e r i e n c e < / K e y > < / a : K e y > < a : V a l u e   i : t y p e = " M e a s u r e G r i d N o d e V i e w S t a t e " > < C o l u m n > 1 < / C o l u m n > < L a y e d O u t > t r u e < / L a y e d O u t > < / a : V a l u e > < / a : K e y V a l u e O f D i a g r a m O b j e c t K e y a n y T y p e z b w N T n L X > < a : K e y V a l u e O f D i a g r a m O b j e c t K e y a n y T y p e z b w N T n L X > < a : K e y > < K e y > C o l u m n s \ N u m _ E m p l o y e e s < / K e y > < / a : K e y > < a : V a l u e   i : t y p e = " M e a s u r e G r i d N o d e V i e w S t a t e " > < C o l u m n > 2 < / C o l u m n > < L a y e d O u t > t r u e < / L a y e d O u t > < / a : V a l u e > < / a : K e y V a l u e O f D i a g r a m O b j e c t K e y a n y T y p e z b w N T n L X > < / V i e w S t a t e s > < / D i a g r a m M a n a g e r . S e r i a l i z a b l e D i a g r a m > < D i a g r a m M a n a g e r . S e r i a l i z a b l e D i a g r a m > < A d a p t e r   i : t y p e = " M e a s u r e D i a g r a m S a n d b o x A d a p t e r " > < T a b l e N a m e > T a b l e 7 < / 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 T a b l e 7 < / 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 C o l u m n s \ A g e _ R a n g e < / K e y > < / D i a g r a m O b j e c t K e y > < D i a g r a m O b j e c t K e y > < K e y > C o l u m n s \ G e n d e r < / K e y > < / D i a g r a m O b j e c t K e y > < D i a g r a m O b j e c t K e y > < K e y > C o l u m n s \ M e d i a n _ S a l a r y 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 C o l u m n s \ A g e _ R a n g e < / 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 C o l u m n s \ M e d i a n _ S a l a r y < / K e y > < / a : K e y > < a : V a l u e   i : t y p e = " M e a s u r e G r i d N o d e V i e w S t a t e " > < C o l u m n > 2 < / C o l u m n > < L a y e d O u t > t r u e < / L a y e d O u t > < / a : V a l u e > < / a : K e y V a l u e O f D i a g r a m O b j e c t K e y a n y T y p e z b w N T n L X > < / V i e w S t a t e s > < / D i a g r a m M a n a g e r . S e r i a l i z a b l e D i a g r a m > < D i a g r a m M a n a g e r . S e r i a l i z a b l e D i a g r a m > < A d a p t e r   i : t y p e = " M e a s u r e D i a g r a m S a n d b o x A d a p t e r " > < T a b l e N a m e > T a b l e 8 < / 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 T a b l e 8 < / 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 C o l u m n s \ J o b _ T i t l e < / K e y > < / D i a g r a m O b j e c t K e y > < D i a g r a m O b j e c t K e y > < K e y > C o l u m n s \ H i g h e s t _ S a l a r y 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 C o l u m n s \ J o b _ T i t l e < / K e y > < / a : K e y > < a : V a l u e   i : t y p e = " M e a s u r e G r i d N o d e V i e w S t a t e " > < C o l u m n > 1 < / C o l u m n > < L a y e d O u t > t r u e < / L a y e d O u t > < / a : V a l u e > < / a : K e y V a l u e O f D i a g r a m O b j e c t K e y a n y T y p e z b w N T n L X > < a : K e y V a l u e O f D i a g r a m O b j e c t K e y a n y T y p e z b w N T n L X > < a : K e y > < K e y > C o l u m n s \ H i g h e s t _ S a l a r y < / K e y > < / a : K e y > < a : V a l u e   i : t y p e = " M e a s u r e G r i d N o d e V i e w S t a t e " > < C o l u m n > 2 < / C o l u m n > < L a y e d O u t > t r u e < / L a y e d O u t > < / a : V a l u e > < / a : K e y V a l u e O f D i a g r a m O b j e c t K e y a n y T y p e z b w N T n L X > < / V i e w S t a t e s > < / D i a g r a m M a n a g e r . S e r i a l i z a b l e D i a g r a m > < D i a g r a m M a n a g e r . S e r i a l i z a b l e D i a g r a m > < A d a p t e r   i : t y p e = " M e a s u r e D i a g r a m S a n d b o x A d a p t e r " > < T a b l e N a m e > T a b l e 9 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K e y > < / D i a g r a m O b j e c t K e y > < D i a g r a m O b j e c t K e y > < K e y > C o l u m n s \ I n d u s t r y < / K e y > < / D i a g r a m O b j e c t K e y > < D i a g r a m O b j e c t K e y > < K e y > C o l u m n s \ A v g _ S a l a r y 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K e y > < / a : K e y > < a : V a l u e   i : t y p e = " M e a s u r e G r i d N o d e V i e w S t a t e " > < L a y e d O u t > t r u e < / L a y e d O u t > < / a : V a l u e > < / a : K e y V a l u e O f D i a g r a m O b j e c t K e y a n y T y p e z b w N T n L X > < a : K e y V a l u e O f D i a g r a m O b j e c t K e y a n y T y p e z b w N T n L X > < a : K e y > < K e y > C o l u m n s \ I n d u s t r y < / K e y > < / a : K e y > < a : V a l u e   i : t y p e = " M e a s u r e G r i d N o d e V i e w S t a t e " > < C o l u m n > 1 < / C o l u m n > < L a y e d O u t > t r u e < / L a y e d O u t > < / a : V a l u e > < / a : K e y V a l u e O f D i a g r a m O b j e c t K e y a n y T y p e z b w N T n L X > < a : K e y V a l u e O f D i a g r a m O b j e c t K e y a n y T y p e z b w N T n L X > < a : K e y > < K e y > C o l u m n s \ A v g _ S a l a r y < / K e y > < / a : K e y > < a : V a l u e   i : t y p e = " M e a s u r e G r i d N o d e V i e w S t a t e " > < C o l u m n > 2 < / C o l u m n > < L a y e d O u t > t r u e < / L a y e d O u t > < / a : V a l u e > < / a : K e y V a l u e O f D i a g r a m O b j e c t K e y a n y T y p e z b w N T n L X > < / V i e w S t a t e s > < / D i a g r a m M a n a g e r . S e r i a l i z a b l e D i a g r a m > < D i a g r a m M a n a g e r . S e r i a l i z a b l e D i a g r a m > < A d a p t e r   i : t y p e = " M e a s u r e D i a g r a m S a n d b o x A d a p t e r " > < T a b l e N a m e > T a b l e 1 2 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 C o l u m n s \ I n d u s t r y < / K e y > < / D i a g r a m O b j e c t K e y > < D i a g r a m O b j e c t K e y > < K e y > C o l u m n s \ G e n d e r < / K e y > < / D i a g r a m O b j e c t K e y > < D i a g r a m O b j e c t K e y > < K e y > C o l u m n s \ Q u a l i f i c a t i o n < / K e y > < / D i a g r a m O b j e c t K e y > < D i a g r a m O b j e c t K e y > < K e y > C o l u m n s \ A v g _ S a l a r y 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 C o l u m n s \ I n d u s t r y < / 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 C o l u m n s \ Q u a l i f i c a t i o n < / K e y > < / a : K e y > < a : V a l u e   i : t y p e = " M e a s u r e G r i d N o d e V i e w S t a t e " > < C o l u m n > 2 < / C o l u m n > < L a y e d O u t > t r u e < / L a y e d O u t > < / a : V a l u e > < / a : K e y V a l u e O f D i a g r a m O b j e c t K e y a n y T y p e z b w N T n L X > < a : K e y V a l u e O f D i a g r a m O b j e c t K e y a n y T y p e z b w N T n L X > < a : K e y > < K e y > C o l u m n s \ A v g _ S a l a r y < / K e y > < / a : K e y > < a : V a l u e   i : t y p e = " M e a s u r e G r i d N o d e V i e w S t a t e " > < C o l u m n > 3 < / C o l u m n > < L a y e d O u t > t r u e < / L a y e d O u t > < / a : V a l u e > < / a : K e y V a l u e O f D i a g r a m O b j e c t K e y a n y T y p e z b w N T n L X > < / V i e w S t a t e s > < / D i a g r a m M a n a g e r . S e r i a l i z a b l e D i a g r a m > < D i a g r a m M a n a g e r . S e r i a l i z a b l e D i a g r a m > < A d a p t e r   i : t y p e = " M e a s u r e D i a g r a m S a n d b o x A d a p t e r " > < T a b l e N a m e > T a b l e 1 0 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 C o l u m n s \ G e n d e r < / K e y > < / D i a g r a m O b j e c t K e y > < D i a g r a m O b j e c t K e y > < K e y > C o l u m n s \ P e r c e n t a g e _ o f _ E m p l o y e e s 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 C o l u m n s \ G e n d e r < / K e y > < / a : K e y > < a : V a l u e   i : t y p e = " M e a s u r e G r i d N o d e V i e w S t a t e " > < L a y e d O u t > t r u e < / L a y e d O u t > < / a : V a l u e > < / a : K e y V a l u e O f D i a g r a m O b j e c t K e y a n y T y p e z b w N T n L X > < a : K e y V a l u e O f D i a g r a m O b j e c t K e y a n y T y p e z b w N T n L X > < a : K e y > < K e y > C o l u m n s \ P e r c e n t a g e _ o f _ E m p l o y e e s < / K e y > < / a : K e y > < a : V a l u e   i : t y p e = " M e a s u r e G r i d N o d e V i e w S t a t e " > < C o l u m n > 1 < / C o l u m n > < L a y e d O u t > t r u e < / L a y e d O u t > < / a : V a l u e > < / a : K e y V a l u e O f D i a g r a m O b j e c t K e y a n y T y p e z b w N T n L X > < / V i e w S t a t e s > < / D i a g r a m M a n a g e r . S e r i a l i z a b l e D i a g r a m > < D i a g r a m M a n a g e r . S e r i a l i z a b l e D i a g r a m > < A d a p t e r   i : t y p e = " M e a s u r e D i a g r a m S a n d b o x A d a p t e r " > < T a b l e N a m e > T a b l e 1 1 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 C o l u m n s \ J o b _ T i t l e < / K e y > < / D i a g r a m O b j e c t K e y > < D i a g r a m O b j e c t K e y > < K e y > C o l u m n s \ P r o f e s s i o n a l _ E x p e r i e n c e < / K e y > < / D i a g r a m O b j e c t K e y > < D i a g r a m O b j e c t K e y > < K e y > C o l u m n s \ T o t a l _ C o m p e n s a t i o n 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 C o l u m n s \ J o b _ T i t l e < / K e y > < / a : K e y > < a : V a l u e   i : t y p e = " M e a s u r e G r i d N o d e V i e w S t a t e " > < L a y e d O u t > t r u e < / L a y e d O u t > < / a : V a l u e > < / a : K e y V a l u e O f D i a g r a m O b j e c t K e y a n y T y p e z b w N T n L X > < a : K e y V a l u e O f D i a g r a m O b j e c t K e y a n y T y p e z b w N T n L X > < a : K e y > < K e y > C o l u m n s \ P r o f e s s i o n a l _ E x p e r i e n c e < / K e y > < / a : K e y > < a : V a l u e   i : t y p e = " M e a s u r e G r i d N o d e V i e w S t a t e " > < C o l u m n > 1 < / C o l u m n > < L a y e d O u t > t r u e < / L a y e d O u t > < / a : V a l u e > < / a : K e y V a l u e O f D i a g r a m O b j e c t K e y a n y T y p e z b w N T n L X > < a : K e y V a l u e O f D i a g r a m O b j e c t K e y a n y T y p e z b w N T n L X > < a : K e y > < K e y > C o l u m n s \ T o t a l _ C o m p e n s a t i o n < / 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 T a g s \ T a b l e s \ & l t ; T a b l e s \ T a b l e 3 & g t ; < / K e y > < / D i a g r a m O b j e c t K e y > < D i a g r a m O b j e c t K e y > < K e y > D y n a m i c   T a g s \ T a b l e s \ & l t ; T a b l e s \ T a b l e 4 & g t ; < / K e y > < / D i a g r a m O b j e c t K e y > < D i a g r a m O b j e c t K e y > < K e y > D y n a m i c   T a g s \ T a b l e s \ & l t ; T a b l e s \ T a b l e 6 & g t ; < / K e y > < / D i a g r a m O b j e c t K e y > < D i a g r a m O b j e c t K e y > < K e y > D y n a m i c   T a g s \ T a b l e s \ & l t ; T a b l e s \ T a b l e 7 & g t ; < / K e y > < / D i a g r a m O b j e c t K e y > < D i a g r a m O b j e c t K e y > < K e y > D y n a m i c   T a g s \ T a b l e s \ & l t ; T a b l e s \ T a b l e 8 & g t ; < / K e y > < / D i a g r a m O b j e c t K e y > < D i a g r a m O b j e c t K e y > < K e y > D y n a m i c   T a g s \ T a b l e s \ & l t ; T a b l e s \ T a b l e 9 & g t ; < / K e y > < / D i a g r a m O b j e c t K e y > < D i a g r a m O b j e c t K e y > < K e y > D y n a m i c   T a g s \ T a b l e s \ & l t ; T a b l e s \ T a b l e 1 2 & g t ; < / K e y > < / D i a g r a m O b j e c t K e y > < D i a g r a m O b j e c t K e y > < K e y > D y n a m i c   T a g s \ T a b l e s \ & l t ; T a b l e s \ T a b l e 1 0 & g t ; < / K e y > < / D i a g r a m O b j e c t K e y > < D i a g r a m O b j e c t K e y > < K e y > D y n a m i c   T a g s \ T a b l e s \ & l t ; T a b l e s \ T a b l e 1 1 & g t ; < / K e y > < / D i a g r a m O b j e c t K e y > < D i a g r a m O b j e c t K e y > < K e y > T a b l e s \ T a b l e 1 < / K e y > < / D i a g r a m O b j e c t K e y > < D i a g r a m O b j e c t K e y > < K e y > T a b l e s \ T a b l e 1 \ C o l u m n s \ I n d u s t r y < / K e y > < / D i a g r a m O b j e c t K e y > < D i a g r a m O b j e c t K e y > < K e y > T a b l e s \ T a b l e 1 \ C o l u m n s \ G e n d e r < / K e y > < / D i a g r a m O b j e c t K e y > < D i a g r a m O b j e c t K e y > < K e y > T a b l e s \ T a b l e 1 \ C o l u m n s \ A v g _ S a l a r y < / K e y > < / D i a g r a m O b j e c t K e y > < D i a g r a m O b j e c t K e y > < K e y > T a b l e s \ T a b l e 3 < / K e y > < / D i a g r a m O b j e c t K e y > < D i a g r a m O b j e c t K e y > < K e y > T a b l e s \ T a b l e 3 \ C o l u m n s \ J o b _ t i t l e < / K e y > < / D i a g r a m O b j e c t K e y > < D i a g r a m O b j e c t K e y > < K e y > T a b l e s \ T a b l e 3 \ C o l u m n s \ T o t a l _ C o m p e n s a t i o n < / K e y > < / D i a g r a m O b j e c t K e y > < D i a g r a m O b j e c t K e y > < K e y > T a b l e s \ T a b l e 4 < / K e y > < / D i a g r a m O b j e c t K e y > < D i a g r a m O b j e c t K e y > < K e y > T a b l e s \ T a b l e 4 \ C o l u m n s \ Q u a l i f i c a t i o n < / K e y > < / D i a g r a m O b j e c t K e y > < D i a g r a m O b j e c t K e y > < K e y > T a b l e s \ T a b l e 4 \ C o l u m n s \ A v g _ S a l a r y < / K e y > < / D i a g r a m O b j e c t K e y > < D i a g r a m O b j e c t K e y > < K e y > T a b l e s \ T a b l e 4 \ C o l u m n s \ M i n _ S a l a r y < / K e y > < / D i a g r a m O b j e c t K e y > < D i a g r a m O b j e c t K e y > < K e y > T a b l e s \ T a b l e 4 \ C o l u m n s \ M a x _ S a l a r y < / K e y > < / D i a g r a m O b j e c t K e y > < D i a g r a m O b j e c t K e y > < K e y > T a b l e s \ T a b l e 4 \ C o l u m n s \ D i s t r i b u t i o n < / K e y > < / D i a g r a m O b j e c t K e y > < D i a g r a m O b j e c t K e y > < K e y > T a b l e s \ T a b l e 6 < / K e y > < / D i a g r a m O b j e c t K e y > < D i a g r a m O b j e c t K e y > < K e y > T a b l e s \ T a b l e 6 \ C o l u m n s \ I n d u s t r y < / K e y > < / D i a g r a m O b j e c t K e y > < D i a g r a m O b j e c t K e y > < K e y > T a b l e s \ T a b l e 6 \ C o l u m n s \ P r o f e s s i o n a l _ E x p e r i e n c e < / K e y > < / D i a g r a m O b j e c t K e y > < D i a g r a m O b j e c t K e y > < K e y > T a b l e s \ T a b l e 6 \ C o l u m n s \ N u m _ E m p l o y e e s < / K e y > < / D i a g r a m O b j e c t K e y > < D i a g r a m O b j e c t K e y > < K e y > T a b l e s \ T a b l e 7 < / K e y > < / D i a g r a m O b j e c t K e y > < D i a g r a m O b j e c t K e y > < K e y > T a b l e s \ T a b l e 7 \ C o l u m n s \ A g e _ R a n g e < / K e y > < / D i a g r a m O b j e c t K e y > < D i a g r a m O b j e c t K e y > < K e y > T a b l e s \ T a b l e 7 \ C o l u m n s \ G e n d e r < / K e y > < / D i a g r a m O b j e c t K e y > < D i a g r a m O b j e c t K e y > < K e y > T a b l e s \ T a b l e 7 \ C o l u m n s \ M e d i a n _ S a l a r y < / K e y > < / D i a g r a m O b j e c t K e y > < D i a g r a m O b j e c t K e y > < K e y > T a b l e s \ T a b l e 8 < / K e y > < / D i a g r a m O b j e c t K e y > < D i a g r a m O b j e c t K e y > < K e y > T a b l e s \ T a b l e 8 \ C o l u m n s \ C o u n t r y < / K e y > < / D i a g r a m O b j e c t K e y > < D i a g r a m O b j e c t K e y > < K e y > T a b l e s \ T a b l e 8 \ C o l u m n s \ J o b _ T i t l e < / K e y > < / D i a g r a m O b j e c t K e y > < D i a g r a m O b j e c t K e y > < K e y > T a b l e s \ T a b l e 8 \ C o l u m n s \ H i g h e s t _ S a l a r y < / K e y > < / D i a g r a m O b j e c t K e y > < D i a g r a m O b j e c t K e y > < K e y > T a b l e s \ T a b l e 9 < / K e y > < / D i a g r a m O b j e c t K e y > < D i a g r a m O b j e c t K e y > < K e y > T a b l e s \ T a b l e 9 \ C o l u m n s \ C i t y < / K e y > < / D i a g r a m O b j e c t K e y > < D i a g r a m O b j e c t K e y > < K e y > T a b l e s \ T a b l e 9 \ C o l u m n s \ I n d u s t r y < / K e y > < / D i a g r a m O b j e c t K e y > < D i a g r a m O b j e c t K e y > < K e y > T a b l e s \ T a b l e 9 \ C o l u m n s \ A v g _ S a l a r y < / K e y > < / D i a g r a m O b j e c t K e y > < D i a g r a m O b j e c t K e y > < K e y > T a b l e s \ T a b l e 1 2 < / K e y > < / D i a g r a m O b j e c t K e y > < D i a g r a m O b j e c t K e y > < K e y > T a b l e s \ T a b l e 1 2 \ C o l u m n s \ I n d u s t r y < / K e y > < / D i a g r a m O b j e c t K e y > < D i a g r a m O b j e c t K e y > < K e y > T a b l e s \ T a b l e 1 2 \ C o l u m n s \ G e n d e r < / K e y > < / D i a g r a m O b j e c t K e y > < D i a g r a m O b j e c t K e y > < K e y > T a b l e s \ T a b l e 1 2 \ C o l u m n s \ Q u a l i f i c a t i o n < / K e y > < / D i a g r a m O b j e c t K e y > < D i a g r a m O b j e c t K e y > < K e y > T a b l e s \ T a b l e 1 2 \ C o l u m n s \ A v g _ S a l a r y < / K e y > < / D i a g r a m O b j e c t K e y > < D i a g r a m O b j e c t K e y > < K e y > T a b l e s \ T a b l e 1 0 < / K e y > < / D i a g r a m O b j e c t K e y > < D i a g r a m O b j e c t K e y > < K e y > T a b l e s \ T a b l e 1 0 \ C o l u m n s \ G e n d e r < / K e y > < / D i a g r a m O b j e c t K e y > < D i a g r a m O b j e c t K e y > < K e y > T a b l e s \ T a b l e 1 0 \ C o l u m n s \ P e r c e n t a g e _ o f _ E m p l o y e e s < / K e y > < / D i a g r a m O b j e c t K e y > < D i a g r a m O b j e c t K e y > < K e y > T a b l e s \ T a b l e 1 1 < / K e y > < / D i a g r a m O b j e c t K e y > < D i a g r a m O b j e c t K e y > < K e y > T a b l e s \ T a b l e 1 1 \ C o l u m n s \ J o b _ T i t l e < / K e y > < / D i a g r a m O b j e c t K e y > < D i a g r a m O b j e c t K e y > < K e y > T a b l e s \ T a b l e 1 1 \ C o l u m n s \ P r o f e s s i o n a l _ E x p e r i e n c e < / K e y > < / D i a g r a m O b j e c t K e y > < D i a g r a m O b j e c t K e y > < K e y > T a b l e s \ T a b l e 1 1 \ C o l u m n s \ T o t a l _ C o m p e n s a t i o n < / K e y > < / D i a g r a m O b j e c t K e y > < D i a g r a m O b j e c t K e y > < K e y > R e l a t i o n s h i p s \ & l t ; T a b l e s \ T a b l e 7 \ C o l u m n s \ G e n d e r & g t ; - & l t ; T a b l e s \ T a b l e 1 0 \ C o l u m n s \ G e n d e r & g t ; < / K e y > < / D i a g r a m O b j e c t K e y > < D i a g r a m O b j e c t K e y > < K e y > R e l a t i o n s h i p s \ & l t ; T a b l e s \ T a b l e 7 \ C o l u m n s \ G e n d e r & g t ; - & l t ; T a b l e s \ T a b l e 1 0 \ C o l u m n s \ G e n d e r & g t ; \ F K < / K e y > < / D i a g r a m O b j e c t K e y > < D i a g r a m O b j e c t K e y > < K e y > R e l a t i o n s h i p s \ & l t ; T a b l e s \ T a b l e 7 \ C o l u m n s \ G e n d e r & g t ; - & l t ; T a b l e s \ T a b l e 1 0 \ C o l u m n s \ G e n d e r & g t ; \ P K < / K e y > < / D i a g r a m O b j e c t K e y > < D i a g r a m O b j e c t K e y > < K e y > R e l a t i o n s h i p s \ & l t ; T a b l e s \ T a b l e 7 \ C o l u m n s \ G e n d e r & g t ; - & l t ; T a b l e s \ T a b l e 1 0 \ C o l u m n s \ G e n d e r & g t ; \ C r o s s F i l t e r < / K e y > < / D i a g r a m O b j e c t K e y > < D i a g r a m O b j e c t K e y > < K e y > R e l a t i o n s h i p s \ & l t ; T a b l e s \ T a b l e 8 \ C o l u m n s \ J o b _ T i t l e & g t ; - & l t ; T a b l e s \ T a b l e 3 \ C o l u m n s \ J o b _ t i t l e & g t ; < / K e y > < / D i a g r a m O b j e c t K e y > < D i a g r a m O b j e c t K e y > < K e y > R e l a t i o n s h i p s \ & l t ; T a b l e s \ T a b l e 8 \ C o l u m n s \ J o b _ T i t l e & g t ; - & l t ; T a b l e s \ T a b l e 3 \ C o l u m n s \ J o b _ t i t l e & g t ; \ F K < / K e y > < / D i a g r a m O b j e c t K e y > < D i a g r a m O b j e c t K e y > < K e y > R e l a t i o n s h i p s \ & l t ; T a b l e s \ T a b l e 8 \ C o l u m n s \ J o b _ T i t l e & g t ; - & l t ; T a b l e s \ T a b l e 3 \ C o l u m n s \ J o b _ t i t l e & g t ; \ P K < / K e y > < / D i a g r a m O b j e c t K e y > < D i a g r a m O b j e c t K e y > < K e y > R e l a t i o n s h i p s \ & l t ; T a b l e s \ T a b l e 8 \ C o l u m n s \ J o b _ T i t l e & g t ; - & l t ; T a b l e s \ T a b l e 3 \ C o l u m n s \ J o b _ t i t l e & g t ; \ C r o s s F i l t e r < / K e y > < / D i a g r a m O b j e c t K e y > < D i a g r a m O b j e c t K e y > < K e y > R e l a t i o n s h i p s \ & l t ; T a b l e s \ T a b l e 1 1 \ C o l u m n s \ J o b _ T i t l e & g t ; - & l t ; T a b l e s \ T a b l e 3 \ C o l u m n s \ J o b _ t i t l e & g t ; < / K e y > < / D i a g r a m O b j e c t K e y > < D i a g r a m O b j e c t K e y > < K e y > R e l a t i o n s h i p s \ & l t ; T a b l e s \ T a b l e 1 1 \ C o l u m n s \ J o b _ T i t l e & g t ; - & l t ; T a b l e s \ T a b l e 3 \ C o l u m n s \ J o b _ t i t l e & g t ; \ F K < / K e y > < / D i a g r a m O b j e c t K e y > < D i a g r a m O b j e c t K e y > < K e y > R e l a t i o n s h i p s \ & l t ; T a b l e s \ T a b l e 1 1 \ C o l u m n s \ J o b _ T i t l e & g t ; - & l t ; T a b l e s \ T a b l e 3 \ C o l u m n s \ J o b _ t i t l e & g t ; \ P K < / K e y > < / D i a g r a m O b j e c t K e y > < D i a g r a m O b j e c t K e y > < K e y > R e l a t i o n s h i p s \ & l t ; T a b l e s \ T a b l e 1 1 \ C o l u m n s \ J o b _ T i t l e & g t ; - & l t ; T a b l e s \ T a b l e 3 \ C o l u m n s \ J o b _ t i t l e & g t ; \ C r o s s F i l t e r < / K e y > < / D i a g r a m O b j e c t K e y > < D i a g r a m O b j e c t K e y > < K e y > R e l a t i o n s h i p s \ & l t ; T a b l e s \ T a b l e 1 2 \ C o l u m n s \ G e n d e r & g t ; - & l t ; T a b l e s \ T a b l e 1 0 \ C o l u m n s \ G e n d e r & g t ; < / K e y > < / D i a g r a m O b j e c t K e y > < D i a g r a m O b j e c t K e y > < K e y > R e l a t i o n s h i p s \ & l t ; T a b l e s \ T a b l e 1 2 \ C o l u m n s \ G e n d e r & g t ; - & l t ; T a b l e s \ T a b l e 1 0 \ C o l u m n s \ G e n d e r & g t ; \ F K < / K e y > < / D i a g r a m O b j e c t K e y > < D i a g r a m O b j e c t K e y > < K e y > R e l a t i o n s h i p s \ & l t ; T a b l e s \ T a b l e 1 2 \ C o l u m n s \ G e n d e r & g t ; - & l t ; T a b l e s \ T a b l e 1 0 \ C o l u m n s \ G e n d e r & g t ; \ P K < / K e y > < / D i a g r a m O b j e c t K e y > < D i a g r a m O b j e c t K e y > < K e y > R e l a t i o n s h i p s \ & l t ; T a b l e s \ T a b l e 1 2 \ C o l u m n s \ G e n d e r & g t ; - & l t ; T a b l e s \ T a b l e 1 0 \ C o l u m n s \ G e n d e r & g t ; \ C r o s s F i l t e r < / K e y > < / D i a g r a m O b j e c t K e y > < D i a g r a m O b j e c t K e y > < K e y > R e l a t i o n s h i p s \ & l t ; T a b l e s \ T a b l e 1 \ C o l u m n s \ G e n d e r & g t ; - & l t ; T a b l e s \ T a b l e 1 0 \ C o l u m n s \ G e n d e r & g t ; < / K e y > < / D i a g r a m O b j e c t K e y > < D i a g r a m O b j e c t K e y > < K e y > R e l a t i o n s h i p s \ & l t ; T a b l e s \ T a b l e 1 \ C o l u m n s \ G e n d e r & g t ; - & l t ; T a b l e s \ T a b l e 1 0 \ C o l u m n s \ G e n d e r & g t ; \ F K < / K e y > < / D i a g r a m O b j e c t K e y > < D i a g r a m O b j e c t K e y > < K e y > R e l a t i o n s h i p s \ & l t ; T a b l e s \ T a b l e 1 \ C o l u m n s \ G e n d e r & g t ; - & l t ; T a b l e s \ T a b l e 1 0 \ C o l u m n s \ G e n d e r & g t ; \ P K < / K e y > < / D i a g r a m O b j e c t K e y > < D i a g r a m O b j e c t K e y > < K e y > R e l a t i o n s h i p s \ & l t ; T a b l e s \ T a b l e 1 \ C o l u m n s \ G e n d e r & g t ; - & l t ; T a b l e s \ T a b l e 1 0 \ C o l u m n s \ G e n d e r & g t ; \ C r o s s F i l t e r < / K e y > < / D i a g r a m O b j e c t K e y > < D i a g r a m O b j e c t K e y > < K e y > R e l a t i o n s h i p s \ & l t ; T a b l e s \ T a b l e 1 2 \ C o l u m n s \ Q u a l i f i c a t i o n & g t ; - & l t ; T a b l e s \ T a b l e 4 \ C o l u m n s \ Q u a l i f i c a t i o n & g t ; < / K e y > < / D i a g r a m O b j e c t K e y > < D i a g r a m O b j e c t K e y > < K e y > R e l a t i o n s h i p s \ & l t ; T a b l e s \ T a b l e 1 2 \ C o l u m n s \ Q u a l i f i c a t i o n & g t ; - & l t ; T a b l e s \ T a b l e 4 \ C o l u m n s \ Q u a l i f i c a t i o n & g t ; \ F K < / K e y > < / D i a g r a m O b j e c t K e y > < D i a g r a m O b j e c t K e y > < K e y > R e l a t i o n s h i p s \ & l t ; T a b l e s \ T a b l e 1 2 \ C o l u m n s \ Q u a l i f i c a t i o n & g t ; - & l t ; T a b l e s \ T a b l e 4 \ C o l u m n s \ Q u a l i f i c a t i o n & g t ; \ P K < / K e y > < / D i a g r a m O b j e c t K e y > < D i a g r a m O b j e c t K e y > < K e y > R e l a t i o n s h i p s \ & l t ; T a b l e s \ T a b l e 1 2 \ C o l u m n s \ Q u a l i f i c a t i o n & g t ; - & l t ; T a b l e s \ T a b l e 4 \ C o l u m n s \ Q u a l i f i c a t i o n & g t ; \ C r o s s F i l t e r < / K e y > < / D i a g r a m O b j e c t K e y > < / A l l K e y s > < S e l e c t e d K e y s > < D i a g r a m O b j e c t K e y > < K e y > T a b l e s \ T a b l e 6 \ C o l u m n s \ I n d u s t r y 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 D y n a m i c   T a g s \ T a b l e s \ & l t ; T a b l e s \ T a b l e 6 & g t ; < / K e y > < / a : K e y > < a : V a l u e   i : t y p e = " D i a g r a m D i s p l a y T a g V i e w S t a t e " > < I s N o t F i l t e r e d O u t > t r u e < / I s N o t F i l t e r e d O u t > < / a : V a l u e > < / a : K e y V a l u e O f D i a g r a m O b j e c t K e y a n y T y p e z b w N T n L X > < a : K e y V a l u e O f D i a g r a m O b j e c t K e y a n y T y p e z b w N T n L X > < a : K e y > < K e y > D y n a m i c   T a g s \ T a b l e s \ & l t ; T a b l e s \ T a b l e 7 & g t ; < / K e y > < / a : K e y > < a : V a l u e   i : t y p e = " D i a g r a m D i s p l a y T a g V i e w S t a t e " > < I s N o t F i l t e r e d O u t > t r u e < / I s N o t F i l t e r e d O u t > < / a : V a l u e > < / a : K e y V a l u e O f D i a g r a m O b j e c t K e y a n y T y p e z b w N T n L X > < a : K e y V a l u e O f D i a g r a m O b j e c t K e y a n y T y p e z b w N T n L X > < a : K e y > < K e y > D y n a m i c   T a g s \ T a b l e s \ & l t ; T a b l e s \ T a b l e 8 & g t ; < / K e y > < / a : K e y > < a : V a l u e   i : t y p e = " D i a g r a m D i s p l a y T a g V i e w S t a t e " > < I s N o t F i l t e r e d O u t > t r u e < / I s N o t F i l t e r e d O u t > < / a : V a l u e > < / a : K e y V a l u e O f D i a g r a m O b j e c t K e y a n y T y p e z b w N T n L X > < a : K e y V a l u e O f D i a g r a m O b j e c t K e y a n y T y p e z b w N T n L X > < a : K e y > < K e y > D y n a m i c   T a g s \ T a b l e s \ & l t ; T a b l e s \ T a b l e 9 & g t ; < / K e y > < / a : K e y > < a : V a l u e   i : t y p e = " D i a g r a m D i s p l a y T a g V i e w S t a t e " > < I s N o t F i l t e r e d O u t > t r u e < / I s N o t F i l t e r e d O u t > < / a : V a l u e > < / a : K e y V a l u e O f D i a g r a m O b j e c t K e y a n y T y p e z b w N T n L X > < a : K e y V a l u e O f D i a g r a m O b j e c t K e y a n y T y p e z b w N T n L X > < a : K e y > < K e y > D y n a m i c   T a g s \ T a b l e s \ & l t ; T a b l e s \ T a b l e 1 2 & g t ; < / K e y > < / a : K e y > < a : V a l u e   i : t y p e = " D i a g r a m D i s p l a y T a g V i e w S t a t e " > < I s N o t F i l t e r e d O u t > t r u e < / I s N o t F i l t e r e d O u t > < / a : V a l u e > < / a : K e y V a l u e O f D i a g r a m O b j e c t K e y a n y T y p e z b w N T n L X > < a : K e y V a l u e O f D i a g r a m O b j e c t K e y a n y T y p e z b w N T n L X > < a : K e y > < K e y > D y n a m i c   T a g s \ T a b l e s \ & l t ; T a b l e s \ T a b l e 1 0 & g t ; < / K e y > < / a : K e y > < a : V a l u e   i : t y p e = " D i a g r a m D i s p l a y T a g V i e w S t a t e " > < I s N o t F i l t e r e d O u t > t r u e < / I s N o t F i l t e r e d O u t > < / a : V a l u e > < / a : K e y V a l u e O f D i a g r a m O b j e c t K e y a n y T y p e z b w N T n L X > < a : K e y V a l u e O f D i a g r a m O b j e c t K e y a n y T y p e z b w N T n L X > < a : K e y > < K e y > D y n a m i c   T a g s \ T a b l e s \ & l t ; T a b l e s \ T a b l e 1 1 & g t ; < / K e y > < / a : K e y > < a : V a l u e   i : t y p e = " D i a g r a m D i s p l a y T a g V i e w S t a t e " > < I s N o t F i l t e r e d O u t > t r u e < / I s N o t F i l t e r e d O u t > < / a : V a l u e > < / a : K e y V a l u e O f D i a g r a m O b j e c t K e y a n y T y p e z b w N T n L X > < a : K e y V a l u e O f D i a g r a m O b j e c t K e y a n y T y p e z b w N T n L X > < a : K e y > < K e y > T a b l e s \ T a b l e 1 < / K e y > < / a : K e y > < a : V a l u e   i : t y p e = " D i a g r a m D i s p l a y N o d e V i e w S t a t e " > < H e i g h t > 1 4 8 . 6 6 6 6 6 6 6 6 6 6 6 6 6 6 < / H e i g h t > < I s E x p a n d e d > t r u e < / I s E x p a n d e d > < L a y e d O u t > t r u e < / L a y e d O u t > < L e f t > 8 8 . 6 6 6 6 6 6 6 6 6 6 6 6 6 8 6 < / L e f t > < T o p > 8 6 . 9 3 3 3 3 3 3 3 3 3 3 3 3 6 6 < / T o p > < W i d t h > 2 0 0 < / W i d t h > < / a : V a l u e > < / a : K e y V a l u e O f D i a g r a m O b j e c t K e y a n y T y p e z b w N T n L X > < a : K e y V a l u e O f D i a g r a m O b j e c t K e y a n y T y p e z b w N T n L X > < a : K e y > < K e y > T a b l e s \ T a b l e 1 \ C o l u m n s \ I n d u s t r y < / K e y > < / a : K e y > < a : V a l u e   i : t y p e = " D i a g r a m D i s p l a y N o d e V i e w S t a t e " > < H e i g h t > 1 5 0 < / H e i g h t > < I s E x p a n d e d > t r u e < / I s E x p a n d e d > < W i d t h > 2 0 0 < / W i d t h > < / a : V a l u e > < / a : K e y V a l u e O f D i a g r a m O b j e c t K e y a n y T y p e z b w N T n L X > < a : K e y V a l u e O f D i a g r a m O b j e c t K e y a n y T y p e z b w N T n L X > < a : K e y > < K e y > T a b l e s \ T a b l e 1 \ C o l u m n s \ G e n d e r < / K e y > < / a : K e y > < a : V a l u e   i : t y p e = " D i a g r a m D i s p l a y N o d e V i e w S t a t e " > < H e i g h t > 1 5 0 < / H e i g h t > < I s E x p a n d e d > t r u e < / I s E x p a n d e d > < W i d t h > 2 0 0 < / W i d t h > < / a : V a l u e > < / a : K e y V a l u e O f D i a g r a m O b j e c t K e y a n y T y p e z b w N T n L X > < a : K e y V a l u e O f D i a g r a m O b j e c t K e y a n y T y p e z b w N T n L X > < a : K e y > < K e y > T a b l e s \ T a b l e 1 \ C o l u m n s \ A v g _ S a l a r y < / K e y > < / a : K e y > < a : V a l u e   i : t y p e = " D i a g r a m D i s p l a y N o d e V i e w S t a t e " > < H e i g h t > 1 5 0 < / H e i g h t > < I s E x p a n d e d > t r u e < / I s E x p a n d e d > < W i d t h > 2 0 0 < / W i d t h > < / a : V a l u e > < / a : K e y V a l u e O f D i a g r a m O b j e c t K e y a n y T y p e z b w N T n L X > < a : K e y V a l u e O f D i a g r a m O b j e c t K e y a n y T y p e z b w N T n L X > < a : K e y > < K e y > T a b l e s \ T a b l e 3 < / K e y > < / a : K e y > < a : V a l u e   i : t y p e = " D i a g r a m D i s p l a y N o d e V i e w S t a t e " > < H e i g h t > 1 4 0 . 6 6 6 6 6 6 6 6 6 6 6 6 7 4 < / H e i g h t > < I s E x p a n d e d > t r u e < / I s E x p a n d e d > < L a y e d O u t > t r u e < / L a y e d O u t > < L e f t > 7 1 . 3 3 3 3 3 3 3 3 3 3 3 3 3 7 1 < / L e f t > < T a b I n d e x > 5 < / T a b I n d e x > < T o p > 4 2 4 . 7 1 1 1 1 1 1 1 1 1 1 1 2 2 < / T o p > < W i d t h > 2 0 0 < / W i d t h > < / a : V a l u e > < / a : K e y V a l u e O f D i a g r a m O b j e c t K e y a n y T y p e z b w N T n L X > < a : K e y V a l u e O f D i a g r a m O b j e c t K e y a n y T y p e z b w N T n L X > < a : K e y > < K e y > T a b l e s \ T a b l e 3 \ C o l u m n s \ J o b _ t i t l e < / K e y > < / a : K e y > < a : V a l u e   i : t y p e = " D i a g r a m D i s p l a y N o d e V i e w S t a t e " > < H e i g h t > 1 5 0 < / H e i g h t > < I s E x p a n d e d > t r u e < / I s E x p a n d e d > < W i d t h > 2 0 0 < / W i d t h > < / a : V a l u e > < / a : K e y V a l u e O f D i a g r a m O b j e c t K e y a n y T y p e z b w N T n L X > < a : K e y V a l u e O f D i a g r a m O b j e c t K e y a n y T y p e z b w N T n L X > < a : K e y > < K e y > T a b l e s \ T a b l e 3 \ C o l u m n s \ T o t a l _ C o m p e n s a t i o n < / K e y > < / a : K e y > < a : V a l u e   i : t y p e = " D i a g r a m D i s p l a y N o d e V i e w S t a t e " > < H e i g h t > 1 5 0 < / H e i g h t > < I s E x p a n d e d > t r u e < / I s E x p a n d e d > < W i d t h > 2 0 0 < / W i d t h > < / a : V a l u e > < / a : K e y V a l u e O f D i a g r a m O b j e c t K e y a n y T y p e z b w N T n L X > < a : K e y V a l u e O f D i a g r a m O b j e c t K e y a n y T y p e z b w N T n L X > < a : K e y > < K e y > T a b l e s \ T a b l e 4 < / K e y > < / a : K e y > < a : V a l u e   i : t y p e = " D i a g r a m D i s p l a y N o d e V i e w S t a t e " > < H e i g h t > 1 8 3 . 3 3 3 3 3 3 3 3 3 3 3 3 2 6 < / H e i g h t > < I s E x p a n d e d > t r u e < / I s E x p a n d e d > < L a y e d O u t > t r u e < / L a y e d O u t > < L e f t > 4 2 6 . 8 8 8 8 8 8 8 8 8 8 8 8 9 1 < / L e f t > < T a b I n d e x > 1 < / T a b I n d e x > < T o p > 7 5 . 3 7 7 7 7 7 7 7 7 7 7 7 7 3 7 < / T o p > < W i d t h > 2 0 0 < / W i d t h > < / a : V a l u e > < / a : K e y V a l u e O f D i a g r a m O b j e c t K e y a n y T y p e z b w N T n L X > < a : K e y V a l u e O f D i a g r a m O b j e c t K e y a n y T y p e z b w N T n L X > < a : K e y > < K e y > T a b l e s \ T a b l e 4 \ C o l u m n s \ Q u a l i f i c a t i o n < / K e y > < / a : K e y > < a : V a l u e   i : t y p e = " D i a g r a m D i s p l a y N o d e V i e w S t a t e " > < H e i g h t > 1 5 0 < / H e i g h t > < I s E x p a n d e d > t r u e < / I s E x p a n d e d > < W i d t h > 2 0 0 < / W i d t h > < / a : V a l u e > < / a : K e y V a l u e O f D i a g r a m O b j e c t K e y a n y T y p e z b w N T n L X > < a : K e y V a l u e O f D i a g r a m O b j e c t K e y a n y T y p e z b w N T n L X > < a : K e y > < K e y > T a b l e s \ T a b l e 4 \ C o l u m n s \ A v g _ S a l a r y < / K e y > < / a : K e y > < a : V a l u e   i : t y p e = " D i a g r a m D i s p l a y N o d e V i e w S t a t e " > < H e i g h t > 1 5 0 < / H e i g h t > < I s E x p a n d e d > t r u e < / I s E x p a n d e d > < W i d t h > 2 0 0 < / W i d t h > < / a : V a l u e > < / a : K e y V a l u e O f D i a g r a m O b j e c t K e y a n y T y p e z b w N T n L X > < a : K e y V a l u e O f D i a g r a m O b j e c t K e y a n y T y p e z b w N T n L X > < a : K e y > < K e y > T a b l e s \ T a b l e 4 \ C o l u m n s \ M i n _ S a l a r y < / K e y > < / a : K e y > < a : V a l u e   i : t y p e = " D i a g r a m D i s p l a y N o d e V i e w S t a t e " > < H e i g h t > 1 5 0 < / H e i g h t > < I s E x p a n d e d > t r u e < / I s E x p a n d e d > < W i d t h > 2 0 0 < / W i d t h > < / a : V a l u e > < / a : K e y V a l u e O f D i a g r a m O b j e c t K e y a n y T y p e z b w N T n L X > < a : K e y V a l u e O f D i a g r a m O b j e c t K e y a n y T y p e z b w N T n L X > < a : K e y > < K e y > T a b l e s \ T a b l e 4 \ C o l u m n s \ M a x _ S a l a r y < / K e y > < / a : K e y > < a : V a l u e   i : t y p e = " D i a g r a m D i s p l a y N o d e V i e w S t a t e " > < H e i g h t > 1 5 0 < / H e i g h t > < I s E x p a n d e d > t r u e < / I s E x p a n d e d > < W i d t h > 2 0 0 < / W i d t h > < / a : V a l u e > < / a : K e y V a l u e O f D i a g r a m O b j e c t K e y a n y T y p e z b w N T n L X > < a : K e y V a l u e O f D i a g r a m O b j e c t K e y a n y T y p e z b w N T n L X > < a : K e y > < K e y > T a b l e s \ T a b l e 4 \ C o l u m n s \ D i s t r i b u t i o n < / K e y > < / a : K e y > < a : V a l u e   i : t y p e = " D i a g r a m D i s p l a y N o d e V i e w S t a t e " > < H e i g h t > 1 5 0 < / H e i g h t > < I s E x p a n d e d > t r u e < / I s E x p a n d e d > < W i d t h > 2 0 0 < / W i d t h > < / a : V a l u e > < / a : K e y V a l u e O f D i a g r a m O b j e c t K e y a n y T y p e z b w N T n L X > < a : K e y V a l u e O f D i a g r a m O b j e c t K e y a n y T y p e z b w N T n L X > < a : K e y > < K e y > T a b l e s \ T a b l e 6 < / K e y > < / a : K e y > < a : V a l u e   i : t y p e = " D i a g r a m D i s p l a y N o d e V i e w S t a t e " > < H e i g h t > 1 5 0 < / H e i g h t > < I s E x p a n d e d > t r u e < / I s E x p a n d e d > < L a y e d O u t > t r u e < / L a y e d O u t > < L e f t > 3 7 6 . 2 2 2 2 2 2 2 2 2 2 2 2 2 9 < / L e f t > < T a b I n d e x > 6 < / T a b I n d e x > < T o p > 4 1 7 . 1 5 5 5 5 5 5 5 5 5 5 5 5 7 < / T o p > < W i d t h > 2 0 0 < / W i d t h > < / a : V a l u e > < / a : K e y V a l u e O f D i a g r a m O b j e c t K e y a n y T y p e z b w N T n L X > < a : K e y V a l u e O f D i a g r a m O b j e c t K e y a n y T y p e z b w N T n L X > < a : K e y > < K e y > T a b l e s \ T a b l e 6 \ C o l u m n s \ I n d u s t r y < / K e y > < / a : K e y > < a : V a l u e   i : t y p e = " D i a g r a m D i s p l a y N o d e V i e w S t a t e " > < H e i g h t > 1 5 0 < / H e i g h t > < I s E x p a n d e d > t r u e < / I s E x p a n d e d > < I s F o c u s e d > t r u e < / I s F o c u s e d > < W i d t h > 2 0 0 < / W i d t h > < / a : V a l u e > < / a : K e y V a l u e O f D i a g r a m O b j e c t K e y a n y T y p e z b w N T n L X > < a : K e y V a l u e O f D i a g r a m O b j e c t K e y a n y T y p e z b w N T n L X > < a : K e y > < K e y > T a b l e s \ T a b l e 6 \ C o l u m n s \ P r o f e s s i o n a l _ E x p e r i e n c e < / K e y > < / a : K e y > < a : V a l u e   i : t y p e = " D i a g r a m D i s p l a y N o d e V i e w S t a t e " > < H e i g h t > 1 5 0 < / H e i g h t > < I s E x p a n d e d > t r u e < / I s E x p a n d e d > < W i d t h > 2 0 0 < / W i d t h > < / a : V a l u e > < / a : K e y V a l u e O f D i a g r a m O b j e c t K e y a n y T y p e z b w N T n L X > < a : K e y V a l u e O f D i a g r a m O b j e c t K e y a n y T y p e z b w N T n L X > < a : K e y > < K e y > T a b l e s \ T a b l e 6 \ C o l u m n s \ N u m _ E m p l o y e e s < / K e y > < / a : K e y > < a : V a l u e   i : t y p e = " D i a g r a m D i s p l a y N o d e V i e w S t a t e " > < H e i g h t > 1 5 0 < / H e i g h t > < I s E x p a n d e d > t r u e < / I s E x p a n d e d > < W i d t h > 2 0 0 < / W i d t h > < / a : V a l u e > < / a : K e y V a l u e O f D i a g r a m O b j e c t K e y a n y T y p e z b w N T n L X > < a : K e y V a l u e O f D i a g r a m O b j e c t K e y a n y T y p e z b w N T n L X > < a : K e y > < K e y > T a b l e s \ T a b l e 7 < / K e y > < / a : K e y > < a : V a l u e   i : t y p e = " D i a g r a m D i s p l a y N o d e V i e w S t a t e " > < H e i g h t > 1 5 8 < / H e i g h t > < I s E x p a n d e d > t r u e < / I s E x p a n d e d > < L a y e d O u t > t r u e < / L a y e d O u t > < L e f t > 7 4 0 . 0 0 0 0 0 0 0 0 0 0 0 0 4 5 < / L e f t > < T a b I n d e x > 7 < / T a b I n d e x > < T o p > 3 9 4 . 1 7 7 7 7 7 7 7 7 7 7 8 0 3 < / T o p > < W i d t h > 2 0 0 < / W i d t h > < / a : V a l u e > < / a : K e y V a l u e O f D i a g r a m O b j e c t K e y a n y T y p e z b w N T n L X > < a : K e y V a l u e O f D i a g r a m O b j e c t K e y a n y T y p e z b w N T n L X > < a : K e y > < K e y > T a b l e s \ T a b l e 7 \ C o l u m n s \ A g e _ R a n g e < / K e y > < / a : K e y > < a : V a l u e   i : t y p e = " D i a g r a m D i s p l a y N o d e V i e w S t a t e " > < H e i g h t > 1 5 0 < / H e i g h t > < I s E x p a n d e d > t r u e < / I s E x p a n d e d > < W i d t h > 2 0 0 < / W i d t h > < / a : V a l u e > < / a : K e y V a l u e O f D i a g r a m O b j e c t K e y a n y T y p e z b w N T n L X > < a : K e y V a l u e O f D i a g r a m O b j e c t K e y a n y T y p e z b w N T n L X > < a : K e y > < K e y > T a b l e s \ T a b l e 7 \ C o l u m n s \ G e n d e r < / K e y > < / a : K e y > < a : V a l u e   i : t y p e = " D i a g r a m D i s p l a y N o d e V i e w S t a t e " > < H e i g h t > 1 5 0 < / H e i g h t > < I s E x p a n d e d > t r u e < / I s E x p a n d e d > < W i d t h > 2 0 0 < / W i d t h > < / a : V a l u e > < / a : K e y V a l u e O f D i a g r a m O b j e c t K e y a n y T y p e z b w N T n L X > < a : K e y V a l u e O f D i a g r a m O b j e c t K e y a n y T y p e z b w N T n L X > < a : K e y > < K e y > T a b l e s \ T a b l e 7 \ C o l u m n s \ M e d i a n _ S a l a r y < / K e y > < / a : K e y > < a : V a l u e   i : t y p e = " D i a g r a m D i s p l a y N o d e V i e w S t a t e " > < H e i g h t > 1 5 0 < / H e i g h t > < I s E x p a n d e d > t r u e < / I s E x p a n d e d > < W i d t h > 2 0 0 < / W i d t h > < / a : V a l u e > < / a : K e y V a l u e O f D i a g r a m O b j e c t K e y a n y T y p e z b w N T n L X > < a : K e y V a l u e O f D i a g r a m O b j e c t K e y a n y T y p e z b w N T n L X > < a : K e y > < K e y > T a b l e s \ T a b l e 8 < / K e y > < / a : K e y > < a : V a l u e   i : t y p e = " D i a g r a m D i s p l a y N o d e V i e w S t a t e " > < H e i g h t > 1 5 0 < / H e i g h t > < I s E x p a n d e d > t r u e < / I s E x p a n d e d > < L a y e d O u t > t r u e < / L a y e d O u t > < L e f t > 7 5 1 . 7 7 7 7 7 7 7 7 7 7 7 7 6 < / L e f t > < T a b I n d e x > 2 < / T a b I n d e x > < T o p > 8 5 . 6 0 0 0 0 0 0 0 0 0 0 0 0 2 3 < / T o p > < W i d t h > 2 0 0 < / W i d t h > < / a : V a l u e > < / a : K e y V a l u e O f D i a g r a m O b j e c t K e y a n y T y p e z b w N T n L X > < a : K e y V a l u e O f D i a g r a m O b j e c t K e y a n y T y p e z b w N T n L X > < a : K e y > < K e y > T a b l e s \ T a b l e 8 \ C o l u m n s \ C o u n t r y < / K e y > < / a : K e y > < a : V a l u e   i : t y p e = " D i a g r a m D i s p l a y N o d e V i e w S t a t e " > < H e i g h t > 1 5 0 < / H e i g h t > < I s E x p a n d e d > t r u e < / I s E x p a n d e d > < W i d t h > 2 0 0 < / W i d t h > < / a : V a l u e > < / a : K e y V a l u e O f D i a g r a m O b j e c t K e y a n y T y p e z b w N T n L X > < a : K e y V a l u e O f D i a g r a m O b j e c t K e y a n y T y p e z b w N T n L X > < a : K e y > < K e y > T a b l e s \ T a b l e 8 \ C o l u m n s \ J o b _ T i t l e < / K e y > < / a : K e y > < a : V a l u e   i : t y p e = " D i a g r a m D i s p l a y N o d e V i e w S t a t e " > < H e i g h t > 1 5 0 < / H e i g h t > < I s E x p a n d e d > t r u e < / I s E x p a n d e d > < W i d t h > 2 0 0 < / W i d t h > < / a : V a l u e > < / a : K e y V a l u e O f D i a g r a m O b j e c t K e y a n y T y p e z b w N T n L X > < a : K e y V a l u e O f D i a g r a m O b j e c t K e y a n y T y p e z b w N T n L X > < a : K e y > < K e y > T a b l e s \ T a b l e 8 \ C o l u m n s \ H i g h e s t _ S a l a r y < / K e y > < / a : K e y > < a : V a l u e   i : t y p e = " D i a g r a m D i s p l a y N o d e V i e w S t a t e " > < H e i g h t > 1 5 0 < / H e i g h t > < I s E x p a n d e d > t r u e < / I s E x p a n d e d > < W i d t h > 2 0 0 < / W i d t h > < / a : V a l u e > < / a : K e y V a l u e O f D i a g r a m O b j e c t K e y a n y T y p e z b w N T n L X > < a : K e y V a l u e O f D i a g r a m O b j e c t K e y a n y T y p e z b w N T n L X > < a : K e y > < K e y > T a b l e s \ T a b l e 9 < / K e y > < / a : K e y > < a : V a l u e   i : t y p e = " D i a g r a m D i s p l a y N o d e V i e w S t a t e " > < H e i g h t > 1 5 0 . 0 0 0 0 0 0 0 0 0 0 0 0 0 6 < / H e i g h t > < I s E x p a n d e d > t r u e < / I s E x p a n d e d > < L a y e d O u t > t r u e < / L a y e d O u t > < L e f t > 1 0 0 6 . 2 2 2 2 2 2 2 2 2 2 2 1 9 < / L e f t > < T a b I n d e x > 3 < / T a b I n d e x > < T o p > 7 9 . 1 5 5 5 5 5 5 5 5 5 5 5 5 6 6 < / T o p > < W i d t h > 2 0 0 < / W i d t h > < / a : V a l u e > < / a : K e y V a l u e O f D i a g r a m O b j e c t K e y a n y T y p e z b w N T n L X > < a : K e y V a l u e O f D i a g r a m O b j e c t K e y a n y T y p e z b w N T n L X > < a : K e y > < K e y > T a b l e s \ T a b l e 9 \ C o l u m n s \ C i t y < / K e y > < / a : K e y > < a : V a l u e   i : t y p e = " D i a g r a m D i s p l a y N o d e V i e w S t a t e " > < H e i g h t > 1 5 0 < / H e i g h t > < I s E x p a n d e d > t r u e < / I s E x p a n d e d > < W i d t h > 2 0 0 < / W i d t h > < / a : V a l u e > < / a : K e y V a l u e O f D i a g r a m O b j e c t K e y a n y T y p e z b w N T n L X > < a : K e y V a l u e O f D i a g r a m O b j e c t K e y a n y T y p e z b w N T n L X > < a : K e y > < K e y > T a b l e s \ T a b l e 9 \ C o l u m n s \ I n d u s t r y < / K e y > < / a : K e y > < a : V a l u e   i : t y p e = " D i a g r a m D i s p l a y N o d e V i e w S t a t e " > < H e i g h t > 1 5 0 < / H e i g h t > < I s E x p a n d e d > t r u e < / I s E x p a n d e d > < W i d t h > 2 0 0 < / W i d t h > < / a : V a l u e > < / a : K e y V a l u e O f D i a g r a m O b j e c t K e y a n y T y p e z b w N T n L X > < a : K e y V a l u e O f D i a g r a m O b j e c t K e y a n y T y p e z b w N T n L X > < a : K e y > < K e y > T a b l e s \ T a b l e 9 \ C o l u m n s \ A v g _ S a l a r y < / K e y > < / a : K e y > < a : V a l u e   i : t y p e = " D i a g r a m D i s p l a y N o d e V i e w S t a t e " > < H e i g h t > 1 5 0 < / H e i g h t > < I s E x p a n d e d > t r u e < / I s E x p a n d e d > < W i d t h > 2 0 0 < / W i d t h > < / a : V a l u e > < / a : K e y V a l u e O f D i a g r a m O b j e c t K e y a n y T y p e z b w N T n L X > < a : K e y V a l u e O f D i a g r a m O b j e c t K e y a n y T y p e z b w N T n L X > < a : K e y > < K e y > T a b l e s \ T a b l e 1 2 < / K e y > < / a : K e y > < a : V a l u e   i : t y p e = " D i a g r a m D i s p l a y N o d e V i e w S t a t e " > < H e i g h t > 1 5 0 < / H e i g h t > < I s E x p a n d e d > t r u e < / I s E x p a n d e d > < L a y e d O u t > t r u e < / L a y e d O u t > < L e f t > 1 3 6 7 . 3 3 3 3 3 3 3 3 3 3 3 3 7 < / L e f t > < T a b I n d e x > 4 < / T a b I n d e x > < T o p > 1 0 3 . 3 3 3 3 3 3 3 3 3 3 3 3 3 4 < / T o p > < W i d t h > 2 0 0 < / W i d t h > < / a : V a l u e > < / a : K e y V a l u e O f D i a g r a m O b j e c t K e y a n y T y p e z b w N T n L X > < a : K e y V a l u e O f D i a g r a m O b j e c t K e y a n y T y p e z b w N T n L X > < a : K e y > < K e y > T a b l e s \ T a b l e 1 2 \ C o l u m n s \ I n d u s t r y < / K e y > < / a : K e y > < a : V a l u e   i : t y p e = " D i a g r a m D i s p l a y N o d e V i e w S t a t e " > < H e i g h t > 1 5 0 < / H e i g h t > < I s E x p a n d e d > t r u e < / I s E x p a n d e d > < W i d t h > 2 0 0 < / W i d t h > < / a : V a l u e > < / a : K e y V a l u e O f D i a g r a m O b j e c t K e y a n y T y p e z b w N T n L X > < a : K e y V a l u e O f D i a g r a m O b j e c t K e y a n y T y p e z b w N T n L X > < a : K e y > < K e y > T a b l e s \ T a b l e 1 2 \ C o l u m n s \ G e n d e r < / K e y > < / a : K e y > < a : V a l u e   i : t y p e = " D i a g r a m D i s p l a y N o d e V i e w S t a t e " > < H e i g h t > 1 5 0 < / H e i g h t > < I s E x p a n d e d > t r u e < / I s E x p a n d e d > < W i d t h > 2 0 0 < / W i d t h > < / a : V a l u e > < / a : K e y V a l u e O f D i a g r a m O b j e c t K e y a n y T y p e z b w N T n L X > < a : K e y V a l u e O f D i a g r a m O b j e c t K e y a n y T y p e z b w N T n L X > < a : K e y > < K e y > T a b l e s \ T a b l e 1 2 \ C o l u m n s \ Q u a l i f i c a t i o n < / K e y > < / a : K e y > < a : V a l u e   i : t y p e = " D i a g r a m D i s p l a y N o d e V i e w S t a t e " > < H e i g h t > 1 5 0 < / H e i g h t > < I s E x p a n d e d > t r u e < / I s E x p a n d e d > < W i d t h > 2 0 0 < / W i d t h > < / a : V a l u e > < / a : K e y V a l u e O f D i a g r a m O b j e c t K e y a n y T y p e z b w N T n L X > < a : K e y V a l u e O f D i a g r a m O b j e c t K e y a n y T y p e z b w N T n L X > < a : K e y > < K e y > T a b l e s \ T a b l e 1 2 \ C o l u m n s \ A v g _ S a l a r y < / K e y > < / a : K e y > < a : V a l u e   i : t y p e = " D i a g r a m D i s p l a y N o d e V i e w S t a t e " > < H e i g h t > 1 5 0 < / H e i g h t > < I s E x p a n d e d > t r u e < / I s E x p a n d e d > < W i d t h > 2 0 0 < / W i d t h > < / a : V a l u e > < / a : K e y V a l u e O f D i a g r a m O b j e c t K e y a n y T y p e z b w N T n L X > < a : K e y V a l u e O f D i a g r a m O b j e c t K e y a n y T y p e z b w N T n L X > < a : K e y > < K e y > T a b l e s \ T a b l e 1 0 < / K e y > < / a : K e y > < a : V a l u e   i : t y p e = " D i a g r a m D i s p l a y N o d e V i e w S t a t e " > < H e i g h t > 1 5 0 < / H e i g h t > < I s E x p a n d e d > t r u e < / I s E x p a n d e d > < L a y e d O u t > t r u e < / L a y e d O u t > < L e f t > 1 0 8 8 . 6 6 6 6 6 6 6 6 6 6 6 7 < / L e f t > < T a b I n d e x > 8 < / T a b I n d e x > < T o p > 4 0 6 . 2 2 2 2 2 2 2 2 2 2 2 2 4 < / T o p > < W i d t h > 2 0 0 < / W i d t h > < / a : V a l u e > < / a : K e y V a l u e O f D i a g r a m O b j e c t K e y a n y T y p e z b w N T n L X > < a : K e y V a l u e O f D i a g r a m O b j e c t K e y a n y T y p e z b w N T n L X > < a : K e y > < K e y > T a b l e s \ T a b l e 1 0 \ C o l u m n s \ G e n d e r < / K e y > < / a : K e y > < a : V a l u e   i : t y p e = " D i a g r a m D i s p l a y N o d e V i e w S t a t e " > < H e i g h t > 1 5 0 < / H e i g h t > < I s E x p a n d e d > t r u e < / I s E x p a n d e d > < W i d t h > 2 0 0 < / W i d t h > < / a : V a l u e > < / a : K e y V a l u e O f D i a g r a m O b j e c t K e y a n y T y p e z b w N T n L X > < a : K e y V a l u e O f D i a g r a m O b j e c t K e y a n y T y p e z b w N T n L X > < a : K e y > < K e y > T a b l e s \ T a b l e 1 0 \ C o l u m n s \ P e r c e n t a g e _ o f _ E m p l o y e e s < / K e y > < / a : K e y > < a : V a l u e   i : t y p e = " D i a g r a m D i s p l a y N o d e V i e w S t a t e " > < H e i g h t > 1 5 0 < / H e i g h t > < I s E x p a n d e d > t r u e < / I s E x p a n d e d > < W i d t h > 2 0 0 < / W i d t h > < / a : V a l u e > < / a : K e y V a l u e O f D i a g r a m O b j e c t K e y a n y T y p e z b w N T n L X > < a : K e y V a l u e O f D i a g r a m O b j e c t K e y a n y T y p e z b w N T n L X > < a : K e y > < K e y > T a b l e s \ T a b l e 1 1 < / K e y > < / a : K e y > < a : V a l u e   i : t y p e = " D i a g r a m D i s p l a y N o d e V i e w S t a t e " > < H e i g h t > 1 5 0 < / H e i g h t > < I s E x p a n d e d > t r u e < / I s E x p a n d e d > < L a y e d O u t > t r u e < / L a y e d O u t > < L e f t > 1 3 9 6 . 6 6 6 6 6 6 6 6 6 6 6 6 5 < / L e f t > < T a b I n d e x > 9 < / T a b I n d e x > < T o p > 3 9 2 . 4 2 2 2 2 2 2 2 2 2 2 2 4 4 < / T o p > < W i d t h > 2 0 0 < / W i d t h > < / a : V a l u e > < / a : K e y V a l u e O f D i a g r a m O b j e c t K e y a n y T y p e z b w N T n L X > < a : K e y V a l u e O f D i a g r a m O b j e c t K e y a n y T y p e z b w N T n L X > < a : K e y > < K e y > T a b l e s \ T a b l e 1 1 \ C o l u m n s \ J o b _ T i t l e < / K e y > < / a : K e y > < a : V a l u e   i : t y p e = " D i a g r a m D i s p l a y N o d e V i e w S t a t e " > < H e i g h t > 1 5 0 < / H e i g h t > < I s E x p a n d e d > t r u e < / I s E x p a n d e d > < W i d t h > 2 0 0 < / W i d t h > < / a : V a l u e > < / a : K e y V a l u e O f D i a g r a m O b j e c t K e y a n y T y p e z b w N T n L X > < a : K e y V a l u e O f D i a g r a m O b j e c t K e y a n y T y p e z b w N T n L X > < a : K e y > < K e y > T a b l e s \ T a b l e 1 1 \ C o l u m n s \ P r o f e s s i o n a l _ E x p e r i e n c e < / K e y > < / a : K e y > < a : V a l u e   i : t y p e = " D i a g r a m D i s p l a y N o d e V i e w S t a t e " > < H e i g h t > 1 5 0 < / H e i g h t > < I s E x p a n d e d > t r u e < / I s E x p a n d e d > < W i d t h > 2 0 0 < / W i d t h > < / a : V a l u e > < / a : K e y V a l u e O f D i a g r a m O b j e c t K e y a n y T y p e z b w N T n L X > < a : K e y V a l u e O f D i a g r a m O b j e c t K e y a n y T y p e z b w N T n L X > < a : K e y > < K e y > T a b l e s \ T a b l e 1 1 \ C o l u m n s \ T o t a l _ C o m p e n s a t i o n < / K e y > < / a : K e y > < a : V a l u e   i : t y p e = " D i a g r a m D i s p l a y N o d e V i e w S t a t e " > < H e i g h t > 1 5 0 < / H e i g h t > < I s E x p a n d e d > t r u e < / I s E x p a n d e d > < W i d t h > 2 0 0 < / W i d t h > < / a : V a l u e > < / a : K e y V a l u e O f D i a g r a m O b j e c t K e y a n y T y p e z b w N T n L X > < a : K e y V a l u e O f D i a g r a m O b j e c t K e y a n y T y p e z b w N T n L X > < a : K e y > < K e y > R e l a t i o n s h i p s \ & l t ; T a b l e s \ T a b l e 7 \ C o l u m n s \ G e n d e r & g t ; - & l t ; T a b l e s \ T a b l e 1 0 \ C o l u m n s \ G e n d e r & g t ; < / K e y > < / a : K e y > < a : V a l u e   i : t y p e = " D i a g r a m D i s p l a y L i n k V i e w S t a t e " > < A u t o m a t i o n P r o p e r t y H e l p e r T e x t > E n d   p o i n t   1 :   ( 9 5 6 , 4 7 3 . 1 7 7 7 7 8 ) .   E n d   p o i n t   2 :   ( 1 0 7 2 . 6 6 6 6 6 6 6 6 6 6 7 , 4 9 1 . 2 2 2 2 2 2 )   < / A u t o m a t i o n P r o p e r t y H e l p e r T e x t > < L a y e d O u t > t r u e < / L a y e d O u t > < P o i n t s   x m l n s : b = " h t t p : / / s c h e m a s . d a t a c o n t r a c t . o r g / 2 0 0 4 / 0 7 / S y s t e m . W i n d o w s " > < b : P o i n t > < b : _ x > 9 5 6 . 0 0 0 0 0 0 0 0 0 0 0 0 4 5 < / b : _ x > < b : _ y > 4 7 3 . 1 7 7 7 7 8 < / b : _ y > < / b : P o i n t > < b : P o i n t > < b : _ x > 1 0 1 2 . 3 3 3 3 3 3 5 < / b : _ x > < b : _ y > 4 7 3 . 1 7 7 7 7 8 0 0 0 0 0 0 0 5 < / b : _ y > < / b : P o i n t > < b : P o i n t > < b : _ x > 1 0 1 4 . 3 3 3 3 3 3 5 < / b : _ x > < b : _ y > 4 7 5 . 1 7 7 7 7 8 0 0 0 0 0 0 0 5 < / b : _ y > < / b : P o i n t > < b : P o i n t > < b : _ x > 1 0 1 4 . 3 3 3 3 3 3 5 < / b : _ x > < b : _ y > 4 8 9 . 2 2 2 2 2 2 0 0 0 0 0 0 0 4 < / b : _ y > < / b : P o i n t > < b : P o i n t > < b : _ x > 1 0 1 6 . 3 3 3 3 3 3 5 < / b : _ x > < b : _ y > 4 9 1 . 2 2 2 2 2 2 0 0 0 0 0 0 0 4 < / b : _ y > < / b : P o i n t > < b : P o i n t > < b : _ x > 1 0 7 2 . 6 6 6 6 6 6 6 6 6 6 6 7 < / b : _ x > < b : _ y > 4 9 1 . 2 2 2 2 2 2 0 0 0 0 0 0 0 4 < / b : _ y > < / b : P o i n t > < / P o i n t s > < / a : V a l u e > < / a : K e y V a l u e O f D i a g r a m O b j e c t K e y a n y T y p e z b w N T n L X > < a : K e y V a l u e O f D i a g r a m O b j e c t K e y a n y T y p e z b w N T n L X > < a : K e y > < K e y > R e l a t i o n s h i p s \ & l t ; T a b l e s \ T a b l e 7 \ C o l u m n s \ G e n d e r & g t ; - & l t ; T a b l e s \ T a b l e 1 0 \ C o l u m n s \ G e n d e r & g t ; \ F K < / K e y > < / a : K e y > < a : V a l u e   i : t y p e = " D i a g r a m D i s p l a y L i n k E n d p o i n t V i e w S t a t e " > < H e i g h t > 1 6 < / H e i g h t > < L a b e l L o c a t i o n   x m l n s : b = " h t t p : / / s c h e m a s . d a t a c o n t r a c t . o r g / 2 0 0 4 / 0 7 / S y s t e m . W i n d o w s " > < b : _ x > 9 4 0 . 0 0 0 0 0 0 0 0 0 0 0 0 4 5 < / b : _ x > < b : _ y > 4 6 5 . 1 7 7 7 7 8 < / b : _ y > < / L a b e l L o c a t i o n > < L o c a t i o n   x m l n s : b = " h t t p : / / s c h e m a s . d a t a c o n t r a c t . o r g / 2 0 0 4 / 0 7 / S y s t e m . W i n d o w s " > < b : _ x > 9 4 0 . 0 0 0 0 0 0 0 0 0 0 0 0 4 5 < / b : _ x > < b : _ y > 4 7 3 . 1 7 7 7 7 8 0 0 0 0 0 0 0 5 < / b : _ y > < / L o c a t i o n > < S h a p e R o t a t e A n g l e > 3 5 9 . 9 9 9 9 9 9 9 9 9 9 9 9 7 7 < / S h a p e R o t a t e A n g l e > < W i d t h > 1 6 < / W i d t h > < / a : V a l u e > < / a : K e y V a l u e O f D i a g r a m O b j e c t K e y a n y T y p e z b w N T n L X > < a : K e y V a l u e O f D i a g r a m O b j e c t K e y a n y T y p e z b w N T n L X > < a : K e y > < K e y > R e l a t i o n s h i p s \ & l t ; T a b l e s \ T a b l e 7 \ C o l u m n s \ G e n d e r & g t ; - & l t ; T a b l e s \ T a b l e 1 0 \ C o l u m n s \ G e n d e r & g t ; \ P K < / K e y > < / a : K e y > < a : V a l u e   i : t y p e = " D i a g r a m D i s p l a y L i n k E n d p o i n t V i e w S t a t e " > < H e i g h t > 1 6 < / H e i g h t > < L a b e l L o c a t i o n   x m l n s : b = " h t t p : / / s c h e m a s . d a t a c o n t r a c t . o r g / 2 0 0 4 / 0 7 / S y s t e m . W i n d o w s " > < b : _ x > 1 0 7 2 . 6 6 6 6 6 6 6 6 6 6 6 7 < / b : _ x > < b : _ y > 4 8 3 . 2 2 2 2 2 2 0 0 0 0 0 0 0 4 < / b : _ y > < / L a b e l L o c a t i o n > < L o c a t i o n   x m l n s : b = " h t t p : / / s c h e m a s . d a t a c o n t r a c t . o r g / 2 0 0 4 / 0 7 / S y s t e m . W i n d o w s " > < b : _ x > 1 0 8 8 . 6 6 6 6 6 6 6 6 6 6 6 7 < / b : _ x > < b : _ y > 4 9 1 . 2 2 2 2 2 2 0 0 0 0 0 0 0 4 < / b : _ y > < / L o c a t i o n > < S h a p e R o t a t e A n g l e > 1 8 0 < / S h a p e R o t a t e A n g l e > < W i d t h > 1 6 < / W i d t h > < / a : V a l u e > < / a : K e y V a l u e O f D i a g r a m O b j e c t K e y a n y T y p e z b w N T n L X > < a : K e y V a l u e O f D i a g r a m O b j e c t K e y a n y T y p e z b w N T n L X > < a : K e y > < K e y > R e l a t i o n s h i p s \ & l t ; T a b l e s \ T a b l e 7 \ C o l u m n s \ G e n d e r & g t ; - & l t ; T a b l e s \ T a b l e 1 0 \ C o l u m n s \ G e n d e r & g t ; \ C r o s s F i l t e r < / K e y > < / a : K e y > < a : V a l u e   i : t y p e = " D i a g r a m D i s p l a y L i n k C r o s s F i l t e r V i e w S t a t e " > < P o i n t s   x m l n s : b = " h t t p : / / s c h e m a s . d a t a c o n t r a c t . o r g / 2 0 0 4 / 0 7 / S y s t e m . W i n d o w s " > < b : P o i n t > < b : _ x > 9 5 6 . 0 0 0 0 0 0 0 0 0 0 0 0 4 5 < / b : _ x > < b : _ y > 4 7 3 . 1 7 7 7 7 8 < / b : _ y > < / b : P o i n t > < b : P o i n t > < b : _ x > 1 0 1 2 . 3 3 3 3 3 3 5 < / b : _ x > < b : _ y > 4 7 3 . 1 7 7 7 7 8 0 0 0 0 0 0 0 5 < / b : _ y > < / b : P o i n t > < b : P o i n t > < b : _ x > 1 0 1 4 . 3 3 3 3 3 3 5 < / b : _ x > < b : _ y > 4 7 5 . 1 7 7 7 7 8 0 0 0 0 0 0 0 5 < / b : _ y > < / b : P o i n t > < b : P o i n t > < b : _ x > 1 0 1 4 . 3 3 3 3 3 3 5 < / b : _ x > < b : _ y > 4 8 9 . 2 2 2 2 2 2 0 0 0 0 0 0 0 4 < / b : _ y > < / b : P o i n t > < b : P o i n t > < b : _ x > 1 0 1 6 . 3 3 3 3 3 3 5 < / b : _ x > < b : _ y > 4 9 1 . 2 2 2 2 2 2 0 0 0 0 0 0 0 4 < / b : _ y > < / b : P o i n t > < b : P o i n t > < b : _ x > 1 0 7 2 . 6 6 6 6 6 6 6 6 6 6 6 7 < / b : _ x > < b : _ y > 4 9 1 . 2 2 2 2 2 2 0 0 0 0 0 0 0 4 < / b : _ y > < / b : P o i n t > < / P o i n t s > < / a : V a l u e > < / a : K e y V a l u e O f D i a g r a m O b j e c t K e y a n y T y p e z b w N T n L X > < a : K e y V a l u e O f D i a g r a m O b j e c t K e y a n y T y p e z b w N T n L X > < a : K e y > < K e y > R e l a t i o n s h i p s \ & l t ; T a b l e s \ T a b l e 8 \ C o l u m n s \ J o b _ T i t l e & g t ; - & l t ; T a b l e s \ T a b l e 3 \ C o l u m n s \ J o b _ t i t l e & g t ; < / K e y > < / a : K e y > < a : V a l u e   i : t y p e = " D i a g r a m D i s p l a y L i n k V i e w S t a t e " > < A u t o m a t i o n P r o p e r t y H e l p e r T e x t > E n d   p o i n t   1 :   ( 7 3 5 . 7 7 7 7 7 7 7 7 7 7 7 8 , 1 6 0 . 6 ) .   E n d   p o i n t   2 :   ( 2 8 7 . 3 3 3 3 3 3 3 3 3 3 3 4 , 4 8 5 . 0 4 4 4 4 4 )   < / A u t o m a t i o n P r o p e r t y H e l p e r T e x t > < L a y e d O u t > t r u e < / L a y e d O u t > < P o i n t s   x m l n s : b = " h t t p : / / s c h e m a s . d a t a c o n t r a c t . o r g / 2 0 0 4 / 0 7 / S y s t e m . W i n d o w s " > < b : P o i n t > < b : _ x > 7 3 5 . 7 7 7 7 7 7 7 7 7 7 7 7 6 < / b : _ x > < b : _ y > 1 6 0 . 6 0 0 0 0 0 0 0 0 0 0 0 0 2 < / b : _ y > < / b : P o i n t > < b : P o i n t > < b : _ x > 6 9 3 . 8 3 3 3 3 3 5 < / b : _ x > < b : _ y > 1 6 0 . 6 0 0 0 0 0 0 0 0 0 0 0 0 2 < / b : _ y > < / b : P o i n t > < b : P o i n t > < b : _ x > 6 9 1 . 8 3 3 3 3 3 5 < / b : _ x > < b : _ y > 1 6 2 . 6 0 0 0 0 0 0 0 0 0 0 0 0 2 < / b : _ y > < / b : P o i n t > < b : P o i n t > < b : _ x > 6 9 1 . 8 3 3 3 3 3 5 < / b : _ x > < b : _ y > 3 2 5 . 8 2 2 2 2 2 < / b : _ y > < / b : P o i n t > < b : P o i n t > < b : _ x > 6 8 9 . 8 3 3 3 3 3 5 < / b : _ x > < b : _ y > 3 2 7 . 8 2 2 2 2 2 < / b : _ y > < / b : P o i n t > < b : P o i n t > < b : _ x > 3 5 8 . 7 2 2 2 2 2 0 0 9 < / b : _ x > < b : _ y > 3 2 7 . 8 2 2 2 2 2 < / b : _ y > < / b : P o i n t > < b : P o i n t > < b : _ x > 3 5 6 . 7 2 2 2 2 2 0 0 9 < / b : _ x > < b : _ y > 3 2 9 . 8 2 2 2 2 2 < / b : _ y > < / b : P o i n t > < b : P o i n t > < b : _ x > 3 5 6 . 7 2 2 2 2 2 0 0 9 < / b : _ x > < b : _ y > 4 8 3 . 0 4 4 4 4 4 < / b : _ y > < / b : P o i n t > < b : P o i n t > < b : _ x > 3 5 4 . 7 2 2 2 2 2 0 0 9 < / b : _ x > < b : _ y > 4 8 5 . 0 4 4 4 4 4 < / b : _ y > < / b : P o i n t > < b : P o i n t > < b : _ x > 2 8 7 . 3 3 3 3 3 3 3 3 3 3 3 3 6 < / b : _ x > < b : _ y > 4 8 5 . 0 4 4 4 4 4 < / b : _ y > < / b : P o i n t > < / P o i n t s > < / a : V a l u e > < / a : K e y V a l u e O f D i a g r a m O b j e c t K e y a n y T y p e z b w N T n L X > < a : K e y V a l u e O f D i a g r a m O b j e c t K e y a n y T y p e z b w N T n L X > < a : K e y > < K e y > R e l a t i o n s h i p s \ & l t ; T a b l e s \ T a b l e 8 \ C o l u m n s \ J o b _ T i t l e & g t ; - & l t ; T a b l e s \ T a b l e 3 \ C o l u m n s \ J o b _ t i t l e & g t ; \ F K < / K e y > < / a : K e y > < a : V a l u e   i : t y p e = " D i a g r a m D i s p l a y L i n k E n d p o i n t V i e w S t a t e " > < H e i g h t > 1 6 < / H e i g h t > < L a b e l L o c a t i o n   x m l n s : b = " h t t p : / / s c h e m a s . d a t a c o n t r a c t . o r g / 2 0 0 4 / 0 7 / S y s t e m . W i n d o w s " > < b : _ x > 7 3 5 . 7 7 7 7 7 7 7 7 7 7 7 7 6 < / b : _ x > < b : _ y > 1 5 2 . 6 0 0 0 0 0 0 0 0 0 0 0 0 2 < / b : _ y > < / L a b e l L o c a t i o n > < L o c a t i o n   x m l n s : b = " h t t p : / / s c h e m a s . d a t a c o n t r a c t . o r g / 2 0 0 4 / 0 7 / S y s t e m . W i n d o w s " > < b : _ x > 7 5 1 . 7 7 7 7 7 7 7 7 7 7 7 7 6 < / b : _ x > < b : _ y > 1 6 0 . 6 0 0 0 0 0 0 0 0 0 0 0 0 2 < / b : _ y > < / L o c a t i o n > < S h a p e R o t a t e A n g l e > 1 8 0 < / S h a p e R o t a t e A n g l e > < W i d t h > 1 6 < / W i d t h > < / a : V a l u e > < / a : K e y V a l u e O f D i a g r a m O b j e c t K e y a n y T y p e z b w N T n L X > < a : K e y V a l u e O f D i a g r a m O b j e c t K e y a n y T y p e z b w N T n L X > < a : K e y > < K e y > R e l a t i o n s h i p s \ & l t ; T a b l e s \ T a b l e 8 \ C o l u m n s \ J o b _ T i t l e & g t ; - & l t ; T a b l e s \ T a b l e 3 \ C o l u m n s \ J o b _ t i t l e & g t ; \ P K < / K e y > < / a : K e y > < a : V a l u e   i : t y p e = " D i a g r a m D i s p l a y L i n k E n d p o i n t V i e w S t a t e " > < H e i g h t > 1 6 < / H e i g h t > < L a b e l L o c a t i o n   x m l n s : b = " h t t p : / / s c h e m a s . d a t a c o n t r a c t . o r g / 2 0 0 4 / 0 7 / S y s t e m . W i n d o w s " > < b : _ x > 2 7 1 . 3 3 3 3 3 3 3 3 3 3 3 3 6 < / b : _ x > < b : _ y > 4 7 7 . 0 4 4 4 4 4 < / b : _ y > < / L a b e l L o c a t i o n > < L o c a t i o n   x m l n s : b = " h t t p : / / s c h e m a s . d a t a c o n t r a c t . o r g / 2 0 0 4 / 0 7 / S y s t e m . W i n d o w s " > < b : _ x > 2 7 1 . 3 3 3 3 3 3 3 3 3 3 3 3 4 8 < / b : _ x > < b : _ y > 4 8 5 . 0 4 4 4 4 4 < / b : _ y > < / L o c a t i o n > < S h a p e R o t a t e A n g l e > 3 6 0 < / S h a p e R o t a t e A n g l e > < W i d t h > 1 6 < / W i d t h > < / a : V a l u e > < / a : K e y V a l u e O f D i a g r a m O b j e c t K e y a n y T y p e z b w N T n L X > < a : K e y V a l u e O f D i a g r a m O b j e c t K e y a n y T y p e z b w N T n L X > < a : K e y > < K e y > R e l a t i o n s h i p s \ & l t ; T a b l e s \ T a b l e 8 \ C o l u m n s \ J o b _ T i t l e & g t ; - & l t ; T a b l e s \ T a b l e 3 \ C o l u m n s \ J o b _ t i t l e & g t ; \ C r o s s F i l t e r < / K e y > < / a : K e y > < a : V a l u e   i : t y p e = " D i a g r a m D i s p l a y L i n k C r o s s F i l t e r V i e w S t a t e " > < P o i n t s   x m l n s : b = " h t t p : / / s c h e m a s . d a t a c o n t r a c t . o r g / 2 0 0 4 / 0 7 / S y s t e m . W i n d o w s " > < b : P o i n t > < b : _ x > 7 3 5 . 7 7 7 7 7 7 7 7 7 7 7 7 6 < / b : _ x > < b : _ y > 1 6 0 . 6 0 0 0 0 0 0 0 0 0 0 0 0 2 < / b : _ y > < / b : P o i n t > < b : P o i n t > < b : _ x > 6 9 3 . 8 3 3 3 3 3 5 < / b : _ x > < b : _ y > 1 6 0 . 6 0 0 0 0 0 0 0 0 0 0 0 0 2 < / b : _ y > < / b : P o i n t > < b : P o i n t > < b : _ x > 6 9 1 . 8 3 3 3 3 3 5 < / b : _ x > < b : _ y > 1 6 2 . 6 0 0 0 0 0 0 0 0 0 0 0 0 2 < / b : _ y > < / b : P o i n t > < b : P o i n t > < b : _ x > 6 9 1 . 8 3 3 3 3 3 5 < / b : _ x > < b : _ y > 3 2 5 . 8 2 2 2 2 2 < / b : _ y > < / b : P o i n t > < b : P o i n t > < b : _ x > 6 8 9 . 8 3 3 3 3 3 5 < / b : _ x > < b : _ y > 3 2 7 . 8 2 2 2 2 2 < / b : _ y > < / b : P o i n t > < b : P o i n t > < b : _ x > 3 5 8 . 7 2 2 2 2 2 0 0 9 < / b : _ x > < b : _ y > 3 2 7 . 8 2 2 2 2 2 < / b : _ y > < / b : P o i n t > < b : P o i n t > < b : _ x > 3 5 6 . 7 2 2 2 2 2 0 0 9 < / b : _ x > < b : _ y > 3 2 9 . 8 2 2 2 2 2 < / b : _ y > < / b : P o i n t > < b : P o i n t > < b : _ x > 3 5 6 . 7 2 2 2 2 2 0 0 9 < / b : _ x > < b : _ y > 4 8 3 . 0 4 4 4 4 4 < / b : _ y > < / b : P o i n t > < b : P o i n t > < b : _ x > 3 5 4 . 7 2 2 2 2 2 0 0 9 < / b : _ x > < b : _ y > 4 8 5 . 0 4 4 4 4 4 < / b : _ y > < / b : P o i n t > < b : P o i n t > < b : _ x > 2 8 7 . 3 3 3 3 3 3 3 3 3 3 3 3 6 < / b : _ x > < b : _ y > 4 8 5 . 0 4 4 4 4 4 < / b : _ y > < / b : P o i n t > < / P o i n t s > < / a : V a l u e > < / a : K e y V a l u e O f D i a g r a m O b j e c t K e y a n y T y p e z b w N T n L X > < a : K e y V a l u e O f D i a g r a m O b j e c t K e y a n y T y p e z b w N T n L X > < a : K e y > < K e y > R e l a t i o n s h i p s \ & l t ; T a b l e s \ T a b l e 1 1 \ C o l u m n s \ J o b _ T i t l e & g t ; - & l t ; T a b l e s \ T a b l e 3 \ C o l u m n s \ J o b _ t i t l e & g t ; < / K e y > < / a : K e y > < a : V a l u e   i : t y p e = " D i a g r a m D i s p l a y L i n k V i e w S t a t e " > < A u t o m a t i o n P r o p e r t y H e l p e r T e x t > E n d   p o i n t   1 :   ( 1 3 8 0 . 6 6 6 6 6 6 6 6 6 6 7 , 4 6 7 . 4 2 2 2 2 2 ) .   E n d   p o i n t   2 :   ( 2 8 7 . 3 3 3 3 3 3 3 3 3 3 3 4 , 5 0 5 . 0 4 4 4 4 4 )   < / A u t o m a t i o n P r o p e r t y H e l p e r T e x t > < L a y e d O u t > t r u e < / L a y e d O u t > < P o i n t s   x m l n s : b = " h t t p : / / s c h e m a s . d a t a c o n t r a c t . o r g / 2 0 0 4 / 0 7 / S y s t e m . W i n d o w s " > < b : P o i n t > < b : _ x > 1 3 8 0 . 6 6 6 6 6 6 6 6 6 6 6 6 5 < / b : _ x > < b : _ y > 4 6 7 . 4 2 2 2 2 2 0 0 0 0 0 0 0 3 < / b : _ y > < / b : P o i n t > < b : P o i n t > < b : _ x > 1 3 1 5 . 1 6 6 6 6 6 9 9 4 4 1 6 6 < / b : _ x > < b : _ y > 4 6 7 . 4 2 2 2 2 2 0 0 0 0 0 0 0 3 < / b : _ y > < / b : P o i n t > < b : P o i n t > < b : _ x > 1 3 1 3 . 1 6 6 6 6 6 9 9 4 4 1 6 6 < / b : _ x > < b : _ y > 4 6 9 . 4 2 2 2 2 2 0 0 0 0 0 0 0 3 < / b : _ y > < / b : P o i n t > < b : P o i n t > < b : _ x > 1 3 1 3 . 1 6 6 6 6 6 9 9 4 4 1 6 6 < / b : _ x > < b : _ y > 5 8 4 . 6 5 5 5 5 6 < / b : _ y > < / b : P o i n t > < b : P o i n t > < b : _ x > 1 3 1 1 . 1 6 6 6 6 6 9 9 4 4 1 6 6 < / b : _ x > < b : _ y > 5 8 6 . 6 5 5 5 5 6 < / b : _ y > < / b : P o i n t > < b : P o i n t > < b : _ x > 3 5 8 . 7 2 2 2 2 2 0 0 9 < / b : _ x > < b : _ y > 5 8 6 . 6 5 5 5 5 6 < / b : _ y > < / b : P o i n t > < b : P o i n t > < b : _ x > 3 5 6 . 7 2 2 2 2 2 0 0 9 < / b : _ x > < b : _ y > 5 8 4 . 6 5 5 5 5 6 < / b : _ y > < / b : P o i n t > < b : P o i n t > < b : _ x > 3 5 6 . 7 2 2 2 2 2 0 0 9 < / b : _ x > < b : _ y > 5 0 7 . 0 4 4 4 4 4 < / b : _ y > < / b : P o i n t > < b : P o i n t > < b : _ x > 3 5 4 . 7 2 2 2 2 2 0 0 9 < / b : _ x > < b : _ y > 5 0 5 . 0 4 4 4 4 4 < / b : _ y > < / b : P o i n t > < b : P o i n t > < b : _ x > 2 8 7 . 3 3 3 3 3 3 3 3 3 3 3 3 6 < / b : _ x > < b : _ y > 5 0 5 . 0 4 4 4 4 4 < / b : _ y > < / b : P o i n t > < / P o i n t s > < / a : V a l u e > < / a : K e y V a l u e O f D i a g r a m O b j e c t K e y a n y T y p e z b w N T n L X > < a : K e y V a l u e O f D i a g r a m O b j e c t K e y a n y T y p e z b w N T n L X > < a : K e y > < K e y > R e l a t i o n s h i p s \ & l t ; T a b l e s \ T a b l e 1 1 \ C o l u m n s \ J o b _ T i t l e & g t ; - & l t ; T a b l e s \ T a b l e 3 \ C o l u m n s \ J o b _ t i t l e & g t ; \ F K < / K e y > < / a : K e y > < a : V a l u e   i : t y p e = " D i a g r a m D i s p l a y L i n k E n d p o i n t V i e w S t a t e " > < H e i g h t > 1 6 < / H e i g h t > < L a b e l L o c a t i o n   x m l n s : b = " h t t p : / / s c h e m a s . d a t a c o n t r a c t . o r g / 2 0 0 4 / 0 7 / S y s t e m . W i n d o w s " > < b : _ x > 1 3 8 0 . 6 6 6 6 6 6 6 6 6 6 6 6 5 < / b : _ x > < b : _ y > 4 5 9 . 4 2 2 2 2 2 0 0 0 0 0 0 0 3 < / b : _ y > < / L a b e l L o c a t i o n > < L o c a t i o n   x m l n s : b = " h t t p : / / s c h e m a s . d a t a c o n t r a c t . o r g / 2 0 0 4 / 0 7 / S y s t e m . W i n d o w s " > < b : _ x > 1 3 9 6 . 6 6 6 6 6 6 6 6 6 6 6 6 5 < / b : _ x > < b : _ y > 4 6 7 . 4 2 2 2 2 2 0 0 0 0 0 0 0 3 < / b : _ y > < / L o c a t i o n > < S h a p e R o t a t e A n g l e > 1 8 0 < / S h a p e R o t a t e A n g l e > < W i d t h > 1 6 < / W i d t h > < / a : V a l u e > < / a : K e y V a l u e O f D i a g r a m O b j e c t K e y a n y T y p e z b w N T n L X > < a : K e y V a l u e O f D i a g r a m O b j e c t K e y a n y T y p e z b w N T n L X > < a : K e y > < K e y > R e l a t i o n s h i p s \ & l t ; T a b l e s \ T a b l e 1 1 \ C o l u m n s \ J o b _ T i t l e & g t ; - & l t ; T a b l e s \ T a b l e 3 \ C o l u m n s \ J o b _ t i t l e & g t ; \ P K < / K e y > < / a : K e y > < a : V a l u e   i : t y p e = " D i a g r a m D i s p l a y L i n k E n d p o i n t V i e w S t a t e " > < H e i g h t > 1 6 < / H e i g h t > < L a b e l L o c a t i o n   x m l n s : b = " h t t p : / / s c h e m a s . d a t a c o n t r a c t . o r g / 2 0 0 4 / 0 7 / S y s t e m . W i n d o w s " > < b : _ x > 2 7 1 . 3 3 3 3 3 3 3 3 3 3 3 3 6 < / b : _ x > < b : _ y > 4 9 7 . 0 4 4 4 4 4 < / b : _ y > < / L a b e l L o c a t i o n > < L o c a t i o n   x m l n s : b = " h t t p : / / s c h e m a s . d a t a c o n t r a c t . o r g / 2 0 0 4 / 0 7 / S y s t e m . W i n d o w s " > < b : _ x > 2 7 1 . 3 3 3 3 3 3 3 3 3 3 3 3 4 8 < / b : _ x > < b : _ y > 5 0 5 . 0 4 4 4 4 4 < / b : _ y > < / L o c a t i o n > < S h a p e R o t a t e A n g l e > 3 6 0 < / S h a p e R o t a t e A n g l e > < W i d t h > 1 6 < / W i d t h > < / a : V a l u e > < / a : K e y V a l u e O f D i a g r a m O b j e c t K e y a n y T y p e z b w N T n L X > < a : K e y V a l u e O f D i a g r a m O b j e c t K e y a n y T y p e z b w N T n L X > < a : K e y > < K e y > R e l a t i o n s h i p s \ & l t ; T a b l e s \ T a b l e 1 1 \ C o l u m n s \ J o b _ T i t l e & g t ; - & l t ; T a b l e s \ T a b l e 3 \ C o l u m n s \ J o b _ t i t l e & g t ; \ C r o s s F i l t e r < / K e y > < / a : K e y > < a : V a l u e   i : t y p e = " D i a g r a m D i s p l a y L i n k C r o s s F i l t e r V i e w S t a t e " > < P o i n t s   x m l n s : b = " h t t p : / / s c h e m a s . d a t a c o n t r a c t . o r g / 2 0 0 4 / 0 7 / S y s t e m . W i n d o w s " > < b : P o i n t > < b : _ x > 1 3 8 0 . 6 6 6 6 6 6 6 6 6 6 6 6 5 < / b : _ x > < b : _ y > 4 6 7 . 4 2 2 2 2 2 0 0 0 0 0 0 0 3 < / b : _ y > < / b : P o i n t > < b : P o i n t > < b : _ x > 1 3 1 5 . 1 6 6 6 6 6 9 9 4 4 1 6 6 < / b : _ x > < b : _ y > 4 6 7 . 4 2 2 2 2 2 0 0 0 0 0 0 0 3 < / b : _ y > < / b : P o i n t > < b : P o i n t > < b : _ x > 1 3 1 3 . 1 6 6 6 6 6 9 9 4 4 1 6 6 < / b : _ x > < b : _ y > 4 6 9 . 4 2 2 2 2 2 0 0 0 0 0 0 0 3 < / b : _ y > < / b : P o i n t > < b : P o i n t > < b : _ x > 1 3 1 3 . 1 6 6 6 6 6 9 9 4 4 1 6 6 < / b : _ x > < b : _ y > 5 8 4 . 6 5 5 5 5 6 < / b : _ y > < / b : P o i n t > < b : P o i n t > < b : _ x > 1 3 1 1 . 1 6 6 6 6 6 9 9 4 4 1 6 6 < / b : _ x > < b : _ y > 5 8 6 . 6 5 5 5 5 6 < / b : _ y > < / b : P o i n t > < b : P o i n t > < b : _ x > 3 5 8 . 7 2 2 2 2 2 0 0 9 < / b : _ x > < b : _ y > 5 8 6 . 6 5 5 5 5 6 < / b : _ y > < / b : P o i n t > < b : P o i n t > < b : _ x > 3 5 6 . 7 2 2 2 2 2 0 0 9 < / b : _ x > < b : _ y > 5 8 4 . 6 5 5 5 5 6 < / b : _ y > < / b : P o i n t > < b : P o i n t > < b : _ x > 3 5 6 . 7 2 2 2 2 2 0 0 9 < / b : _ x > < b : _ y > 5 0 7 . 0 4 4 4 4 4 < / b : _ y > < / b : P o i n t > < b : P o i n t > < b : _ x > 3 5 4 . 7 2 2 2 2 2 0 0 9 < / b : _ x > < b : _ y > 5 0 5 . 0 4 4 4 4 4 < / b : _ y > < / b : P o i n t > < b : P o i n t > < b : _ x > 2 8 7 . 3 3 3 3 3 3 3 3 3 3 3 3 6 < / b : _ x > < b : _ y > 5 0 5 . 0 4 4 4 4 4 < / b : _ y > < / b : P o i n t > < / P o i n t s > < / a : V a l u e > < / a : K e y V a l u e O f D i a g r a m O b j e c t K e y a n y T y p e z b w N T n L X > < a : K e y V a l u e O f D i a g r a m O b j e c t K e y a n y T y p e z b w N T n L X > < a : K e y > < K e y > R e l a t i o n s h i p s \ & l t ; T a b l e s \ T a b l e 1 2 \ C o l u m n s \ G e n d e r & g t ; - & l t ; T a b l e s \ T a b l e 1 0 \ C o l u m n s \ G e n d e r & g t ; < / K e y > < / a : K e y > < a : V a l u e   i : t y p e = " D i a g r a m D i s p l a y L i n k V i e w S t a t e " > < A u t o m a t i o n P r o p e r t y H e l p e r T e x t > E n d   p o i n t   1 :   ( 1 3 5 1 . 3 3 3 3 3 3 3 3 3 3 3 , 1 8 8 . 3 3 3 3 3 3 ) .   E n d   p o i n t   2 :   ( 1 3 0 4 . 6 6 6 6 6 6 6 6 6 6 7 , 4 8 1 . 2 2 2 2 2 2 )   < / A u t o m a t i o n P r o p e r t y H e l p e r T e x t > < L a y e d O u t > t r u e < / L a y e d O u t > < P o i n t s   x m l n s : b = " h t t p : / / s c h e m a s . d a t a c o n t r a c t . o r g / 2 0 0 4 / 0 7 / S y s t e m . W i n d o w s " > < b : P o i n t > < b : _ x > 1 3 5 1 . 3 3 3 3 3 3 3 3 3 3 3 3 7 < / b : _ x > < b : _ y > 1 8 8 . 3 3 3 3 3 3 0 0 0 0 0 0 0 4 < / b : _ y > < / b : P o i n t > < b : P o i n t > < b : _ x > 1 3 1 0 . 1 6 6 6 6 6 9 9 4 4 1 6 6 < / b : _ x > < b : _ y > 1 8 8 . 3 3 3 3 3 3 0 0 0 0 0 0 0 4 < / b : _ y > < / b : P o i n t > < b : P o i n t > < b : _ x > 1 3 0 8 . 1 6 6 6 6 6 9 9 4 4 1 6 6 < / b : _ x > < b : _ y > 1 9 0 . 3 3 3 3 3 3 0 0 0 0 0 0 0 4 < / b : _ y > < / b : P o i n t > < b : P o i n t > < b : _ x > 1 3 0 8 . 1 6 6 6 6 6 9 9 4 4 1 6 6 < / b : _ x > < b : _ y > 4 7 9 . 2 2 2 2 2 2 0 0 0 0 0 0 0 4 < / b : _ y > < / b : P o i n t > < b : P o i n t > < b : _ x > 1 3 0 6 . 1 6 6 6 6 6 9 9 4 4 1 6 6 < / b : _ x > < b : _ y > 4 8 1 . 2 2 2 2 2 2 0 0 0 0 0 0 0 4 < / b : _ y > < / b : P o i n t > < b : P o i n t > < b : _ x > 1 3 0 4 . 6 6 6 6 6 6 6 6 6 6 6 7 < / b : _ x > < b : _ y > 4 8 1 . 2 2 2 2 2 2 0 0 0 0 0 0 0 4 < / b : _ y > < / b : P o i n t > < / P o i n t s > < / a : V a l u e > < / a : K e y V a l u e O f D i a g r a m O b j e c t K e y a n y T y p e z b w N T n L X > < a : K e y V a l u e O f D i a g r a m O b j e c t K e y a n y T y p e z b w N T n L X > < a : K e y > < K e y > R e l a t i o n s h i p s \ & l t ; T a b l e s \ T a b l e 1 2 \ C o l u m n s \ G e n d e r & g t ; - & l t ; T a b l e s \ T a b l e 1 0 \ C o l u m n s \ G e n d e r & g t ; \ F K < / K e y > < / a : K e y > < a : V a l u e   i : t y p e = " D i a g r a m D i s p l a y L i n k E n d p o i n t V i e w S t a t e " > < H e i g h t > 1 6 < / H e i g h t > < L a b e l L o c a t i o n   x m l n s : b = " h t t p : / / s c h e m a s . d a t a c o n t r a c t . o r g / 2 0 0 4 / 0 7 / S y s t e m . W i n d o w s " > < b : _ x > 1 3 5 1 . 3 3 3 3 3 3 3 3 3 3 3 3 7 < / b : _ x > < b : _ y > 1 8 0 . 3 3 3 3 3 3 0 0 0 0 0 0 0 4 < / b : _ y > < / L a b e l L o c a t i o n > < L o c a t i o n   x m l n s : b = " h t t p : / / s c h e m a s . d a t a c o n t r a c t . o r g / 2 0 0 4 / 0 7 / S y s t e m . W i n d o w s " > < b : _ x > 1 3 6 7 . 3 3 3 3 3 3 3 3 3 3 3 3 7 < / b : _ x > < b : _ y > 1 8 8 . 3 3 3 3 3 3 < / b : _ y > < / L o c a t i o n > < S h a p e R o t a t e A n g l e > 1 7 9 . 9 9 9 9 9 9 9 9 9 9 9 9 8 9 < / S h a p e R o t a t e A n g l e > < W i d t h > 1 6 < / W i d t h > < / a : V a l u e > < / a : K e y V a l u e O f D i a g r a m O b j e c t K e y a n y T y p e z b w N T n L X > < a : K e y V a l u e O f D i a g r a m O b j e c t K e y a n y T y p e z b w N T n L X > < a : K e y > < K e y > R e l a t i o n s h i p s \ & l t ; T a b l e s \ T a b l e 1 2 \ C o l u m n s \ G e n d e r & g t ; - & l t ; T a b l e s \ T a b l e 1 0 \ C o l u m n s \ G e n d e r & g t ; \ P K < / K e y > < / a : K e y > < a : V a l u e   i : t y p e = " D i a g r a m D i s p l a y L i n k E n d p o i n t V i e w S t a t e " > < H e i g h t > 1 6 < / H e i g h t > < L a b e l L o c a t i o n   x m l n s : b = " h t t p : / / s c h e m a s . d a t a c o n t r a c t . o r g / 2 0 0 4 / 0 7 / S y s t e m . W i n d o w s " > < b : _ x > 1 2 8 8 . 6 6 6 6 6 6 6 6 6 6 6 7 < / b : _ x > < b : _ y > 4 7 3 . 2 2 2 2 2 2 0 0 0 0 0 0 0 4 < / b : _ y > < / L a b e l L o c a t i o n > < L o c a t i o n   x m l n s : b = " h t t p : / / s c h e m a s . d a t a c o n t r a c t . o r g / 2 0 0 4 / 0 7 / S y s t e m . W i n d o w s " > < b : _ x > 1 2 8 8 . 6 6 6 6 6 6 6 6 6 6 6 7 < / b : _ x > < b : _ y > 4 8 1 . 2 2 2 2 2 2 0 0 0 0 0 0 0 4 < / b : _ y > < / L o c a t i o n > < S h a p e R o t a t e A n g l e > 3 6 0 < / S h a p e R o t a t e A n g l e > < W i d t h > 1 6 < / W i d t h > < / a : V a l u e > < / a : K e y V a l u e O f D i a g r a m O b j e c t K e y a n y T y p e z b w N T n L X > < a : K e y V a l u e O f D i a g r a m O b j e c t K e y a n y T y p e z b w N T n L X > < a : K e y > < K e y > R e l a t i o n s h i p s \ & l t ; T a b l e s \ T a b l e 1 2 \ C o l u m n s \ G e n d e r & g t ; - & l t ; T a b l e s \ T a b l e 1 0 \ C o l u m n s \ G e n d e r & g t ; \ C r o s s F i l t e r < / K e y > < / a : K e y > < a : V a l u e   i : t y p e = " D i a g r a m D i s p l a y L i n k C r o s s F i l t e r V i e w S t a t e " > < P o i n t s   x m l n s : b = " h t t p : / / s c h e m a s . d a t a c o n t r a c t . o r g / 2 0 0 4 / 0 7 / S y s t e m . W i n d o w s " > < b : P o i n t > < b : _ x > 1 3 5 1 . 3 3 3 3 3 3 3 3 3 3 3 3 7 < / b : _ x > < b : _ y > 1 8 8 . 3 3 3 3 3 3 0 0 0 0 0 0 0 4 < / b : _ y > < / b : P o i n t > < b : P o i n t > < b : _ x > 1 3 1 0 . 1 6 6 6 6 6 9 9 4 4 1 6 6 < / b : _ x > < b : _ y > 1 8 8 . 3 3 3 3 3 3 0 0 0 0 0 0 0 4 < / b : _ y > < / b : P o i n t > < b : P o i n t > < b : _ x > 1 3 0 8 . 1 6 6 6 6 6 9 9 4 4 1 6 6 < / b : _ x > < b : _ y > 1 9 0 . 3 3 3 3 3 3 0 0 0 0 0 0 0 4 < / b : _ y > < / b : P o i n t > < b : P o i n t > < b : _ x > 1 3 0 8 . 1 6 6 6 6 6 9 9 4 4 1 6 6 < / b : _ x > < b : _ y > 4 7 9 . 2 2 2 2 2 2 0 0 0 0 0 0 0 4 < / b : _ y > < / b : P o i n t > < b : P o i n t > < b : _ x > 1 3 0 6 . 1 6 6 6 6 6 9 9 4 4 1 6 6 < / b : _ x > < b : _ y > 4 8 1 . 2 2 2 2 2 2 0 0 0 0 0 0 0 4 < / b : _ y > < / b : P o i n t > < b : P o i n t > < b : _ x > 1 3 0 4 . 6 6 6 6 6 6 6 6 6 6 6 7 < / b : _ x > < b : _ y > 4 8 1 . 2 2 2 2 2 2 0 0 0 0 0 0 0 4 < / b : _ y > < / b : P o i n t > < / P o i n t s > < / a : V a l u e > < / a : K e y V a l u e O f D i a g r a m O b j e c t K e y a n y T y p e z b w N T n L X > < a : K e y V a l u e O f D i a g r a m O b j e c t K e y a n y T y p e z b w N T n L X > < a : K e y > < K e y > R e l a t i o n s h i p s \ & l t ; T a b l e s \ T a b l e 1 \ C o l u m n s \ G e n d e r & g t ; - & l t ; T a b l e s \ T a b l e 1 0 \ C o l u m n s \ G e n d e r & g t ; < / K e y > < / a : K e y > < a : V a l u e   i : t y p e = " D i a g r a m D i s p l a y L i n k V i e w S t a t e " > < A u t o m a t i o n P r o p e r t y H e l p e r T e x t > E n d   p o i n t   1 :   ( 3 0 4 . 6 6 6 6 6 6 6 6 6 6 6 7 , 1 6 1 . 2 6 6 6 6 7 ) .   E n d   p o i n t   2 :   ( 1 0 7 2 . 6 6 6 6 6 6 6 6 6 6 7 , 4 7 1 . 2 2 2 2 2 2 )   < / A u t o m a t i o n P r o p e r t y H e l p e r T e x t > < L a y e d O u t > t r u e < / L a y e d O u t > < P o i n t s   x m l n s : b = " h t t p : / / s c h e m a s . d a t a c o n t r a c t . o r g / 2 0 0 4 / 0 7 / S y s t e m . W i n d o w s " > < b : P o i n t > < b : _ x > 3 0 4 . 6 6 6 6 6 6 6 6 6 6 6 6 6 9 < / b : _ x > < b : _ y > 1 6 1 . 2 6 6 6 6 7 < / b : _ y > < / b : P o i n t > < b : P o i n t > < b : _ x > 4 0 5 . 3 8 8 8 8 9 0 0 4 5 < / b : _ x > < b : _ y > 1 6 1 . 2 6 6 6 6 7 0 0 0 0 0 0 0 4 < / b : _ y > < / b : P o i n t > < b : P o i n t > < b : _ x > 4 0 7 . 3 8 8 8 8 9 0 0 4 5 < / b : _ x > < b : _ y > 1 6 3 . 2 6 6 6 6 7 0 0 0 0 0 0 0 4 < / b : _ y > < / b : P o i n t > < b : P o i n t > < b : _ x > 4 0 7 . 3 8 8 8 8 9 0 0 4 5 < / b : _ x > < b : _ y > 3 1 9 . 2 4 4 4 4 5 0 0 0 0 0 0 0 4 < / b : _ y > < / b : P o i n t > < b : P o i n t > < b : _ x > 4 0 9 . 3 8 8 8 8 9 0 0 4 5 < / b : _ x > < b : _ y > 3 2 1 . 2 4 4 4 4 5 0 0 0 0 0 0 0 4 < / b : _ y > < / b : P o i n t > < b : P o i n t > < b : _ x > 9 5 7 . 4 9 9 9 9 9 9 9 5 5 < / b : _ x > < b : _ y > 3 2 1 . 2 4 4 4 4 5 0 0 0 0 0 0 0 4 < / b : _ y > < / b : P o i n t > < b : P o i n t > < b : _ x > 9 5 9 . 4 9 9 9 9 9 9 9 5 5 < / b : _ x > < b : _ y > 3 2 3 . 2 4 4 4 4 5 0 0 0 0 0 0 0 4 < / b : _ y > < / b : P o i n t > < b : P o i n t > < b : _ x > 9 5 9 . 4 9 9 9 9 9 9 9 5 5 < / b : _ x > < b : _ y > 4 6 9 . 2 2 2 2 2 2 0 0 0 0 0 0 0 4 < / b : _ y > < / b : P o i n t > < b : P o i n t > < b : _ x > 9 6 1 . 4 9 9 9 9 9 9 9 5 5 < / b : _ x > < b : _ y > 4 7 1 . 2 2 2 2 2 2 0 0 0 0 0 0 0 4 < / b : _ y > < / b : P o i n t > < b : P o i n t > < b : _ x > 1 0 7 2 . 6 6 6 6 6 6 6 6 6 6 6 6 7 < / b : _ x > < b : _ y > 4 7 1 . 2 2 2 2 2 2 0 0 0 0 0 0 0 4 < / b : _ y > < / b : P o i n t > < / P o i n t s > < / a : V a l u e > < / a : K e y V a l u e O f D i a g r a m O b j e c t K e y a n y T y p e z b w N T n L X > < a : K e y V a l u e O f D i a g r a m O b j e c t K e y a n y T y p e z b w N T n L X > < a : K e y > < K e y > R e l a t i o n s h i p s \ & l t ; T a b l e s \ T a b l e 1 \ C o l u m n s \ G e n d e r & g t ; - & l t ; T a b l e s \ T a b l e 1 0 \ C o l u m n s \ G e n d e r & g t ; \ F K < / K e y > < / a : K e y > < a : V a l u e   i : t y p e = " D i a g r a m D i s p l a y L i n k E n d p o i n t V i e w S t a t e " > < H e i g h t > 1 6 < / H e i g h t > < L a b e l L o c a t i o n   x m l n s : b = " h t t p : / / s c h e m a s . d a t a c o n t r a c t . o r g / 2 0 0 4 / 0 7 / S y s t e m . W i n d o w s " > < b : _ x > 2 8 8 . 6 6 6 6 6 6 6 6 6 6 6 6 6 9 < / b : _ x > < b : _ y > 1 5 3 . 2 6 6 6 6 7 < / b : _ y > < / L a b e l L o c a t i o n > < L o c a t i o n   x m l n s : b = " h t t p : / / s c h e m a s . d a t a c o n t r a c t . o r g / 2 0 0 4 / 0 7 / S y s t e m . W i n d o w s " > < b : _ x > 2 8 8 . 6 6 6 6 6 6 6 6 6 6 6 6 6 9 < / b : _ x > < b : _ y > 1 6 1 . 2 6 6 6 6 7 0 0 0 0 0 0 0 4 < / b : _ y > < / L o c a t i o n > < S h a p e R o t a t e A n g l e > 3 5 9 . 9 9 9 9 9 9 9 9 9 9 9 9 8 9 < / S h a p e R o t a t e A n g l e > < W i d t h > 1 6 < / W i d t h > < / a : V a l u e > < / a : K e y V a l u e O f D i a g r a m O b j e c t K e y a n y T y p e z b w N T n L X > < a : K e y V a l u e O f D i a g r a m O b j e c t K e y a n y T y p e z b w N T n L X > < a : K e y > < K e y > R e l a t i o n s h i p s \ & l t ; T a b l e s \ T a b l e 1 \ C o l u m n s \ G e n d e r & g t ; - & l t ; T a b l e s \ T a b l e 1 0 \ C o l u m n s \ G e n d e r & g t ; \ P K < / K e y > < / a : K e y > < a : V a l u e   i : t y p e = " D i a g r a m D i s p l a y L i n k E n d p o i n t V i e w S t a t e " > < H e i g h t > 1 6 < / H e i g h t > < L a b e l L o c a t i o n   x m l n s : b = " h t t p : / / s c h e m a s . d a t a c o n t r a c t . o r g / 2 0 0 4 / 0 7 / S y s t e m . W i n d o w s " > < b : _ x > 1 0 7 2 . 6 6 6 6 6 6 6 6 6 6 6 6 7 < / b : _ x > < b : _ y > 4 6 3 . 2 2 2 2 2 2 0 0 0 0 0 0 0 4 < / b : _ y > < / L a b e l L o c a t i o n > < L o c a t i o n   x m l n s : b = " h t t p : / / s c h e m a s . d a t a c o n t r a c t . o r g / 2 0 0 4 / 0 7 / S y s t e m . W i n d o w s " > < b : _ x > 1 0 8 8 . 6 6 6 6 6 6 6 6 6 6 6 6 7 < / b : _ x > < b : _ y > 4 7 1 . 2 2 2 2 2 2 0 0 0 0 0 0 0 4 < / b : _ y > < / L o c a t i o n > < S h a p e R o t a t e A n g l e > 1 8 0 < / S h a p e R o t a t e A n g l e > < W i d t h > 1 6 < / W i d t h > < / a : V a l u e > < / a : K e y V a l u e O f D i a g r a m O b j e c t K e y a n y T y p e z b w N T n L X > < a : K e y V a l u e O f D i a g r a m O b j e c t K e y a n y T y p e z b w N T n L X > < a : K e y > < K e y > R e l a t i o n s h i p s \ & l t ; T a b l e s \ T a b l e 1 \ C o l u m n s \ G e n d e r & g t ; - & l t ; T a b l e s \ T a b l e 1 0 \ C o l u m n s \ G e n d e r & g t ; \ C r o s s F i l t e r < / K e y > < / a : K e y > < a : V a l u e   i : t y p e = " D i a g r a m D i s p l a y L i n k C r o s s F i l t e r V i e w S t a t e " > < P o i n t s   x m l n s : b = " h t t p : / / s c h e m a s . d a t a c o n t r a c t . o r g / 2 0 0 4 / 0 7 / S y s t e m . W i n d o w s " > < b : P o i n t > < b : _ x > 3 0 4 . 6 6 6 6 6 6 6 6 6 6 6 6 6 9 < / b : _ x > < b : _ y > 1 6 1 . 2 6 6 6 6 7 < / b : _ y > < / b : P o i n t > < b : P o i n t > < b : _ x > 4 0 5 . 3 8 8 8 8 9 0 0 4 5 < / b : _ x > < b : _ y > 1 6 1 . 2 6 6 6 6 7 0 0 0 0 0 0 0 4 < / b : _ y > < / b : P o i n t > < b : P o i n t > < b : _ x > 4 0 7 . 3 8 8 8 8 9 0 0 4 5 < / b : _ x > < b : _ y > 1 6 3 . 2 6 6 6 6 7 0 0 0 0 0 0 0 4 < / b : _ y > < / b : P o i n t > < b : P o i n t > < b : _ x > 4 0 7 . 3 8 8 8 8 9 0 0 4 5 < / b : _ x > < b : _ y > 3 1 9 . 2 4 4 4 4 5 0 0 0 0 0 0 0 4 < / b : _ y > < / b : P o i n t > < b : P o i n t > < b : _ x > 4 0 9 . 3 8 8 8 8 9 0 0 4 5 < / b : _ x > < b : _ y > 3 2 1 . 2 4 4 4 4 5 0 0 0 0 0 0 0 4 < / b : _ y > < / b : P o i n t > < b : P o i n t > < b : _ x > 9 5 7 . 4 9 9 9 9 9 9 9 5 5 < / b : _ x > < b : _ y > 3 2 1 . 2 4 4 4 4 5 0 0 0 0 0 0 0 4 < / b : _ y > < / b : P o i n t > < b : P o i n t > < b : _ x > 9 5 9 . 4 9 9 9 9 9 9 9 5 5 < / b : _ x > < b : _ y > 3 2 3 . 2 4 4 4 4 5 0 0 0 0 0 0 0 4 < / b : _ y > < / b : P o i n t > < b : P o i n t > < b : _ x > 9 5 9 . 4 9 9 9 9 9 9 9 5 5 < / b : _ x > < b : _ y > 4 6 9 . 2 2 2 2 2 2 0 0 0 0 0 0 0 4 < / b : _ y > < / b : P o i n t > < b : P o i n t > < b : _ x > 9 6 1 . 4 9 9 9 9 9 9 9 5 5 < / b : _ x > < b : _ y > 4 7 1 . 2 2 2 2 2 2 0 0 0 0 0 0 0 4 < / b : _ y > < / b : P o i n t > < b : P o i n t > < b : _ x > 1 0 7 2 . 6 6 6 6 6 6 6 6 6 6 6 6 7 < / b : _ x > < b : _ y > 4 7 1 . 2 2 2 2 2 2 0 0 0 0 0 0 0 4 < / b : _ y > < / b : P o i n t > < / P o i n t s > < / a : V a l u e > < / a : K e y V a l u e O f D i a g r a m O b j e c t K e y a n y T y p e z b w N T n L X > < a : K e y V a l u e O f D i a g r a m O b j e c t K e y a n y T y p e z b w N T n L X > < a : K e y > < K e y > R e l a t i o n s h i p s \ & l t ; T a b l e s \ T a b l e 1 2 \ C o l u m n s \ Q u a l i f i c a t i o n & g t ; - & l t ; T a b l e s \ T a b l e 4 \ C o l u m n s \ Q u a l i f i c a t i o n & g t ; < / K e y > < / a : K e y > < a : V a l u e   i : t y p e = " D i a g r a m D i s p l a y L i n k V i e w S t a t e " > < A u t o m a t i o n P r o p e r t y H e l p e r T e x t > E n d   p o i n t   1 :   ( 1 3 5 1 . 3 3 3 3 3 3 3 3 3 3 3 , 1 6 8 . 3 3 3 3 3 3 ) .   E n d   p o i n t   2 :   ( 6 4 2 . 8 8 8 8 8 8 8 8 8 8 8 9 , 1 6 7 . 0 4 4 4 4 4 )   < / A u t o m a t i o n P r o p e r t y H e l p e r T e x t > < L a y e d O u t > t r u e < / L a y e d O u t > < P o i n t s   x m l n s : b = " h t t p : / / s c h e m a s . d a t a c o n t r a c t . o r g / 2 0 0 4 / 0 7 / S y s t e m . W i n d o w s " > < b : P o i n t > < b : _ x > 1 3 5 1 . 3 3 3 3 3 3 3 3 3 3 3 3 7 < / b : _ x > < b : _ y > 1 6 8 . 3 3 3 3 3 3 0 0 0 0 0 0 0 4 < / b : _ y > < / b : P o i n t > < b : P o i n t > < b : _ x > 1 2 2 7 . 7 2 2 2 2 1 9 9 5 5 < / b : _ x > < b : _ y > 1 6 8 . 3 3 3 3 3 3 0 0 0 0 0 0 0 4 < / b : _ y > < / b : P o i n t > < b : P o i n t > < b : _ x > 1 2 2 5 . 7 2 2 2 2 1 9 9 5 5 < / b : _ x > < b : _ y > 1 7 0 . 3 3 3 3 3 3 0 0 0 0 0 0 0 4 < / b : _ y > < / b : P o i n t > < b : P o i n t > < b : _ x > 1 2 2 5 . 7 2 2 2 2 1 9 9 5 5 < / b : _ x > < b : _ y > 2 5 3 . 1 0 0 0 0 0 0 0 0 0 0 0 0 2 < / b : _ y > < / b : P o i n t > < b : P o i n t > < b : _ x > 1 2 2 3 . 7 2 2 2 2 1 9 9 5 5 < / b : _ x > < b : _ y > 2 5 5 . 1 0 0 0 0 0 0 0 0 0 0 0 0 2 < / b : _ y > < / b : P o i n t > < b : P o i n t > < b : _ x > 6 8 8 . 8 3 3 3 3 3 5 < / b : _ x > < b : _ y > 2 5 5 . 1 0 0 0 0 0 0 0 0 0 0 0 0 2 < / b : _ y > < / b : P o i n t > < b : P o i n t > < b : _ x > 6 8 6 . 8 3 3 3 3 3 5 < / b : _ x > < b : _ y > 2 5 3 . 1 0 0 0 0 0 0 0 0 0 0 0 0 2 < / b : _ y > < / b : P o i n t > < b : P o i n t > < b : _ x > 6 8 6 . 8 3 3 3 3 3 5 < / b : _ x > < b : _ y > 1 6 9 . 0 4 4 4 4 4 0 0 0 0 0 0 0 3 < / b : _ y > < / b : P o i n t > < b : P o i n t > < b : _ x > 6 8 4 . 8 3 3 3 3 3 5 < / b : _ x > < b : _ y > 1 6 7 . 0 4 4 4 4 4 0 0 0 0 0 0 0 3 < / b : _ y > < / b : P o i n t > < b : P o i n t > < b : _ x > 6 4 2 . 8 8 8 8 8 8 8 8 8 8 8 8 9 1 < / b : _ x > < b : _ y > 1 6 7 . 0 4 4 4 4 4 0 0 0 0 0 0 0 3 < / b : _ y > < / b : P o i n t > < / P o i n t s > < / a : V a l u e > < / a : K e y V a l u e O f D i a g r a m O b j e c t K e y a n y T y p e z b w N T n L X > < a : K e y V a l u e O f D i a g r a m O b j e c t K e y a n y T y p e z b w N T n L X > < a : K e y > < K e y > R e l a t i o n s h i p s \ & l t ; T a b l e s \ T a b l e 1 2 \ C o l u m n s \ Q u a l i f i c a t i o n & g t ; - & l t ; T a b l e s \ T a b l e 4 \ C o l u m n s \ Q u a l i f i c a t i o n & g t ; \ F K < / K e y > < / a : K e y > < a : V a l u e   i : t y p e = " D i a g r a m D i s p l a y L i n k E n d p o i n t V i e w S t a t e " > < H e i g h t > 1 6 < / H e i g h t > < L a b e l L o c a t i o n   x m l n s : b = " h t t p : / / s c h e m a s . d a t a c o n t r a c t . o r g / 2 0 0 4 / 0 7 / S y s t e m . W i n d o w s " > < b : _ x > 1 3 5 1 . 3 3 3 3 3 3 3 3 3 3 3 3 7 < / b : _ x > < b : _ y > 1 6 0 . 3 3 3 3 3 3 0 0 0 0 0 0 0 4 < / b : _ y > < / L a b e l L o c a t i o n > < L o c a t i o n   x m l n s : b = " h t t p : / / s c h e m a s . d a t a c o n t r a c t . o r g / 2 0 0 4 / 0 7 / S y s t e m . W i n d o w s " > < b : _ x > 1 3 6 7 . 3 3 3 3 3 3 3 3 3 3 3 3 7 < / b : _ x > < b : _ y > 1 6 8 . 3 3 3 3 3 3 0 0 0 0 0 0 0 4 < / b : _ y > < / L o c a t i o n > < S h a p e R o t a t e A n g l e > 1 8 0 < / S h a p e R o t a t e A n g l e > < W i d t h > 1 6 < / W i d t h > < / a : V a l u e > < / a : K e y V a l u e O f D i a g r a m O b j e c t K e y a n y T y p e z b w N T n L X > < a : K e y V a l u e O f D i a g r a m O b j e c t K e y a n y T y p e z b w N T n L X > < a : K e y > < K e y > R e l a t i o n s h i p s \ & l t ; T a b l e s \ T a b l e 1 2 \ C o l u m n s \ Q u a l i f i c a t i o n & g t ; - & l t ; T a b l e s \ T a b l e 4 \ C o l u m n s \ Q u a l i f i c a t i o n & g t ; \ P K < / K e y > < / a : K e y > < a : V a l u e   i : t y p e = " D i a g r a m D i s p l a y L i n k E n d p o i n t V i e w S t a t e " > < H e i g h t > 1 6 < / H e i g h t > < L a b e l L o c a t i o n   x m l n s : b = " h t t p : / / s c h e m a s . d a t a c o n t r a c t . o r g / 2 0 0 4 / 0 7 / S y s t e m . W i n d o w s " > < b : _ x > 6 2 6 . 8 8 8 8 8 8 8 8 8 8 8 8 9 1 < / b : _ x > < b : _ y > 1 5 9 . 0 4 4 4 4 4 0 0 0 0 0 0 0 3 < / b : _ y > < / L a b e l L o c a t i o n > < L o c a t i o n   x m l n s : b = " h t t p : / / s c h e m a s . d a t a c o n t r a c t . o r g / 2 0 0 4 / 0 7 / S y s t e m . W i n d o w s " > < b : _ x > 6 2 6 . 8 8 8 8 8 8 8 8 8 8 8 8 9 1 < / b : _ x > < b : _ y > 1 6 7 . 0 4 4 4 4 4 0 0 0 0 0 0 0 3 < / b : _ y > < / L o c a t i o n > < S h a p e R o t a t e A n g l e > 3 6 0 < / S h a p e R o t a t e A n g l e > < W i d t h > 1 6 < / W i d t h > < / a : V a l u e > < / a : K e y V a l u e O f D i a g r a m O b j e c t K e y a n y T y p e z b w N T n L X > < a : K e y V a l u e O f D i a g r a m O b j e c t K e y a n y T y p e z b w N T n L X > < a : K e y > < K e y > R e l a t i o n s h i p s \ & l t ; T a b l e s \ T a b l e 1 2 \ C o l u m n s \ Q u a l i f i c a t i o n & g t ; - & l t ; T a b l e s \ T a b l e 4 \ C o l u m n s \ Q u a l i f i c a t i o n & g t ; \ C r o s s F i l t e r < / K e y > < / a : K e y > < a : V a l u e   i : t y p e = " D i a g r a m D i s p l a y L i n k C r o s s F i l t e r V i e w S t a t e " > < P o i n t s   x m l n s : b = " h t t p : / / s c h e m a s . d a t a c o n t r a c t . o r g / 2 0 0 4 / 0 7 / S y s t e m . W i n d o w s " > < b : P o i n t > < b : _ x > 1 3 5 1 . 3 3 3 3 3 3 3 3 3 3 3 3 7 < / b : _ x > < b : _ y > 1 6 8 . 3 3 3 3 3 3 0 0 0 0 0 0 0 4 < / b : _ y > < / b : P o i n t > < b : P o i n t > < b : _ x > 1 2 2 7 . 7 2 2 2 2 1 9 9 5 5 < / b : _ x > < b : _ y > 1 6 8 . 3 3 3 3 3 3 0 0 0 0 0 0 0 4 < / b : _ y > < / b : P o i n t > < b : P o i n t > < b : _ x > 1 2 2 5 . 7 2 2 2 2 1 9 9 5 5 < / b : _ x > < b : _ y > 1 7 0 . 3 3 3 3 3 3 0 0 0 0 0 0 0 4 < / b : _ y > < / b : P o i n t > < b : P o i n t > < b : _ x > 1 2 2 5 . 7 2 2 2 2 1 9 9 5 5 < / b : _ x > < b : _ y > 2 5 3 . 1 0 0 0 0 0 0 0 0 0 0 0 0 2 < / b : _ y > < / b : P o i n t > < b : P o i n t > < b : _ x > 1 2 2 3 . 7 2 2 2 2 1 9 9 5 5 < / b : _ x > < b : _ y > 2 5 5 . 1 0 0 0 0 0 0 0 0 0 0 0 0 2 < / b : _ y > < / b : P o i n t > < b : P o i n t > < b : _ x > 6 8 8 . 8 3 3 3 3 3 5 < / b : _ x > < b : _ y > 2 5 5 . 1 0 0 0 0 0 0 0 0 0 0 0 0 2 < / b : _ y > < / b : P o i n t > < b : P o i n t > < b : _ x > 6 8 6 . 8 3 3 3 3 3 5 < / b : _ x > < b : _ y > 2 5 3 . 1 0 0 0 0 0 0 0 0 0 0 0 0 2 < / b : _ y > < / b : P o i n t > < b : P o i n t > < b : _ x > 6 8 6 . 8 3 3 3 3 3 5 < / b : _ x > < b : _ y > 1 6 9 . 0 4 4 4 4 4 0 0 0 0 0 0 0 3 < / b : _ y > < / b : P o i n t > < b : P o i n t > < b : _ x > 6 8 4 . 8 3 3 3 3 3 5 < / b : _ x > < b : _ y > 1 6 7 . 0 4 4 4 4 4 0 0 0 0 0 0 0 3 < / b : _ y > < / b : P o i n t > < b : P o i n t > < b : _ x > 6 4 2 . 8 8 8 8 8 8 8 8 8 8 8 8 9 1 < / b : _ x > < b : _ y > 1 6 7 . 0 4 4 4 4 4 0 0 0 0 0 0 0 3 < / b : _ y > < / b : P o i n t > < / P o i n t s > < / a : V a l u e > < / a : K e y V a l u e O f D i a g r a m O b j e c t K e y a n y T y p e z b w N T n L X > < / V i e w S t a t e s > < / D i a g r a m M a n a g e r . S e r i a l i z a b l e D i a g r a m > < / A r r a y O f D i a g r a m M a n a g e r . S e r i a l i z a b l e D i a g r a m > ] ] > < / 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T a b l e 8 " > < 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 1 0 5 < / i n t > < / v a l u e > < / i t e m > < i t e m > < k e y > < s t r i n g > J o b _ T i t l e < / s t r i n g > < / k e y > < v a l u e > < i n t > 1 1 0 < / i n t > < / v a l u e > < / i t e m > < i t e m > < k e y > < s t r i n g > H i g h e s t _ S a l a r y < / s t r i n g > < / k e y > < v a l u e > < i n t > 1 5 7 < / i n t > < / v a l u e > < / i t e m > < / C o l u m n W i d t h s > < C o l u m n D i s p l a y I n d e x > < i t e m > < k e y > < s t r i n g > C o u n t r y < / s t r i n g > < / k e y > < v a l u e > < i n t > 0 < / i n t > < / v a l u e > < / i t e m > < i t e m > < k e y > < s t r i n g > J o b _ T i t l e < / s t r i n g > < / k e y > < v a l u e > < i n t > 1 < / i n t > < / v a l u e > < / i t e m > < i t e m > < k e y > < s t r i n g > H i g h e s t _ S a l a r y < / 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 I n d u s t r y < / s t r i n g > < / k e y > < v a l u e > < i n t > 1 0 9 < / i n t > < / v a l u e > < / i t e m > < i t e m > < k e y > < s t r i n g > G e n d e r < / s t r i n g > < / k e y > < v a l u e > < i n t > 1 0 0 < / i n t > < / v a l u e > < / i t e m > < i t e m > < k e y > < s t r i n g > A v g _ S a l a r y < / s t r i n g > < / k e y > < v a l u e > < i n t > 1 2 8 < / i n t > < / v a l u e > < / i t e m > < / C o l u m n W i d t h s > < C o l u m n D i s p l a y I n d e x > < i t e m > < k e y > < s t r i n g > I n d u s t r y < / s t r i n g > < / k e y > < v a l u e > < i n t > 0 < / i n t > < / v a l u e > < / i t e m > < i t e m > < k e y > < s t r i n g > G e n d e r < / s t r i n g > < / k e y > < v a l u e > < i n t > 1 < / i n t > < / v a l u e > < / i t e m > < i t e m > < k e y > < s t r i n g > A v g _ S a l a r y < / 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T a b l e 1 1 ] ] > < / 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E34EDF2E-70D5-49E3-92EC-3DA0FF2BE1A2}">
  <ds:schemaRefs/>
</ds:datastoreItem>
</file>

<file path=customXml/itemProps10.xml><?xml version="1.0" encoding="utf-8"?>
<ds:datastoreItem xmlns:ds="http://schemas.openxmlformats.org/officeDocument/2006/customXml" ds:itemID="{987E83F9-C6C3-4599-AC88-6BEABF840585}">
  <ds:schemaRefs/>
</ds:datastoreItem>
</file>

<file path=customXml/itemProps11.xml><?xml version="1.0" encoding="utf-8"?>
<ds:datastoreItem xmlns:ds="http://schemas.openxmlformats.org/officeDocument/2006/customXml" ds:itemID="{09F3C66F-D09F-48A5-AEF8-0E58CE1CF758}">
  <ds:schemaRefs/>
</ds:datastoreItem>
</file>

<file path=customXml/itemProps12.xml><?xml version="1.0" encoding="utf-8"?>
<ds:datastoreItem xmlns:ds="http://schemas.openxmlformats.org/officeDocument/2006/customXml" ds:itemID="{B5233244-B700-46B5-8DBA-F98469E72EF7}">
  <ds:schemaRefs/>
</ds:datastoreItem>
</file>

<file path=customXml/itemProps13.xml><?xml version="1.0" encoding="utf-8"?>
<ds:datastoreItem xmlns:ds="http://schemas.openxmlformats.org/officeDocument/2006/customXml" ds:itemID="{BD95C161-7481-445E-8C89-815973FA2A50}">
  <ds:schemaRefs/>
</ds:datastoreItem>
</file>

<file path=customXml/itemProps14.xml><?xml version="1.0" encoding="utf-8"?>
<ds:datastoreItem xmlns:ds="http://schemas.openxmlformats.org/officeDocument/2006/customXml" ds:itemID="{B2DBEAC1-7308-4E90-B835-259B70965538}">
  <ds:schemaRefs/>
</ds:datastoreItem>
</file>

<file path=customXml/itemProps15.xml><?xml version="1.0" encoding="utf-8"?>
<ds:datastoreItem xmlns:ds="http://schemas.openxmlformats.org/officeDocument/2006/customXml" ds:itemID="{F4A17472-CA5D-418F-A69F-3B7E21551421}">
  <ds:schemaRefs/>
</ds:datastoreItem>
</file>

<file path=customXml/itemProps16.xml><?xml version="1.0" encoding="utf-8"?>
<ds:datastoreItem xmlns:ds="http://schemas.openxmlformats.org/officeDocument/2006/customXml" ds:itemID="{329DFFDF-58BC-47EB-9A70-DE4B86FD8BEA}">
  <ds:schemaRefs/>
</ds:datastoreItem>
</file>

<file path=customXml/itemProps17.xml><?xml version="1.0" encoding="utf-8"?>
<ds:datastoreItem xmlns:ds="http://schemas.openxmlformats.org/officeDocument/2006/customXml" ds:itemID="{3FD6D5FC-5A26-4A7B-9975-16B593A820DD}">
  <ds:schemaRefs/>
</ds:datastoreItem>
</file>

<file path=customXml/itemProps18.xml><?xml version="1.0" encoding="utf-8"?>
<ds:datastoreItem xmlns:ds="http://schemas.openxmlformats.org/officeDocument/2006/customXml" ds:itemID="{5FE350AA-A514-4067-B113-4C424353A12C}">
  <ds:schemaRefs/>
</ds:datastoreItem>
</file>

<file path=customXml/itemProps19.xml><?xml version="1.0" encoding="utf-8"?>
<ds:datastoreItem xmlns:ds="http://schemas.openxmlformats.org/officeDocument/2006/customXml" ds:itemID="{56557643-585D-4C7F-8488-A3DD6D1290EA}">
  <ds:schemaRefs/>
</ds:datastoreItem>
</file>

<file path=customXml/itemProps2.xml><?xml version="1.0" encoding="utf-8"?>
<ds:datastoreItem xmlns:ds="http://schemas.openxmlformats.org/officeDocument/2006/customXml" ds:itemID="{20F5787D-690A-484C-82C8-C5993C86F76E}">
  <ds:schemaRefs/>
</ds:datastoreItem>
</file>

<file path=customXml/itemProps20.xml><?xml version="1.0" encoding="utf-8"?>
<ds:datastoreItem xmlns:ds="http://schemas.openxmlformats.org/officeDocument/2006/customXml" ds:itemID="{8E9FD026-6160-4502-BDFA-381A0F0C3BA8}">
  <ds:schemaRefs/>
</ds:datastoreItem>
</file>

<file path=customXml/itemProps21.xml><?xml version="1.0" encoding="utf-8"?>
<ds:datastoreItem xmlns:ds="http://schemas.openxmlformats.org/officeDocument/2006/customXml" ds:itemID="{7B7C318C-0042-46CF-8F77-F9C31E814894}">
  <ds:schemaRefs/>
</ds:datastoreItem>
</file>

<file path=customXml/itemProps22.xml><?xml version="1.0" encoding="utf-8"?>
<ds:datastoreItem xmlns:ds="http://schemas.openxmlformats.org/officeDocument/2006/customXml" ds:itemID="{721D8604-89B6-4CAD-9E9D-F44DC0611707}">
  <ds:schemaRefs/>
</ds:datastoreItem>
</file>

<file path=customXml/itemProps23.xml><?xml version="1.0" encoding="utf-8"?>
<ds:datastoreItem xmlns:ds="http://schemas.openxmlformats.org/officeDocument/2006/customXml" ds:itemID="{8F779160-1D97-4969-9DE5-18898B25C991}">
  <ds:schemaRefs/>
</ds:datastoreItem>
</file>

<file path=customXml/itemProps24.xml><?xml version="1.0" encoding="utf-8"?>
<ds:datastoreItem xmlns:ds="http://schemas.openxmlformats.org/officeDocument/2006/customXml" ds:itemID="{6211DBA0-C810-4D28-877B-2BAE682288B3}">
  <ds:schemaRefs/>
</ds:datastoreItem>
</file>

<file path=customXml/itemProps25.xml><?xml version="1.0" encoding="utf-8"?>
<ds:datastoreItem xmlns:ds="http://schemas.openxmlformats.org/officeDocument/2006/customXml" ds:itemID="{8838D1F0-BB78-4073-8FDF-10B9ED19C706}">
  <ds:schemaRefs/>
</ds:datastoreItem>
</file>

<file path=customXml/itemProps3.xml><?xml version="1.0" encoding="utf-8"?>
<ds:datastoreItem xmlns:ds="http://schemas.openxmlformats.org/officeDocument/2006/customXml" ds:itemID="{50FAD3BE-5DB5-4186-9BEC-D69B537E6EFE}">
  <ds:schemaRefs/>
</ds:datastoreItem>
</file>

<file path=customXml/itemProps4.xml><?xml version="1.0" encoding="utf-8"?>
<ds:datastoreItem xmlns:ds="http://schemas.openxmlformats.org/officeDocument/2006/customXml" ds:itemID="{8845AB54-A672-4533-A199-25B9DEF5D803}">
  <ds:schemaRefs/>
</ds:datastoreItem>
</file>

<file path=customXml/itemProps5.xml><?xml version="1.0" encoding="utf-8"?>
<ds:datastoreItem xmlns:ds="http://schemas.openxmlformats.org/officeDocument/2006/customXml" ds:itemID="{C834D5F7-652E-4578-8CA7-A994EF1B230F}">
  <ds:schemaRefs/>
</ds:datastoreItem>
</file>

<file path=customXml/itemProps6.xml><?xml version="1.0" encoding="utf-8"?>
<ds:datastoreItem xmlns:ds="http://schemas.openxmlformats.org/officeDocument/2006/customXml" ds:itemID="{C2935B40-7591-4096-8D45-52B6750FCD34}">
  <ds:schemaRefs/>
</ds:datastoreItem>
</file>

<file path=customXml/itemProps7.xml><?xml version="1.0" encoding="utf-8"?>
<ds:datastoreItem xmlns:ds="http://schemas.openxmlformats.org/officeDocument/2006/customXml" ds:itemID="{E8464E67-EE4B-4F39-8BBE-16239BAC4D80}">
  <ds:schemaRefs/>
</ds:datastoreItem>
</file>

<file path=customXml/itemProps8.xml><?xml version="1.0" encoding="utf-8"?>
<ds:datastoreItem xmlns:ds="http://schemas.openxmlformats.org/officeDocument/2006/customXml" ds:itemID="{C6A69C3F-8CC6-4DAD-99A9-DB4E4D0FD3F9}">
  <ds:schemaRefs/>
</ds:datastoreItem>
</file>

<file path=customXml/itemProps9.xml><?xml version="1.0" encoding="utf-8"?>
<ds:datastoreItem xmlns:ds="http://schemas.openxmlformats.org/officeDocument/2006/customXml" ds:itemID="{DD32A6AF-B882-4860-BFB7-F8258056C32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Sheet2</vt:lpstr>
      <vt:lpstr>Sheet3</vt:lpstr>
      <vt:lpstr>Sheet4</vt:lpstr>
      <vt:lpstr>Sheet5</vt:lpstr>
      <vt:lpstr>Sheet6</vt:lpstr>
      <vt:lpstr>Sheet7</vt:lpstr>
      <vt:lpstr>Sheet8</vt:lpstr>
      <vt:lpstr>Sheet9</vt:lpstr>
      <vt:lpstr>Sheet10</vt:lpstr>
      <vt:lpstr>Sheet12</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SURYA VEERAMANI</dc:creator>
  <cp:lastModifiedBy>SURYA VEERAMANI</cp:lastModifiedBy>
  <dcterms:created xsi:type="dcterms:W3CDTF">2025-01-29T14:50:59Z</dcterms:created>
  <dcterms:modified xsi:type="dcterms:W3CDTF">2025-02-09T15:08:01Z</dcterms:modified>
</cp:coreProperties>
</file>