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lilAmri\MATKUL\Semester 8\KP\cpl-rps\prisma\data\"/>
    </mc:Choice>
  </mc:AlternateContent>
  <xr:revisionPtr revIDLastSave="0" documentId="13_ncr:1_{EE7A09E6-E43E-48C4-A923-B56CAD7AFB56}" xr6:coauthVersionLast="47" xr6:coauthVersionMax="47" xr10:uidLastSave="{00000000-0000-0000-0000-000000000000}"/>
  <bookViews>
    <workbookView xWindow="-110" yWindow="-110" windowWidth="29020" windowHeight="18220" firstSheet="1" activeTab="12" xr2:uid="{00000000-000D-0000-FFFF-FFFF00000000}"/>
  </bookViews>
  <sheets>
    <sheet name="Role" sheetId="13" r:id="rId1"/>
    <sheet name="Users" sheetId="1" r:id="rId2"/>
    <sheet name="Prodi" sheetId="2" r:id="rId3"/>
    <sheet name="TahunAjaran" sheetId="3" r:id="rId4"/>
    <sheet name="Kurikulum" sheetId="4" r:id="rId5"/>
    <sheet name="CPL" sheetId="5" r:id="rId6"/>
    <sheet name="IK" sheetId="6" r:id="rId7"/>
    <sheet name="MataKuliah" sheetId="7" r:id="rId8"/>
    <sheet name="Kelas" sheetId="8" r:id="rId9"/>
    <sheet name="RPS_CPMK" sheetId="9" r:id="rId10"/>
    <sheet name="Mahasiswa" sheetId="10" r:id="rId11"/>
    <sheet name="PesertaKelas" sheetId="11" r:id="rId12"/>
    <sheet name="KomponenNilai" sheetId="12" r:id="rId13"/>
  </sheets>
  <definedNames>
    <definedName name="ListKodeCpl">CPL!$A$2:$A$9</definedName>
    <definedName name="ListKodeCpmk">RPS_CPMK!$B$2:$B$230</definedName>
    <definedName name="ListKodeIk">IK!$A$2:$A$86</definedName>
    <definedName name="ListKodeMk">MataKuliah!$A$2:$A$43</definedName>
    <definedName name="ListKodeProdi">Prodi!$A$2:$A$4</definedName>
    <definedName name="ListKurikulum">Kurikulum!$A$2:$A$15</definedName>
    <definedName name="ListNim">Mahasiswa!$A$2:$A$1442</definedName>
    <definedName name="ListUsername">Users!$A$2:$A$44</definedName>
    <definedName name="Role">Role!$A$2:$A$3</definedName>
    <definedName name="TahunAjaran">TahunAjaran!$A$2:$A$27</definedName>
  </definedNames>
  <calcPr calcId="0"/>
</workbook>
</file>

<file path=xl/sharedStrings.xml><?xml version="1.0" encoding="utf-8"?>
<sst xmlns="http://schemas.openxmlformats.org/spreadsheetml/2006/main" count="345" uniqueCount="159">
  <si>
    <t>username</t>
  </si>
  <si>
    <t>password</t>
  </si>
  <si>
    <t>nama</t>
  </si>
  <si>
    <t>role</t>
  </si>
  <si>
    <t>kode_prodi</t>
  </si>
  <si>
    <t>ADMIN</t>
  </si>
  <si>
    <t>DOSEN</t>
  </si>
  <si>
    <t>jenjang</t>
  </si>
  <si>
    <t>Teknik Informatika</t>
  </si>
  <si>
    <t>S1</t>
  </si>
  <si>
    <t>tahun</t>
  </si>
  <si>
    <t>semester</t>
  </si>
  <si>
    <t>GENAP</t>
  </si>
  <si>
    <t>GANJIL</t>
  </si>
  <si>
    <t>kode_cpl</t>
  </si>
  <si>
    <t>deskripsi</t>
  </si>
  <si>
    <t>nama_kurikulum</t>
  </si>
  <si>
    <t>CPL-01</t>
  </si>
  <si>
    <t>CPL-02</t>
  </si>
  <si>
    <t>kode_ik</t>
  </si>
  <si>
    <t>kode_mk</t>
  </si>
  <si>
    <t>sks</t>
  </si>
  <si>
    <t>sifat</t>
  </si>
  <si>
    <t>Wajib</t>
  </si>
  <si>
    <t>nama_kelas</t>
  </si>
  <si>
    <t>A</t>
  </si>
  <si>
    <t>B</t>
  </si>
  <si>
    <t>nim</t>
  </si>
  <si>
    <t>bobot</t>
  </si>
  <si>
    <t>kode_cpmk</t>
  </si>
  <si>
    <t>CPMK-1</t>
  </si>
  <si>
    <t>CPMK-2</t>
  </si>
  <si>
    <t>IFS1</t>
  </si>
  <si>
    <t>IFS2</t>
  </si>
  <si>
    <t>S2</t>
  </si>
  <si>
    <t>deskripsi_cpmk</t>
  </si>
  <si>
    <t>bobot_to_cpl</t>
  </si>
  <si>
    <t>kode_ik_terkait</t>
  </si>
  <si>
    <t>IFS3</t>
  </si>
  <si>
    <t>S3</t>
  </si>
  <si>
    <t>Admin123</t>
  </si>
  <si>
    <t>Matematika Dasar I</t>
  </si>
  <si>
    <t>Kewarganegaraan</t>
  </si>
  <si>
    <t>Bahasa Inggris</t>
  </si>
  <si>
    <t>Wawasan Budaya Maritim &amp; IPTEKS</t>
  </si>
  <si>
    <t>Dasar Pemrograman Komputer</t>
  </si>
  <si>
    <t>Algoritma dan Struktur Data</t>
  </si>
  <si>
    <t>Kecerdasan Buatan dan Robotika</t>
  </si>
  <si>
    <t>Pengantar Teknologi Informasi</t>
  </si>
  <si>
    <t>Rekayasa Perangkat Lunak</t>
  </si>
  <si>
    <t>Sistem Operasi</t>
  </si>
  <si>
    <t>Matematika Diskrit</t>
  </si>
  <si>
    <t>Keamanan Digital</t>
  </si>
  <si>
    <t>Interaksi Manusia &amp; Komputer</t>
  </si>
  <si>
    <t>Manajemen Basis Data</t>
  </si>
  <si>
    <t>CPL-04</t>
  </si>
  <si>
    <t>CPL-03</t>
  </si>
  <si>
    <t>CPL-05</t>
  </si>
  <si>
    <t>CPL-06</t>
  </si>
  <si>
    <t>CPL-07</t>
  </si>
  <si>
    <t>CPL-08</t>
  </si>
  <si>
    <t>Memiliki pengetahuan terapan terkait teknologi pengembangan perangkat lunak menggunakan platform komputasi mutakhir untuk merancang dan mengimplementasikan solusi berbasis komputasi yang memenuhi kebutuhan masyarakat dan industri dengan mempertimbangkan aspek kewirausahaan.</t>
  </si>
  <si>
    <t>Mampu menganalisis permasalahan komputasi yang kompleks, melibatkan banyak komponen dan tingkat risiko, dengan menerapkan prinsip komputasi, komunikasi, dan desain, serta mengintegrasikan pengetahuan dari bidang ilmu lain yang relevan untuk mengidentifikasi solusi yang tepat.</t>
  </si>
  <si>
    <t>Mampu mendesain, mengimplementasikan, dan mengevaluasi solusi berbasis komputasi dengan menerapkan teori Ilmu Komputer dan dasar-dasar pengembangan perangkat lunak, mencakup analisis kebutuhan, pemodelan, implementasi, dan evaluasi sistem serta komponennya.</t>
  </si>
  <si>
    <t>Mampu bekerja secara efektif dalam tim, baik sebagai pemimpin maupun anggota, dan menjalankan peran dalam mengelola tugas sendiri serta kinerja kolaboratif dalam kegiatan yang terkait dengan disiplin program.</t>
  </si>
  <si>
    <t>Mampu mengikuti dinamika perkembangan Teknologi Informasi serta menghormati keberagaman perspektif, budaya, ide, dan karya orisinal dalam praktik komputasi.</t>
  </si>
  <si>
    <t>Memiliki pengetahuan dasar Ilmu Komputer, meliputi algoritma, pemrograman, rekayasa perangkat lunak, serta Matematika dan Statistika dan mampu mengaplikasikannya dalam proses  penyelesaian permasalahan komputasi.</t>
  </si>
  <si>
    <t>Mampu menyelesaikan tugas-tugas sesuai dengan tanggung jawab profesional, membuat penilaian dan mengambil keputusan berbasis informasi dalam praktik komputasi berdasarkan prinsip legal dan etika.</t>
  </si>
  <si>
    <t>Mampu mengutarakan ide dan solusi secara efektif baik lisan maupun tulisan, dengan menggunakan standar komunikasi komputasi dan Bahasa Inggris, dalam berbagai konteks profesional.</t>
  </si>
  <si>
    <t>Kurikulum 2026</t>
  </si>
  <si>
    <t>2023/2024</t>
  </si>
  <si>
    <t>admin_s1</t>
  </si>
  <si>
    <t>admin_s2</t>
  </si>
  <si>
    <t>admin_s3</t>
  </si>
  <si>
    <t>Admin Prodi S2</t>
  </si>
  <si>
    <t>Admin Prodi S3</t>
  </si>
  <si>
    <t>Admin Prodi S1</t>
  </si>
  <si>
    <t>Dosen123</t>
  </si>
  <si>
    <t>Prof. Dr. Ir. Andani, M.T., IPU., ASEAN.Eng.</t>
  </si>
  <si>
    <t>Prof. Dr. Ir. Syafruddin Syarif, M.T.</t>
  </si>
  <si>
    <t>Prof. Dr. Amil Ahmad Ilham, S.T., M.IT.</t>
  </si>
  <si>
    <t>Prof. Dr. Adnan, S.T., M.T.</t>
  </si>
  <si>
    <t>Prof. Dr.Eng Intan Sari Areni., ST., MT.,</t>
  </si>
  <si>
    <t>Prof. Dr. Ir. Indrabayu, ST., MT., M.Bus.Sys., IPM, ASEAN. Eng.</t>
  </si>
  <si>
    <t>Prof. Dr. Eng. Ir. Syafaruddin, S.T, M.Eng., IPU</t>
  </si>
  <si>
    <t>Prof. Dr. Eng. Muhammad Niswar, S.T., M.IT.</t>
  </si>
  <si>
    <t>Dr. Ir. Ingrid Nurtanio, M.T.</t>
  </si>
  <si>
    <t>Dr.Eng.Ir. Dewiani, M.T.</t>
  </si>
  <si>
    <t>Dr. Eng. Ir. Zulkifli Tahir, S.T., M.Sc.</t>
  </si>
  <si>
    <t>Dr. Eng. Ady Wahyudi Paundu, S.T., M.T.</t>
  </si>
  <si>
    <t>Dr. Ir. Zaenab Muslimin, M.T</t>
  </si>
  <si>
    <t>Novy N.R.A. Mokobombang, S.T., Ms.T.M., Ph.D.</t>
  </si>
  <si>
    <t>Elly Warni, S.T., M.T.</t>
  </si>
  <si>
    <t>A. Ais Prayogi Alimuddin, S.T., M.Eng.,</t>
  </si>
  <si>
    <t>Mukarramah Yusuf, B.Sc.,M.Sc. Ph. D</t>
  </si>
  <si>
    <t>Prof. Dr. Ir. Zahir Zainuddin, M.Sc.</t>
  </si>
  <si>
    <t>Arliyanti Nurdin, S.T.,M.T</t>
  </si>
  <si>
    <t>IK-1.1</t>
  </si>
  <si>
    <t>IK-1.3</t>
  </si>
  <si>
    <t>IK-4.2</t>
  </si>
  <si>
    <t>IK-1.2</t>
  </si>
  <si>
    <t>IK-2.1</t>
  </si>
  <si>
    <t>IK-2.2</t>
  </si>
  <si>
    <t>IK-2.3</t>
  </si>
  <si>
    <t>IK-5.1</t>
  </si>
  <si>
    <t>IK-7.2</t>
  </si>
  <si>
    <t>IK-7.3</t>
  </si>
  <si>
    <t>IK-8.1</t>
  </si>
  <si>
    <t>IK-8.2</t>
  </si>
  <si>
    <t>IK-3.2</t>
  </si>
  <si>
    <t>IK-3.3</t>
  </si>
  <si>
    <t>IK-5.2</t>
  </si>
  <si>
    <t>IK-6.1</t>
  </si>
  <si>
    <t>IK-6.2</t>
  </si>
  <si>
    <t>IK-7.1</t>
  </si>
  <si>
    <t>IK-4.1</t>
  </si>
  <si>
    <t>IK-3.1</t>
  </si>
  <si>
    <t>IK-4.3</t>
  </si>
  <si>
    <t>Mampu menyesuaikan diri terhadap perkembangan Teknologi Informasi dalam praktik komputasi.</t>
  </si>
  <si>
    <t>Mampu menggunakan Bahasa Inggris secara efektif dalam konteks komunikasi profesional bidang komputasi.</t>
  </si>
  <si>
    <t>Mampu menghormati keberagaman perspektif, budaya, ide, dan karya orisinal dalam praktik komputasi.</t>
  </si>
  <si>
    <t>Mampu menyusun komunikasi tertulis (laporan, dokumentasi teknis) sesuai standar komunikasi komputasi.</t>
  </si>
  <si>
    <t>Mampu mengomunikasikan ide dan solusi komputasi secara lisan dengan standar profesional.</t>
  </si>
  <si>
    <t>Mampu mengaplikasikan pengetahuan dasar Ilmu Komputer, termasuk algoritma dan pemrograman, untuk menyelesaikan permasalahan komputasi.</t>
  </si>
  <si>
    <t>Mampu menerapkan Matematika dan Statistika sebagai dasar komputasi dan abstraksi solusi.</t>
  </si>
  <si>
    <t>Mampu menganalisis keterkaitan teori Ilmu Komputer dengan solusi komputasi yang dihasilkan.</t>
  </si>
  <si>
    <t>Mampu menggunakan modern computing platforms dan tools dalam perancangan solusi komputasi.</t>
  </si>
  <si>
    <t>Mampu mengimplementasikan solusi berbasis komputasi yang memenuhi kebutuhan masyarakat dan industri.</t>
  </si>
  <si>
    <t>Mampu menerapkan pertimbangan kewirausahaan dalam perancangan atau implementasi solusi komputasi.</t>
  </si>
  <si>
    <t>Mampu menganalisis permasalahan komputasi kompleks dengan mengidentifikasi komponen, batasan, dan risiko.</t>
  </si>
  <si>
    <t>Menerapkan prinsip komputasi, komunikasi, dan desain dalam proses analisis masalah.</t>
  </si>
  <si>
    <t>Mampu mengintegrasikan pengetahuan lintas disiplin untuk mengidentifikasi solusi yang tepat.</t>
  </si>
  <si>
    <t>Mampu menyusun analisis kebutuhan sistem berbasis komputasi secara sistematis.</t>
  </si>
  <si>
    <t>Mendesain dan memodelkan solusi berbasis teori Ilmu Komputer.</t>
  </si>
  <si>
    <t>Mampu mengimplementasikan dan mengevaluasi sistem atau komponen sistem berdasarkan kriteria evaluasi.</t>
  </si>
  <si>
    <t>Mampu melaksanakan tugas sesuai tanggung jawab profesi dalam praktik komputasi.</t>
  </si>
  <si>
    <t>Mampu membuat penilaian dan mengambil keputusan berbasis informasi dalam praktik komputasi berdasarkan prinsip legal dan etika.</t>
  </si>
  <si>
    <t>Mampu berfungsi efektif sebagai pemimpin maupun anggota tim.</t>
  </si>
  <si>
    <t>Mampu mengelola dan menyelesaikan tugas sendiri secara bertanggung jawab dalam kerja tim.</t>
  </si>
  <si>
    <t>MK1</t>
  </si>
  <si>
    <t>MK3</t>
  </si>
  <si>
    <t>MK2</t>
  </si>
  <si>
    <t>MK4</t>
  </si>
  <si>
    <t>MK5</t>
  </si>
  <si>
    <t>MK6</t>
  </si>
  <si>
    <t>MK7</t>
  </si>
  <si>
    <t>MK8</t>
  </si>
  <si>
    <t>MK9</t>
  </si>
  <si>
    <t>MK10</t>
  </si>
  <si>
    <t>MK11</t>
  </si>
  <si>
    <t>MK12</t>
  </si>
  <si>
    <t>MK13</t>
  </si>
  <si>
    <t>MK14</t>
  </si>
  <si>
    <t>2026/2027</t>
  </si>
  <si>
    <t>2025/2026</t>
  </si>
  <si>
    <t>DPK CPMK1</t>
  </si>
  <si>
    <t>DPK CPMK2</t>
  </si>
  <si>
    <t>CPMK-3</t>
  </si>
  <si>
    <t>DPK CPMK3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</si>
</sst>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0"/>
      <color rgb="FF000000"/>
      <name val="Arial"/>
      <scheme val="minor"/>
    </font>
    <font>
      <sz val="10"/>
      <color theme="1"/>
      <name val="Arial"/>
      <scheme val="minor"/>
    </font>
    <font>
      <sz val="10"/>
      <color rgb="FF1F1F1F"/>
      <name val="&quot;Google Sans Text&quot;"/>
    </font>
    <font>
      <sz val="10"/>
      <color rgb="FF1F1F1F"/>
      <name val="Arial"/>
      <family val="2"/>
      <scheme val="minor"/>
    </font>
    <font>
      <sz val="10"/>
      <color rgb="FF000000"/>
      <name val="Arial"/>
      <family val="2"/>
      <scheme val="minor"/>
    </font>
    <font>
      <sz val="8"/>
      <name val="Arial"/>
      <scheme val="minor"/>
    </font>
    <font>
      <sz val="11"/>
      <name val="Arial"/>
      <family val="2"/>
      <scheme val="major"/>
    </font>
    <font>
      <b/>
      <sz val="11"/>
      <name val="Arial"/>
      <family val="2"/>
      <scheme val="major"/>
    </font>
    <font>
      <sz val="10"/>
      <name val="Arial"/>
      <family val="2"/>
      <scheme val="minor"/>
    </font>
    <font>
      <sz val="10"/>
      <name val="Arial"/>
      <family val="2"/>
    </font>
    <font>
      <sz val="8"/>
      <name val="Arial"/>
      <family val="2"/>
      <scheme val="minor"/>
    </font>
    <font>
      <sz val="10"/>
      <color theme="1"/>
      <name val="Arial"/>
      <family val="2"/>
      <scheme val="minor"/>
    </font>
    <font>
      <sz val="12"/>
      <color rgb="FF000000"/>
      <name val="Arial"/>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2" fillId="0" borderId="0" xfId="0" applyFont="1"/>
    <xf numFmtId="0" fontId="3" fillId="0" borderId="0" xfId="0" applyFont="1" applyAlignment="1">
      <alignment vertical="center" wrapText="1" readingOrder="1"/>
    </xf>
    <xf numFmtId="0" fontId="4" fillId="0" borderId="0" xfId="0" applyFont="1"/>
    <xf numFmtId="0" fontId="6" fillId="2" borderId="0" xfId="0" applyFont="1" applyFill="1" applyBorder="1" applyAlignment="1">
      <alignment horizontal="left" vertical="center"/>
    </xf>
    <xf numFmtId="0" fontId="6" fillId="2" borderId="0" xfId="0" applyFont="1" applyFill="1" applyBorder="1" applyAlignment="1">
      <alignment horizontal="left" vertical="center" wrapText="1"/>
    </xf>
    <xf numFmtId="0" fontId="6" fillId="2" borderId="0" xfId="0" applyFont="1" applyFill="1" applyBorder="1" applyAlignment="1">
      <alignment horizontal="left" vertical="center" wrapText="1"/>
    </xf>
    <xf numFmtId="0" fontId="7" fillId="2" borderId="0" xfId="0" applyFont="1" applyFill="1" applyBorder="1" applyAlignment="1">
      <alignment horizontal="left" vertical="center" wrapText="1"/>
    </xf>
    <xf numFmtId="0" fontId="7" fillId="2" borderId="0" xfId="0" applyFont="1" applyFill="1" applyBorder="1" applyAlignment="1">
      <alignment horizontal="left" vertical="center" wrapText="1"/>
    </xf>
    <xf numFmtId="0" fontId="8" fillId="0" borderId="0" xfId="0" applyFont="1" applyBorder="1" applyAlignment="1">
      <alignment horizontal="left" vertical="center"/>
    </xf>
    <xf numFmtId="0" fontId="9" fillId="0" borderId="0" xfId="0" applyFont="1" applyBorder="1" applyAlignment="1">
      <alignment horizontal="left" vertical="center" wrapText="1"/>
    </xf>
    <xf numFmtId="0" fontId="11" fillId="0" borderId="0" xfId="0" applyFont="1"/>
    <xf numFmtId="0" fontId="12" fillId="2" borderId="0" xfId="0" applyFont="1" applyFill="1" applyBorder="1" applyAlignment="1">
      <alignment vertical="center" wrapText="1"/>
    </xf>
    <xf numFmtId="0" fontId="12" fillId="2" borderId="0" xfId="0" applyFont="1" applyFill="1" applyBorder="1" applyAlignment="1">
      <alignment vertical="top" wrapText="1"/>
    </xf>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290BF-8080-4237-BDEE-2069F17DB53A}">
  <dimension ref="A1:A3"/>
  <sheetViews>
    <sheetView workbookViewId="0">
      <selection activeCell="A2" sqref="A2:A3"/>
    </sheetView>
  </sheetViews>
  <sheetFormatPr defaultRowHeight="12.5"/>
  <sheetData>
    <row r="1" spans="1:1">
      <c r="A1" s="4" t="s">
        <v>3</v>
      </c>
    </row>
    <row r="2" spans="1:1">
      <c r="A2" s="4" t="s">
        <v>5</v>
      </c>
    </row>
    <row r="3" spans="1:1">
      <c r="A3" s="4" t="s">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E23"/>
  <sheetViews>
    <sheetView topLeftCell="A25" workbookViewId="0">
      <selection activeCell="G21" sqref="G21"/>
    </sheetView>
  </sheetViews>
  <sheetFormatPr defaultColWidth="12.6328125" defaultRowHeight="15.75" customHeight="1"/>
  <cols>
    <col min="1" max="1" width="12.08984375" bestFit="1" customWidth="1"/>
  </cols>
  <sheetData>
    <row r="1" spans="1:5" ht="15.75" customHeight="1">
      <c r="A1" s="1" t="s">
        <v>0</v>
      </c>
      <c r="B1" s="1" t="s">
        <v>1</v>
      </c>
      <c r="C1" s="1" t="s">
        <v>2</v>
      </c>
      <c r="D1" s="1" t="s">
        <v>3</v>
      </c>
      <c r="E1" s="1" t="s">
        <v>4</v>
      </c>
    </row>
    <row r="2" spans="1:5" ht="15.75" customHeight="1">
      <c r="A2" s="12" t="s">
        <v>71</v>
      </c>
      <c r="B2" s="1" t="s">
        <v>40</v>
      </c>
      <c r="C2" s="12" t="s">
        <v>76</v>
      </c>
      <c r="D2" s="12" t="s">
        <v>5</v>
      </c>
      <c r="E2" t="s">
        <v>32</v>
      </c>
    </row>
    <row r="3" spans="1:5" ht="15.75" customHeight="1">
      <c r="A3" s="12" t="s">
        <v>72</v>
      </c>
      <c r="B3" s="12" t="s">
        <v>40</v>
      </c>
      <c r="C3" s="12" t="s">
        <v>74</v>
      </c>
      <c r="D3" s="12" t="s">
        <v>5</v>
      </c>
      <c r="E3" s="1" t="s">
        <v>33</v>
      </c>
    </row>
    <row r="4" spans="1:5" ht="15.75" customHeight="1">
      <c r="A4" s="12" t="s">
        <v>73</v>
      </c>
      <c r="B4" s="12" t="s">
        <v>40</v>
      </c>
      <c r="C4" s="12" t="s">
        <v>75</v>
      </c>
      <c r="D4" s="12" t="s">
        <v>5</v>
      </c>
      <c r="E4" s="1" t="s">
        <v>38</v>
      </c>
    </row>
    <row r="5" spans="1:5" ht="15.75" customHeight="1">
      <c r="A5">
        <v>1.9601231198703101E+17</v>
      </c>
      <c r="B5" s="12" t="s">
        <v>77</v>
      </c>
      <c r="C5" t="s">
        <v>78</v>
      </c>
      <c r="D5" s="12" t="s">
        <v>6</v>
      </c>
      <c r="E5" t="s">
        <v>32</v>
      </c>
    </row>
    <row r="6" spans="1:5" ht="15.75" customHeight="1">
      <c r="A6">
        <v>1.9611125198802099E+17</v>
      </c>
      <c r="B6" s="12" t="s">
        <v>77</v>
      </c>
      <c r="C6" t="s">
        <v>79</v>
      </c>
      <c r="D6" s="12" t="s">
        <v>6</v>
      </c>
      <c r="E6" t="s">
        <v>32</v>
      </c>
    </row>
    <row r="7" spans="1:5" ht="15.75" customHeight="1">
      <c r="A7">
        <v>1.9731010199802099E+17</v>
      </c>
      <c r="B7" s="12" t="s">
        <v>77</v>
      </c>
      <c r="C7" t="s">
        <v>80</v>
      </c>
      <c r="D7" s="12" t="s">
        <v>6</v>
      </c>
      <c r="E7" t="s">
        <v>32</v>
      </c>
    </row>
    <row r="8" spans="1:5" ht="15.75" customHeight="1">
      <c r="A8">
        <v>1.9740426200501101E+17</v>
      </c>
      <c r="B8" s="12" t="s">
        <v>77</v>
      </c>
      <c r="C8" t="s">
        <v>81</v>
      </c>
      <c r="D8" s="12" t="s">
        <v>6</v>
      </c>
      <c r="E8" t="s">
        <v>32</v>
      </c>
    </row>
    <row r="9" spans="1:5" ht="15.75" customHeight="1">
      <c r="A9">
        <v>1.9750203200012198E+17</v>
      </c>
      <c r="B9" s="12" t="s">
        <v>77</v>
      </c>
      <c r="C9" t="s">
        <v>82</v>
      </c>
      <c r="D9" s="12" t="s">
        <v>6</v>
      </c>
      <c r="E9" t="s">
        <v>32</v>
      </c>
    </row>
    <row r="10" spans="1:5" ht="15.75" customHeight="1">
      <c r="A10">
        <v>1.9750716200212099E+17</v>
      </c>
      <c r="B10" s="12" t="s">
        <v>77</v>
      </c>
      <c r="C10" t="s">
        <v>83</v>
      </c>
      <c r="D10" s="12" t="s">
        <v>6</v>
      </c>
      <c r="E10" t="s">
        <v>32</v>
      </c>
    </row>
    <row r="11" spans="1:5" ht="15.75" customHeight="1">
      <c r="A11">
        <v>1.9740530199903101E+17</v>
      </c>
      <c r="B11" s="12" t="s">
        <v>77</v>
      </c>
      <c r="C11" t="s">
        <v>84</v>
      </c>
      <c r="D11" s="12" t="s">
        <v>6</v>
      </c>
      <c r="E11" t="s">
        <v>32</v>
      </c>
    </row>
    <row r="12" spans="1:5" ht="15.75" customHeight="1">
      <c r="A12">
        <v>1.9730922199903101E+17</v>
      </c>
      <c r="B12" s="12" t="s">
        <v>77</v>
      </c>
      <c r="C12" t="s">
        <v>85</v>
      </c>
      <c r="D12" s="12" t="s">
        <v>6</v>
      </c>
      <c r="E12" t="s">
        <v>32</v>
      </c>
    </row>
    <row r="13" spans="1:5" ht="15.75" customHeight="1">
      <c r="A13">
        <v>1.96108131988112E+17</v>
      </c>
      <c r="B13" s="12" t="s">
        <v>77</v>
      </c>
      <c r="C13" t="s">
        <v>86</v>
      </c>
      <c r="D13" s="12" t="s">
        <v>6</v>
      </c>
      <c r="E13" t="s">
        <v>32</v>
      </c>
    </row>
    <row r="14" spans="1:5" ht="15.75" customHeight="1">
      <c r="A14">
        <v>1.9691026199412198E+17</v>
      </c>
      <c r="B14" s="12" t="s">
        <v>77</v>
      </c>
      <c r="C14" t="s">
        <v>87</v>
      </c>
      <c r="D14" s="12" t="s">
        <v>6</v>
      </c>
      <c r="E14" t="s">
        <v>32</v>
      </c>
    </row>
    <row r="15" spans="1:5" ht="15.75" customHeight="1">
      <c r="A15">
        <v>1.9840403201012099E+17</v>
      </c>
      <c r="B15" s="12" t="s">
        <v>77</v>
      </c>
      <c r="C15" t="s">
        <v>88</v>
      </c>
      <c r="D15" s="12" t="s">
        <v>6</v>
      </c>
      <c r="E15" t="s">
        <v>32</v>
      </c>
    </row>
    <row r="16" spans="1:5" ht="15.75" customHeight="1">
      <c r="A16">
        <v>1.9750313200912099E+17</v>
      </c>
      <c r="B16" s="12" t="s">
        <v>77</v>
      </c>
      <c r="C16" t="s">
        <v>89</v>
      </c>
      <c r="D16" s="12" t="s">
        <v>6</v>
      </c>
      <c r="E16" t="s">
        <v>32</v>
      </c>
    </row>
    <row r="17" spans="1:5" ht="15.75" customHeight="1">
      <c r="A17">
        <v>1.9660201199202202E+17</v>
      </c>
      <c r="B17" s="12" t="s">
        <v>77</v>
      </c>
      <c r="C17" t="s">
        <v>90</v>
      </c>
      <c r="D17" s="12" t="s">
        <v>6</v>
      </c>
      <c r="E17" t="s">
        <v>32</v>
      </c>
    </row>
    <row r="18" spans="1:5" ht="15.75" customHeight="1">
      <c r="A18">
        <v>1.97211142005012E+17</v>
      </c>
      <c r="B18" s="12" t="s">
        <v>77</v>
      </c>
      <c r="C18" t="s">
        <v>91</v>
      </c>
      <c r="D18" s="12" t="s">
        <v>6</v>
      </c>
      <c r="E18" t="s">
        <v>32</v>
      </c>
    </row>
    <row r="19" spans="1:5" ht="15.75" customHeight="1">
      <c r="A19">
        <v>1.9820216200812198E+17</v>
      </c>
      <c r="B19" s="12" t="s">
        <v>77</v>
      </c>
      <c r="C19" t="s">
        <v>92</v>
      </c>
      <c r="D19" s="12" t="s">
        <v>6</v>
      </c>
      <c r="E19" t="s">
        <v>32</v>
      </c>
    </row>
    <row r="20" spans="1:5" ht="15.75" customHeight="1">
      <c r="A20">
        <v>1.9830510201404099E+17</v>
      </c>
      <c r="B20" s="12" t="s">
        <v>77</v>
      </c>
      <c r="C20" t="s">
        <v>93</v>
      </c>
      <c r="D20" s="12" t="s">
        <v>6</v>
      </c>
      <c r="E20" t="s">
        <v>32</v>
      </c>
    </row>
    <row r="21" spans="1:5" ht="15.75" customHeight="1">
      <c r="A21">
        <v>1.9831008201212198E+17</v>
      </c>
      <c r="B21" s="12" t="s">
        <v>77</v>
      </c>
      <c r="C21" t="s">
        <v>94</v>
      </c>
      <c r="D21" s="12" t="s">
        <v>6</v>
      </c>
      <c r="E21" t="s">
        <v>32</v>
      </c>
    </row>
    <row r="22" spans="1:5" ht="15.75" customHeight="1">
      <c r="A22">
        <v>1.9640427198910099E+17</v>
      </c>
      <c r="B22" s="12" t="s">
        <v>77</v>
      </c>
      <c r="C22" t="s">
        <v>95</v>
      </c>
      <c r="D22" s="12" t="s">
        <v>6</v>
      </c>
      <c r="E22" t="s">
        <v>32</v>
      </c>
    </row>
    <row r="23" spans="1:5" ht="15.75" customHeight="1">
      <c r="A23">
        <v>1.9910619202406202E+17</v>
      </c>
      <c r="B23" s="12" t="s">
        <v>77</v>
      </c>
      <c r="C23" t="s">
        <v>96</v>
      </c>
      <c r="D23" s="12" t="s">
        <v>6</v>
      </c>
      <c r="E23" t="s">
        <v>32</v>
      </c>
    </row>
  </sheetData>
  <phoneticPr fontId="5" type="noConversion"/>
  <dataValidations count="2">
    <dataValidation type="list" allowBlank="1" showInputMessage="1" showErrorMessage="1" sqref="E2:E44" xr:uid="{AC93D23A-2BA2-49DE-9DC8-9F7ABD7E0380}">
      <formula1>ListKodeProdi</formula1>
    </dataValidation>
    <dataValidation type="list" allowBlank="1" showInputMessage="1" showErrorMessage="1" sqref="D2:D23" xr:uid="{0D5B2801-E514-4EAA-924B-E797AED8BAA3}">
      <formula1>Role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4"/>
  <sheetViews>
    <sheetView workbookViewId="0">
      <selection activeCell="F3" sqref="F3"/>
    </sheetView>
  </sheetViews>
  <sheetFormatPr defaultColWidth="12.6328125" defaultRowHeight="15.75" customHeight="1"/>
  <sheetData>
    <row r="1" spans="1:3" ht="15.75" customHeight="1">
      <c r="A1" s="2" t="s">
        <v>4</v>
      </c>
      <c r="B1" s="2" t="s">
        <v>2</v>
      </c>
      <c r="C1" s="2" t="s">
        <v>7</v>
      </c>
    </row>
    <row r="2" spans="1:3" ht="15.75" customHeight="1">
      <c r="A2" s="2" t="s">
        <v>32</v>
      </c>
      <c r="B2" s="2" t="s">
        <v>8</v>
      </c>
      <c r="C2" s="2" t="s">
        <v>9</v>
      </c>
    </row>
    <row r="3" spans="1:3" ht="15.75" customHeight="1">
      <c r="A3" t="s">
        <v>33</v>
      </c>
      <c r="B3" t="s">
        <v>8</v>
      </c>
      <c r="C3" t="s">
        <v>34</v>
      </c>
    </row>
    <row r="4" spans="1:3" ht="15.75" customHeight="1">
      <c r="A4" s="4" t="s">
        <v>38</v>
      </c>
      <c r="B4" s="4" t="s">
        <v>8</v>
      </c>
      <c r="C4" s="4" t="s">
        <v>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7"/>
  <sheetViews>
    <sheetView workbookViewId="0">
      <selection activeCell="D9" sqref="D9"/>
    </sheetView>
  </sheetViews>
  <sheetFormatPr defaultColWidth="12.6328125" defaultRowHeight="15.75" customHeight="1"/>
  <sheetData>
    <row r="1" spans="1:2" ht="15.75" customHeight="1">
      <c r="A1" s="2" t="s">
        <v>10</v>
      </c>
      <c r="B1" s="2" t="s">
        <v>11</v>
      </c>
    </row>
    <row r="2" spans="1:2" ht="15.75" customHeight="1">
      <c r="A2" s="2" t="s">
        <v>70</v>
      </c>
      <c r="B2" s="2" t="s">
        <v>12</v>
      </c>
    </row>
    <row r="3" spans="1:2" ht="15.75" customHeight="1">
      <c r="A3" s="2" t="s">
        <v>70</v>
      </c>
      <c r="B3" s="2" t="s">
        <v>13</v>
      </c>
    </row>
    <row r="4" spans="1:2" ht="15.75" customHeight="1">
      <c r="A4" s="2" t="s">
        <v>153</v>
      </c>
      <c r="B4" s="2" t="s">
        <v>12</v>
      </c>
    </row>
    <row r="5" spans="1:2" ht="15.75" customHeight="1">
      <c r="A5" s="2" t="s">
        <v>153</v>
      </c>
      <c r="B5" s="2" t="s">
        <v>13</v>
      </c>
    </row>
    <row r="6" spans="1:2" ht="15.75" customHeight="1">
      <c r="A6" s="2" t="s">
        <v>154</v>
      </c>
      <c r="B6" s="2" t="s">
        <v>12</v>
      </c>
    </row>
    <row r="7" spans="1:2" ht="15.75" customHeight="1">
      <c r="A7" s="2" t="s">
        <v>154</v>
      </c>
      <c r="B7" s="2" t="s">
        <v>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C2"/>
  <sheetViews>
    <sheetView workbookViewId="0">
      <selection activeCell="C3" sqref="C3"/>
    </sheetView>
  </sheetViews>
  <sheetFormatPr defaultColWidth="12.6328125" defaultRowHeight="15.75" customHeight="1"/>
  <sheetData>
    <row r="1" spans="1:3" ht="15.75" customHeight="1">
      <c r="A1" s="2" t="s">
        <v>2</v>
      </c>
      <c r="B1" s="2" t="s">
        <v>10</v>
      </c>
      <c r="C1" s="2" t="s">
        <v>4</v>
      </c>
    </row>
    <row r="2" spans="1:3" ht="15.75" customHeight="1">
      <c r="A2" s="2" t="s">
        <v>69</v>
      </c>
      <c r="B2" s="2" t="s">
        <v>154</v>
      </c>
      <c r="C2" s="2" t="s">
        <v>32</v>
      </c>
    </row>
  </sheetData>
  <dataValidations count="3">
    <dataValidation type="list" allowBlank="1" showInputMessage="1" showErrorMessage="1" sqref="C45:C110" xr:uid="{895E967B-3D7F-4575-B88B-013CB844F843}">
      <formula1>"ListKodeProdi"</formula1>
    </dataValidation>
    <dataValidation type="list" allowBlank="1" showInputMessage="1" showErrorMessage="1" sqref="C2:C44" xr:uid="{DE5D7861-1ED3-495A-85F2-2C997792EF4A}">
      <formula1>ListKodeProdi</formula1>
    </dataValidation>
    <dataValidation type="list" allowBlank="1" showInputMessage="1" showErrorMessage="1" sqref="B2:B34" xr:uid="{5D28B535-6961-4C35-B462-0D5DB55BA888}">
      <formula1>TahunAjaran</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9"/>
  <sheetViews>
    <sheetView workbookViewId="0">
      <selection activeCell="E5" sqref="E5"/>
    </sheetView>
  </sheetViews>
  <sheetFormatPr defaultColWidth="12.6328125" defaultRowHeight="15.75" customHeight="1"/>
  <cols>
    <col min="2" max="2" width="54.36328125" customWidth="1"/>
  </cols>
  <sheetData>
    <row r="1" spans="1:3" ht="15.75" customHeight="1">
      <c r="A1" s="2" t="s">
        <v>14</v>
      </c>
      <c r="B1" s="2" t="s">
        <v>15</v>
      </c>
      <c r="C1" s="2" t="s">
        <v>16</v>
      </c>
    </row>
    <row r="2" spans="1:3" ht="15.5" customHeight="1">
      <c r="A2" s="2" t="s">
        <v>17</v>
      </c>
      <c r="B2" s="2" t="s">
        <v>66</v>
      </c>
      <c r="C2" s="2" t="s">
        <v>69</v>
      </c>
    </row>
    <row r="3" spans="1:3" ht="15.75" customHeight="1">
      <c r="A3" s="2" t="s">
        <v>18</v>
      </c>
      <c r="B3" s="2" t="s">
        <v>61</v>
      </c>
      <c r="C3" s="2" t="s">
        <v>69</v>
      </c>
    </row>
    <row r="4" spans="1:3" ht="15.75" customHeight="1">
      <c r="A4" s="2" t="s">
        <v>56</v>
      </c>
      <c r="B4" t="s">
        <v>62</v>
      </c>
      <c r="C4" s="2" t="s">
        <v>69</v>
      </c>
    </row>
    <row r="5" spans="1:3" ht="15.75" customHeight="1">
      <c r="A5" s="2" t="s">
        <v>55</v>
      </c>
      <c r="B5" t="s">
        <v>63</v>
      </c>
      <c r="C5" s="2" t="s">
        <v>69</v>
      </c>
    </row>
    <row r="6" spans="1:3" ht="15.75" customHeight="1">
      <c r="A6" s="2" t="s">
        <v>57</v>
      </c>
      <c r="B6" t="s">
        <v>67</v>
      </c>
      <c r="C6" s="2" t="s">
        <v>69</v>
      </c>
    </row>
    <row r="7" spans="1:3" ht="15.75" customHeight="1">
      <c r="A7" s="2" t="s">
        <v>58</v>
      </c>
      <c r="B7" t="s">
        <v>64</v>
      </c>
      <c r="C7" s="2" t="s">
        <v>69</v>
      </c>
    </row>
    <row r="8" spans="1:3" ht="15.75" customHeight="1">
      <c r="A8" s="2" t="s">
        <v>59</v>
      </c>
      <c r="B8" t="s">
        <v>68</v>
      </c>
      <c r="C8" s="2" t="s">
        <v>69</v>
      </c>
    </row>
    <row r="9" spans="1:3" ht="15.75" customHeight="1">
      <c r="A9" s="2" t="s">
        <v>60</v>
      </c>
      <c r="B9" t="s">
        <v>65</v>
      </c>
      <c r="C9" s="2" t="s">
        <v>69</v>
      </c>
    </row>
  </sheetData>
  <phoneticPr fontId="10" type="noConversion"/>
  <dataValidations count="1">
    <dataValidation type="list" allowBlank="1" showInputMessage="1" showErrorMessage="1" sqref="C2:C9" xr:uid="{1D71E90C-EB00-4975-94F1-EB6528A755C2}">
      <formula1>ListKurikulum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C23"/>
  <sheetViews>
    <sheetView workbookViewId="0">
      <selection activeCell="B22" sqref="B22"/>
    </sheetView>
  </sheetViews>
  <sheetFormatPr defaultColWidth="12.6328125" defaultRowHeight="15.75" customHeight="1"/>
  <cols>
    <col min="2" max="2" width="149.453125" bestFit="1" customWidth="1"/>
  </cols>
  <sheetData>
    <row r="1" spans="1:3" ht="15.75" customHeight="1">
      <c r="A1" s="2" t="s">
        <v>19</v>
      </c>
      <c r="B1" s="2" t="s">
        <v>15</v>
      </c>
      <c r="C1" s="2" t="s">
        <v>14</v>
      </c>
    </row>
    <row r="2" spans="1:3" ht="15.75" customHeight="1">
      <c r="A2" s="2" t="s">
        <v>97</v>
      </c>
      <c r="B2" s="13" t="s">
        <v>123</v>
      </c>
      <c r="C2" s="2" t="s">
        <v>17</v>
      </c>
    </row>
    <row r="3" spans="1:3" ht="15.75" customHeight="1">
      <c r="A3" s="2" t="s">
        <v>100</v>
      </c>
      <c r="B3" s="13" t="s">
        <v>124</v>
      </c>
      <c r="C3" s="2" t="s">
        <v>17</v>
      </c>
    </row>
    <row r="4" spans="1:3" ht="15.75" customHeight="1">
      <c r="A4" s="2" t="s">
        <v>98</v>
      </c>
      <c r="B4" s="14" t="s">
        <v>125</v>
      </c>
      <c r="C4" t="s">
        <v>17</v>
      </c>
    </row>
    <row r="5" spans="1:3" ht="15.75" customHeight="1">
      <c r="A5" s="2" t="s">
        <v>101</v>
      </c>
      <c r="B5" s="13" t="s">
        <v>126</v>
      </c>
      <c r="C5" t="s">
        <v>18</v>
      </c>
    </row>
    <row r="6" spans="1:3" ht="15.75" customHeight="1">
      <c r="A6" s="2" t="s">
        <v>102</v>
      </c>
      <c r="B6" s="13" t="s">
        <v>127</v>
      </c>
      <c r="C6" t="s">
        <v>18</v>
      </c>
    </row>
    <row r="7" spans="1:3" ht="15.75" customHeight="1">
      <c r="A7" s="2" t="s">
        <v>103</v>
      </c>
      <c r="B7" s="13" t="s">
        <v>128</v>
      </c>
      <c r="C7" t="s">
        <v>18</v>
      </c>
    </row>
    <row r="8" spans="1:3" ht="15.75" customHeight="1">
      <c r="A8" s="2" t="s">
        <v>116</v>
      </c>
      <c r="B8" s="13" t="s">
        <v>129</v>
      </c>
      <c r="C8" t="s">
        <v>56</v>
      </c>
    </row>
    <row r="9" spans="1:3" ht="15.75" customHeight="1">
      <c r="A9" s="2" t="s">
        <v>109</v>
      </c>
      <c r="B9" s="13" t="s">
        <v>130</v>
      </c>
      <c r="C9" t="s">
        <v>56</v>
      </c>
    </row>
    <row r="10" spans="1:3" ht="15.75" customHeight="1">
      <c r="A10" s="2" t="s">
        <v>110</v>
      </c>
      <c r="B10" s="13" t="s">
        <v>131</v>
      </c>
      <c r="C10" t="s">
        <v>56</v>
      </c>
    </row>
    <row r="11" spans="1:3" ht="15.75" customHeight="1">
      <c r="A11" s="2" t="s">
        <v>115</v>
      </c>
      <c r="B11" s="13" t="s">
        <v>132</v>
      </c>
      <c r="C11" t="s">
        <v>55</v>
      </c>
    </row>
    <row r="12" spans="1:3" ht="15.75" customHeight="1">
      <c r="A12" s="2" t="s">
        <v>99</v>
      </c>
      <c r="B12" s="13" t="s">
        <v>133</v>
      </c>
      <c r="C12" t="s">
        <v>55</v>
      </c>
    </row>
    <row r="13" spans="1:3" ht="15.75" customHeight="1">
      <c r="A13" s="2" t="s">
        <v>117</v>
      </c>
      <c r="B13" s="13" t="s">
        <v>134</v>
      </c>
      <c r="C13" t="s">
        <v>55</v>
      </c>
    </row>
    <row r="14" spans="1:3" ht="15.75" customHeight="1">
      <c r="A14" s="2" t="s">
        <v>104</v>
      </c>
      <c r="B14" s="13" t="s">
        <v>135</v>
      </c>
      <c r="C14" t="s">
        <v>57</v>
      </c>
    </row>
    <row r="15" spans="1:3" ht="15.75" customHeight="1">
      <c r="A15" s="2" t="s">
        <v>111</v>
      </c>
      <c r="B15" s="13" t="s">
        <v>136</v>
      </c>
      <c r="C15" t="s">
        <v>57</v>
      </c>
    </row>
    <row r="16" spans="1:3" ht="15.75" customHeight="1">
      <c r="A16" s="2" t="s">
        <v>112</v>
      </c>
      <c r="B16" s="13" t="s">
        <v>137</v>
      </c>
      <c r="C16" t="s">
        <v>58</v>
      </c>
    </row>
    <row r="17" spans="1:3" ht="15.75" customHeight="1">
      <c r="A17" s="2" t="s">
        <v>113</v>
      </c>
      <c r="B17" s="13" t="s">
        <v>138</v>
      </c>
      <c r="C17" t="s">
        <v>58</v>
      </c>
    </row>
    <row r="18" spans="1:3" ht="15.75" customHeight="1">
      <c r="A18" s="2" t="s">
        <v>114</v>
      </c>
      <c r="B18" s="13" t="s">
        <v>122</v>
      </c>
      <c r="C18" t="s">
        <v>59</v>
      </c>
    </row>
    <row r="19" spans="1:3" ht="15.75" customHeight="1">
      <c r="A19" s="2" t="s">
        <v>105</v>
      </c>
      <c r="B19" s="13" t="s">
        <v>121</v>
      </c>
      <c r="C19" t="s">
        <v>59</v>
      </c>
    </row>
    <row r="20" spans="1:3" ht="15.75" customHeight="1">
      <c r="A20" s="2" t="s">
        <v>106</v>
      </c>
      <c r="B20" s="13" t="s">
        <v>119</v>
      </c>
      <c r="C20" t="s">
        <v>59</v>
      </c>
    </row>
    <row r="21" spans="1:3" ht="15.75" customHeight="1">
      <c r="A21" s="2" t="s">
        <v>107</v>
      </c>
      <c r="B21" s="13" t="s">
        <v>118</v>
      </c>
      <c r="C21" t="s">
        <v>60</v>
      </c>
    </row>
    <row r="22" spans="1:3" ht="15.75" customHeight="1">
      <c r="A22" s="2" t="s">
        <v>108</v>
      </c>
      <c r="B22" s="13" t="s">
        <v>120</v>
      </c>
      <c r="C22" t="s">
        <v>60</v>
      </c>
    </row>
    <row r="23" spans="1:3" ht="15.75" customHeight="1">
      <c r="B23" s="15"/>
    </row>
  </sheetData>
  <dataValidations count="1">
    <dataValidation type="list" allowBlank="1" showInputMessage="1" showErrorMessage="1" sqref="C2:C44" xr:uid="{F2598050-F0AE-490E-A903-CB05892E773A}">
      <formula1>ListKodeCpl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L90"/>
  <sheetViews>
    <sheetView workbookViewId="0">
      <selection activeCell="H4" sqref="H4"/>
    </sheetView>
  </sheetViews>
  <sheetFormatPr defaultColWidth="12.6328125" defaultRowHeight="15.75" customHeight="1"/>
  <cols>
    <col min="2" max="2" width="30.81640625" style="10" bestFit="1" customWidth="1"/>
    <col min="12" max="12" width="48.1796875" style="5" customWidth="1"/>
  </cols>
  <sheetData>
    <row r="1" spans="1:12" ht="15.75" customHeight="1">
      <c r="A1" s="2" t="s">
        <v>20</v>
      </c>
      <c r="B1" s="10" t="s">
        <v>2</v>
      </c>
      <c r="C1" s="2" t="s">
        <v>21</v>
      </c>
      <c r="D1" s="2" t="s">
        <v>11</v>
      </c>
      <c r="E1" s="2" t="s">
        <v>22</v>
      </c>
      <c r="F1" s="2" t="s">
        <v>16</v>
      </c>
    </row>
    <row r="2" spans="1:12" ht="15.75" customHeight="1">
      <c r="A2" s="2" t="s">
        <v>139</v>
      </c>
      <c r="B2" s="10" t="s">
        <v>41</v>
      </c>
      <c r="C2" s="2">
        <v>4</v>
      </c>
      <c r="D2" s="2">
        <v>1</v>
      </c>
      <c r="E2" s="2" t="s">
        <v>23</v>
      </c>
      <c r="F2" s="2" t="s">
        <v>69</v>
      </c>
      <c r="L2" s="6"/>
    </row>
    <row r="3" spans="1:12" ht="15.75" customHeight="1">
      <c r="A3" s="4" t="s">
        <v>141</v>
      </c>
      <c r="B3" s="10" t="s">
        <v>42</v>
      </c>
      <c r="C3">
        <v>2</v>
      </c>
      <c r="D3">
        <v>1</v>
      </c>
      <c r="E3" s="2" t="s">
        <v>23</v>
      </c>
      <c r="F3" t="s">
        <v>69</v>
      </c>
      <c r="L3" s="6"/>
    </row>
    <row r="4" spans="1:12" ht="14">
      <c r="A4" s="2" t="s">
        <v>140</v>
      </c>
      <c r="B4" s="10" t="s">
        <v>43</v>
      </c>
      <c r="C4">
        <v>2</v>
      </c>
      <c r="D4">
        <v>1</v>
      </c>
      <c r="E4" s="2" t="s">
        <v>23</v>
      </c>
      <c r="F4" s="2" t="s">
        <v>69</v>
      </c>
      <c r="L4" s="6"/>
    </row>
    <row r="5" spans="1:12" ht="12.5">
      <c r="A5" s="4" t="s">
        <v>142</v>
      </c>
      <c r="B5" s="10" t="s">
        <v>44</v>
      </c>
      <c r="C5">
        <v>2</v>
      </c>
      <c r="D5">
        <v>1</v>
      </c>
      <c r="E5" s="2" t="s">
        <v>23</v>
      </c>
      <c r="F5" t="s">
        <v>69</v>
      </c>
      <c r="L5" s="7"/>
    </row>
    <row r="6" spans="1:12" ht="15.75" customHeight="1">
      <c r="A6" s="2" t="s">
        <v>143</v>
      </c>
      <c r="B6" s="10" t="s">
        <v>48</v>
      </c>
      <c r="C6">
        <v>2</v>
      </c>
      <c r="D6">
        <v>1</v>
      </c>
      <c r="E6" s="2" t="s">
        <v>23</v>
      </c>
      <c r="F6" s="2" t="s">
        <v>69</v>
      </c>
      <c r="L6" s="7"/>
    </row>
    <row r="7" spans="1:12" ht="12.5">
      <c r="A7" s="4" t="s">
        <v>144</v>
      </c>
      <c r="B7" s="10" t="s">
        <v>45</v>
      </c>
      <c r="C7">
        <v>2</v>
      </c>
      <c r="D7">
        <v>1</v>
      </c>
      <c r="E7" s="2" t="s">
        <v>23</v>
      </c>
      <c r="F7" t="s">
        <v>69</v>
      </c>
      <c r="L7" s="7"/>
    </row>
    <row r="8" spans="1:12" ht="15.75" customHeight="1">
      <c r="A8" s="2" t="s">
        <v>145</v>
      </c>
      <c r="B8" s="11" t="s">
        <v>47</v>
      </c>
      <c r="C8">
        <v>2</v>
      </c>
      <c r="D8">
        <v>5</v>
      </c>
      <c r="E8" s="2" t="s">
        <v>23</v>
      </c>
      <c r="F8" s="2" t="s">
        <v>69</v>
      </c>
      <c r="L8" s="7"/>
    </row>
    <row r="9" spans="1:12" ht="15.75" customHeight="1">
      <c r="A9" s="4" t="s">
        <v>146</v>
      </c>
      <c r="B9" s="11" t="s">
        <v>49</v>
      </c>
      <c r="C9">
        <v>2</v>
      </c>
      <c r="D9">
        <v>5</v>
      </c>
      <c r="E9" s="2" t="s">
        <v>23</v>
      </c>
      <c r="F9" t="s">
        <v>69</v>
      </c>
      <c r="L9" s="7"/>
    </row>
    <row r="10" spans="1:12" ht="12.5">
      <c r="A10" s="2" t="s">
        <v>147</v>
      </c>
      <c r="B10" s="11" t="s">
        <v>50</v>
      </c>
      <c r="C10">
        <v>2</v>
      </c>
      <c r="D10">
        <v>3</v>
      </c>
      <c r="E10" s="2" t="s">
        <v>23</v>
      </c>
      <c r="F10" s="2" t="s">
        <v>69</v>
      </c>
      <c r="L10" s="7"/>
    </row>
    <row r="11" spans="1:12" ht="15.75" customHeight="1">
      <c r="A11" s="4" t="s">
        <v>148</v>
      </c>
      <c r="B11" s="11" t="s">
        <v>46</v>
      </c>
      <c r="C11">
        <v>2</v>
      </c>
      <c r="D11">
        <v>4</v>
      </c>
      <c r="E11" s="2" t="s">
        <v>23</v>
      </c>
      <c r="F11" t="s">
        <v>69</v>
      </c>
      <c r="L11" s="7"/>
    </row>
    <row r="12" spans="1:12" ht="15.75" customHeight="1">
      <c r="A12" s="2" t="s">
        <v>149</v>
      </c>
      <c r="B12" s="11" t="s">
        <v>51</v>
      </c>
      <c r="C12">
        <v>2</v>
      </c>
      <c r="D12">
        <v>3</v>
      </c>
      <c r="E12" s="2" t="s">
        <v>23</v>
      </c>
      <c r="F12" s="2" t="s">
        <v>69</v>
      </c>
      <c r="L12" s="7"/>
    </row>
    <row r="13" spans="1:12" ht="19.5" customHeight="1">
      <c r="A13" s="4" t="s">
        <v>150</v>
      </c>
      <c r="B13" s="11" t="s">
        <v>52</v>
      </c>
      <c r="C13">
        <v>2</v>
      </c>
      <c r="D13">
        <v>3</v>
      </c>
      <c r="E13" s="2" t="s">
        <v>23</v>
      </c>
      <c r="F13" t="s">
        <v>69</v>
      </c>
      <c r="L13" s="7"/>
    </row>
    <row r="14" spans="1:12" ht="15.75" customHeight="1">
      <c r="A14" s="2" t="s">
        <v>151</v>
      </c>
      <c r="B14" s="11" t="s">
        <v>53</v>
      </c>
      <c r="C14">
        <v>2</v>
      </c>
      <c r="D14">
        <v>2</v>
      </c>
      <c r="E14" s="2" t="s">
        <v>23</v>
      </c>
      <c r="F14" s="2" t="s">
        <v>69</v>
      </c>
      <c r="L14" s="7"/>
    </row>
    <row r="15" spans="1:12" ht="15.75" customHeight="1">
      <c r="A15" s="4" t="s">
        <v>152</v>
      </c>
      <c r="B15" s="11" t="s">
        <v>54</v>
      </c>
      <c r="C15">
        <v>2</v>
      </c>
      <c r="D15">
        <v>2</v>
      </c>
      <c r="E15" s="2" t="s">
        <v>23</v>
      </c>
      <c r="F15" t="s">
        <v>69</v>
      </c>
      <c r="L15" s="6"/>
    </row>
    <row r="16" spans="1:12" ht="15.75" customHeight="1">
      <c r="B16" s="11"/>
      <c r="L16" s="6"/>
    </row>
    <row r="17" spans="2:12" ht="15.75" customHeight="1">
      <c r="B17" s="11"/>
      <c r="L17" s="6"/>
    </row>
    <row r="18" spans="2:12" ht="15.75" customHeight="1">
      <c r="B18" s="11"/>
      <c r="L18" s="6"/>
    </row>
    <row r="19" spans="2:12" ht="15.75" customHeight="1">
      <c r="B19" s="11"/>
      <c r="L19" s="6"/>
    </row>
    <row r="20" spans="2:12" ht="12.5">
      <c r="B20" s="11"/>
      <c r="L20" s="8"/>
    </row>
    <row r="21" spans="2:12" ht="15.75" customHeight="1">
      <c r="B21" s="11"/>
      <c r="L21" s="8"/>
    </row>
    <row r="22" spans="2:12" ht="23.5" customHeight="1">
      <c r="B22" s="11"/>
      <c r="L22" s="7"/>
    </row>
    <row r="23" spans="2:12" ht="15.75" customHeight="1">
      <c r="B23" s="11"/>
      <c r="L23" s="7"/>
    </row>
    <row r="24" spans="2:12" ht="15.75" customHeight="1">
      <c r="B24" s="11"/>
      <c r="L24" s="7"/>
    </row>
    <row r="25" spans="2:12" ht="15.75" customHeight="1">
      <c r="B25" s="11"/>
      <c r="L25" s="7"/>
    </row>
    <row r="26" spans="2:12" ht="21.5" customHeight="1">
      <c r="B26" s="11"/>
      <c r="L26" s="7"/>
    </row>
    <row r="27" spans="2:12" ht="15.75" customHeight="1">
      <c r="B27" s="11"/>
      <c r="L27" s="7"/>
    </row>
    <row r="28" spans="2:12" ht="12.5">
      <c r="B28" s="11"/>
      <c r="L28" s="8"/>
    </row>
    <row r="29" spans="2:12" ht="15.75" customHeight="1">
      <c r="B29" s="11"/>
      <c r="L29" s="8"/>
    </row>
    <row r="30" spans="2:12" ht="15.75" customHeight="1">
      <c r="B30" s="11"/>
      <c r="L30" s="7"/>
    </row>
    <row r="31" spans="2:12" ht="15.75" customHeight="1">
      <c r="L31" s="7"/>
    </row>
    <row r="32" spans="2:12" ht="15.75" customHeight="1">
      <c r="L32" s="7"/>
    </row>
    <row r="33" spans="12:12" ht="15.75" customHeight="1">
      <c r="L33" s="7"/>
    </row>
    <row r="34" spans="12:12" ht="15.75" customHeight="1">
      <c r="L34" s="7"/>
    </row>
    <row r="35" spans="12:12" ht="43" customHeight="1">
      <c r="L35" s="7"/>
    </row>
    <row r="36" spans="12:12" ht="15.75" customHeight="1">
      <c r="L36" s="7"/>
    </row>
    <row r="37" spans="12:12" ht="15.75" customHeight="1">
      <c r="L37" s="7"/>
    </row>
    <row r="38" spans="12:12" ht="92.5" customHeight="1">
      <c r="L38" s="8"/>
    </row>
    <row r="39" spans="12:12" ht="15.75" customHeight="1">
      <c r="L39" s="8"/>
    </row>
    <row r="40" spans="12:12" ht="15.75" customHeight="1">
      <c r="L40" s="9"/>
    </row>
    <row r="41" spans="12:12" ht="58.5" customHeight="1">
      <c r="L41" s="8"/>
    </row>
    <row r="42" spans="12:12" ht="15.75" customHeight="1">
      <c r="L42" s="8"/>
    </row>
    <row r="43" spans="12:12" ht="21.5" customHeight="1">
      <c r="L43" s="8"/>
    </row>
    <row r="44" spans="12:12" ht="15.75" customHeight="1">
      <c r="L44" s="8"/>
    </row>
    <row r="45" spans="12:12" ht="24.5" customHeight="1">
      <c r="L45" s="8"/>
    </row>
    <row r="46" spans="12:12" ht="15.75" customHeight="1">
      <c r="L46" s="8"/>
    </row>
    <row r="47" spans="12:12" ht="15.75" customHeight="1">
      <c r="L47" s="8"/>
    </row>
    <row r="48" spans="12:12" ht="109.5" customHeight="1">
      <c r="L48" s="7"/>
    </row>
    <row r="49" spans="12:12" ht="15.75" customHeight="1">
      <c r="L49" s="7"/>
    </row>
    <row r="50" spans="12:12" ht="24.5" customHeight="1">
      <c r="L50" s="7"/>
    </row>
    <row r="51" spans="12:12" ht="15.75" customHeight="1">
      <c r="L51" s="7"/>
    </row>
    <row r="52" spans="12:12" ht="15.75" customHeight="1">
      <c r="L52" s="7"/>
    </row>
    <row r="53" spans="12:12" ht="146.5" customHeight="1">
      <c r="L53" s="8"/>
    </row>
    <row r="54" spans="12:12" ht="15.75" customHeight="1">
      <c r="L54" s="8"/>
    </row>
    <row r="55" spans="12:12" ht="113" customHeight="1">
      <c r="L55" s="8"/>
    </row>
    <row r="56" spans="12:12" ht="15.75" customHeight="1">
      <c r="L56" s="8"/>
    </row>
    <row r="57" spans="12:12" ht="15.75" customHeight="1">
      <c r="L57" s="8"/>
    </row>
    <row r="58" spans="12:12" ht="74.5" customHeight="1">
      <c r="L58" s="8"/>
    </row>
    <row r="59" spans="12:12" ht="15.75" customHeight="1">
      <c r="L59" s="8"/>
    </row>
    <row r="60" spans="12:12" ht="23" customHeight="1">
      <c r="L60" s="8"/>
    </row>
    <row r="61" spans="12:12" ht="15.75" customHeight="1">
      <c r="L61" s="8"/>
    </row>
    <row r="62" spans="12:12" ht="15.75" customHeight="1">
      <c r="L62" s="8"/>
    </row>
    <row r="63" spans="12:12" ht="107" customHeight="1">
      <c r="L63" s="7"/>
    </row>
    <row r="64" spans="12:12" ht="15.75" customHeight="1">
      <c r="L64" s="7"/>
    </row>
    <row r="65" spans="12:12" ht="21.5" customHeight="1">
      <c r="L65" s="7"/>
    </row>
    <row r="66" spans="12:12" ht="15.75" customHeight="1">
      <c r="L66" s="7"/>
    </row>
    <row r="67" spans="12:12" ht="38.5" customHeight="1">
      <c r="L67" s="8"/>
    </row>
    <row r="68" spans="12:12" ht="15.75" customHeight="1">
      <c r="L68" s="8"/>
    </row>
    <row r="69" spans="12:12" ht="15.75" customHeight="1">
      <c r="L69" s="6"/>
    </row>
    <row r="70" spans="12:12" ht="41" customHeight="1">
      <c r="L70" s="8"/>
    </row>
    <row r="71" spans="12:12" ht="15.75" customHeight="1">
      <c r="L71" s="8"/>
    </row>
    <row r="72" spans="12:12" ht="15.75" customHeight="1">
      <c r="L72" s="8"/>
    </row>
    <row r="73" spans="12:12" ht="21.5" customHeight="1">
      <c r="L73" s="7"/>
    </row>
    <row r="74" spans="12:12" ht="15.75" customHeight="1">
      <c r="L74" s="7"/>
    </row>
    <row r="75" spans="12:12" ht="15.75" customHeight="1">
      <c r="L75" s="6"/>
    </row>
    <row r="76" spans="12:12" ht="15.75" customHeight="1">
      <c r="L76" s="6"/>
    </row>
    <row r="77" spans="12:12" ht="15.75" customHeight="1">
      <c r="L77" s="6"/>
    </row>
    <row r="78" spans="12:12" ht="15.75" customHeight="1">
      <c r="L78" s="6"/>
    </row>
    <row r="79" spans="12:12" ht="15.75" customHeight="1">
      <c r="L79" s="6"/>
    </row>
    <row r="80" spans="12:12" ht="15.75" customHeight="1">
      <c r="L80" s="9"/>
    </row>
    <row r="81" spans="12:12" ht="15.75" customHeight="1">
      <c r="L81" s="9"/>
    </row>
    <row r="82" spans="12:12" ht="15.75" customHeight="1">
      <c r="L82" s="6"/>
    </row>
    <row r="83" spans="12:12" ht="15.75" customHeight="1">
      <c r="L83" s="9"/>
    </row>
    <row r="84" spans="12:12" ht="15.75" customHeight="1">
      <c r="L84" s="9"/>
    </row>
    <row r="85" spans="12:12" ht="15.75" customHeight="1">
      <c r="L85" s="9"/>
    </row>
    <row r="86" spans="12:12" ht="15.75" customHeight="1">
      <c r="L86" s="6"/>
    </row>
    <row r="87" spans="12:12" ht="15.75" customHeight="1">
      <c r="L87" s="9"/>
    </row>
    <row r="88" spans="12:12" ht="15.75" customHeight="1">
      <c r="L88" s="9"/>
    </row>
    <row r="89" spans="12:12" ht="15.75" customHeight="1">
      <c r="L89" s="6"/>
    </row>
    <row r="90" spans="12:12" ht="15.75" customHeight="1">
      <c r="L90" s="6"/>
    </row>
  </sheetData>
  <mergeCells count="26">
    <mergeCell ref="L70:L72"/>
    <mergeCell ref="L73:L74"/>
    <mergeCell ref="L55:L57"/>
    <mergeCell ref="L58:L59"/>
    <mergeCell ref="L60:L62"/>
    <mergeCell ref="L63:L64"/>
    <mergeCell ref="L65:L66"/>
    <mergeCell ref="L67:L68"/>
    <mergeCell ref="L41:L42"/>
    <mergeCell ref="L43:L44"/>
    <mergeCell ref="L45:L47"/>
    <mergeCell ref="L48:L49"/>
    <mergeCell ref="L50:L52"/>
    <mergeCell ref="L53:L54"/>
    <mergeCell ref="L26:L27"/>
    <mergeCell ref="L28:L29"/>
    <mergeCell ref="L30:L32"/>
    <mergeCell ref="L33:L34"/>
    <mergeCell ref="L35:L37"/>
    <mergeCell ref="L38:L39"/>
    <mergeCell ref="L5:L6"/>
    <mergeCell ref="L7:L9"/>
    <mergeCell ref="L10:L12"/>
    <mergeCell ref="L13:L14"/>
    <mergeCell ref="L20:L21"/>
    <mergeCell ref="L22:L25"/>
  </mergeCells>
  <phoneticPr fontId="10" type="noConversion"/>
  <dataValidations count="1">
    <dataValidation type="list" allowBlank="1" showInputMessage="1" showErrorMessage="1" sqref="F2:F35" xr:uid="{B03D9D0B-4266-4384-8B0A-BA7901887531}">
      <formula1>ListKurikulum</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D8"/>
  <sheetViews>
    <sheetView workbookViewId="0">
      <selection activeCell="F6" sqref="F6"/>
    </sheetView>
  </sheetViews>
  <sheetFormatPr defaultColWidth="12.6328125" defaultRowHeight="15.75" customHeight="1"/>
  <sheetData>
    <row r="1" spans="1:4" ht="15.75" customHeight="1">
      <c r="A1" s="2" t="s">
        <v>24</v>
      </c>
      <c r="B1" s="2" t="s">
        <v>20</v>
      </c>
      <c r="C1" s="2" t="s">
        <v>10</v>
      </c>
      <c r="D1" s="2" t="s">
        <v>11</v>
      </c>
    </row>
    <row r="2" spans="1:4" ht="15.75" customHeight="1">
      <c r="A2" s="2" t="s">
        <v>25</v>
      </c>
      <c r="B2" s="2" t="s">
        <v>139</v>
      </c>
      <c r="C2" s="2" t="s">
        <v>154</v>
      </c>
      <c r="D2" s="2" t="s">
        <v>13</v>
      </c>
    </row>
    <row r="3" spans="1:4" ht="15.75" customHeight="1">
      <c r="A3" s="2" t="s">
        <v>26</v>
      </c>
      <c r="B3" s="2" t="s">
        <v>139</v>
      </c>
      <c r="C3" s="2" t="s">
        <v>154</v>
      </c>
      <c r="D3" s="2" t="s">
        <v>13</v>
      </c>
    </row>
    <row r="4" spans="1:4" ht="15.75" customHeight="1">
      <c r="A4" s="2" t="s">
        <v>25</v>
      </c>
      <c r="B4" t="s">
        <v>141</v>
      </c>
      <c r="C4" s="2" t="s">
        <v>154</v>
      </c>
      <c r="D4" s="2" t="s">
        <v>12</v>
      </c>
    </row>
    <row r="5" spans="1:4" ht="15.75" customHeight="1">
      <c r="A5" s="2" t="s">
        <v>25</v>
      </c>
      <c r="B5" t="s">
        <v>140</v>
      </c>
      <c r="C5" s="2" t="s">
        <v>154</v>
      </c>
      <c r="D5" s="2" t="s">
        <v>12</v>
      </c>
    </row>
    <row r="6" spans="1:4" ht="15.75" customHeight="1">
      <c r="A6" s="2" t="s">
        <v>25</v>
      </c>
      <c r="B6" t="s">
        <v>143</v>
      </c>
      <c r="C6" s="2" t="s">
        <v>154</v>
      </c>
      <c r="D6" s="2" t="s">
        <v>13</v>
      </c>
    </row>
    <row r="7" spans="1:4" ht="15.75" customHeight="1">
      <c r="A7" s="2" t="s">
        <v>25</v>
      </c>
      <c r="B7" t="s">
        <v>144</v>
      </c>
      <c r="C7" s="2" t="s">
        <v>154</v>
      </c>
      <c r="D7" s="2" t="s">
        <v>13</v>
      </c>
    </row>
    <row r="8" spans="1:4" ht="15.75" customHeight="1">
      <c r="A8" s="2" t="s">
        <v>25</v>
      </c>
      <c r="B8" t="s">
        <v>145</v>
      </c>
      <c r="C8" s="2" t="s">
        <v>154</v>
      </c>
      <c r="D8" s="2" t="s">
        <v>13</v>
      </c>
    </row>
  </sheetData>
  <phoneticPr fontId="10" type="noConversion"/>
  <dataValidations count="2">
    <dataValidation type="list" allowBlank="1" showInputMessage="1" showErrorMessage="1" sqref="B2:B46" xr:uid="{BF1CB20A-929D-474C-BE7E-3A059FBBAE10}">
      <formula1>ListKodeMk</formula1>
    </dataValidation>
    <dataValidation type="list" allowBlank="1" showInputMessage="1" showErrorMessage="1" sqref="C2:C49" xr:uid="{B334F0E1-BDB5-4346-B601-143F97B517AB}">
      <formula1>TahunAjaran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E6"/>
  <sheetViews>
    <sheetView workbookViewId="0">
      <selection activeCell="E4" sqref="E4"/>
    </sheetView>
  </sheetViews>
  <sheetFormatPr defaultColWidth="12.6328125" defaultRowHeight="15.75" customHeight="1"/>
  <sheetData>
    <row r="1" spans="1:5" ht="15.75" customHeight="1">
      <c r="A1" t="s">
        <v>20</v>
      </c>
      <c r="B1" t="s">
        <v>29</v>
      </c>
      <c r="C1" t="s">
        <v>35</v>
      </c>
      <c r="D1" t="s">
        <v>36</v>
      </c>
      <c r="E1" t="s">
        <v>37</v>
      </c>
    </row>
    <row r="2" spans="1:5" ht="15.75" customHeight="1">
      <c r="A2" s="3" t="s">
        <v>144</v>
      </c>
      <c r="B2" s="3" t="s">
        <v>30</v>
      </c>
      <c r="C2" s="3" t="s">
        <v>155</v>
      </c>
      <c r="D2" s="3">
        <v>30</v>
      </c>
      <c r="E2" s="3" t="s">
        <v>97</v>
      </c>
    </row>
    <row r="3" spans="1:5" ht="15.75" customHeight="1">
      <c r="A3" s="3" t="s">
        <v>144</v>
      </c>
      <c r="B3" s="3" t="s">
        <v>31</v>
      </c>
      <c r="C3" s="3" t="s">
        <v>156</v>
      </c>
      <c r="D3" s="3">
        <v>30</v>
      </c>
      <c r="E3" s="3" t="s">
        <v>98</v>
      </c>
    </row>
    <row r="4" spans="1:5" ht="15.75" customHeight="1">
      <c r="A4" t="s">
        <v>144</v>
      </c>
      <c r="B4" s="4" t="s">
        <v>157</v>
      </c>
      <c r="C4" s="4" t="s">
        <v>158</v>
      </c>
      <c r="D4">
        <v>40</v>
      </c>
      <c r="E4" t="s">
        <v>109</v>
      </c>
    </row>
    <row r="5" spans="1:5" ht="15.75" customHeight="1">
      <c r="A5" s="3"/>
      <c r="B5" s="3"/>
      <c r="C5" s="3"/>
      <c r="D5" s="3"/>
      <c r="E5" s="3"/>
    </row>
    <row r="6" spans="1:5" ht="15.75" customHeight="1">
      <c r="A6" s="3"/>
      <c r="B6" s="3"/>
      <c r="C6" s="3"/>
      <c r="D6" s="3"/>
      <c r="E6" s="3"/>
    </row>
  </sheetData>
  <dataConsolidate/>
  <dataValidations count="2">
    <dataValidation type="list" allowBlank="1" showInputMessage="1" showErrorMessage="1" sqref="A2:A120" xr:uid="{AE12471A-13F0-416A-B319-BA47A05BFC14}">
      <formula1>ListKodeMk</formula1>
    </dataValidation>
    <dataValidation type="list" allowBlank="1" showInputMessage="1" showErrorMessage="1" sqref="E2:E71" xr:uid="{488FF6E2-B400-4582-8D86-EB87561B3EB5}">
      <formula1>ListKodeIk</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B2"/>
  <sheetViews>
    <sheetView workbookViewId="0">
      <selection activeCell="B2" sqref="B2"/>
    </sheetView>
  </sheetViews>
  <sheetFormatPr defaultColWidth="12.6328125" defaultRowHeight="15.75" customHeight="1"/>
  <sheetData>
    <row r="1" spans="1:2" ht="15.75" customHeight="1">
      <c r="A1" s="2" t="s">
        <v>27</v>
      </c>
      <c r="B1" s="2" t="s">
        <v>2</v>
      </c>
    </row>
    <row r="2" spans="1:2" ht="15.75" customHeight="1">
      <c r="A2" s="2"/>
      <c r="B2" s="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C2"/>
  <sheetViews>
    <sheetView workbookViewId="0">
      <selection activeCell="C2" sqref="C2"/>
    </sheetView>
  </sheetViews>
  <sheetFormatPr defaultColWidth="12.6328125" defaultRowHeight="15.75" customHeight="1"/>
  <sheetData>
    <row r="1" spans="1:3" ht="15.75" customHeight="1">
      <c r="A1" s="2" t="s">
        <v>27</v>
      </c>
      <c r="B1" s="2" t="s">
        <v>20</v>
      </c>
      <c r="C1" s="2" t="s">
        <v>24</v>
      </c>
    </row>
    <row r="2" spans="1:3" ht="15.75" customHeight="1">
      <c r="A2" s="2"/>
      <c r="B2" s="2"/>
      <c r="C2" s="2"/>
    </row>
  </sheetData>
  <dataValidations count="1">
    <dataValidation type="list" allowBlank="1" showInputMessage="1" showErrorMessage="1" sqref="A2:A457" xr:uid="{4F6B19B9-F1A1-40D3-9182-A8063EF516C4}">
      <formula1>ListNim</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E3"/>
  <sheetViews>
    <sheetView tabSelected="1" workbookViewId="0">
      <selection activeCell="J32" sqref="J32"/>
    </sheetView>
  </sheetViews>
  <sheetFormatPr defaultColWidth="12.6328125" defaultRowHeight="15.75" customHeight="1"/>
  <sheetData>
    <row r="1" spans="1:5" ht="15.75" customHeight="1">
      <c r="A1" s="2" t="s">
        <v>2</v>
      </c>
      <c r="B1" s="2" t="s">
        <v>28</v>
      </c>
      <c r="C1" s="2" t="s">
        <v>20</v>
      </c>
      <c r="D1" s="2" t="s">
        <v>24</v>
      </c>
      <c r="E1" s="2" t="s">
        <v>29</v>
      </c>
    </row>
    <row r="2" spans="1:5" ht="15.75" customHeight="1">
      <c r="A2" s="2"/>
      <c r="B2" s="2"/>
      <c r="C2" s="2"/>
      <c r="D2" s="2"/>
      <c r="E2" s="2"/>
    </row>
    <row r="3" spans="1:5" ht="15.75" customHeight="1">
      <c r="A3" s="2"/>
      <c r="B3" s="2"/>
      <c r="C3" s="2"/>
      <c r="D3" s="2"/>
      <c r="E3" s="2"/>
    </row>
  </sheetData>
  <dataValidations count="2">
    <dataValidation type="list" allowBlank="1" showInputMessage="1" showErrorMessage="1" sqref="C2:C188" xr:uid="{EB4F15E2-6FE7-434A-A778-A465A76B5517}">
      <formula1>ListKodeMk</formula1>
    </dataValidation>
    <dataValidation type="list" allowBlank="1" showInputMessage="1" showErrorMessage="1" sqref="E2:E95" xr:uid="{6A4BE0DB-ED50-4595-BBD0-161F94A5D5E2}">
      <formula1>ListKodeCpmk</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Lembar kerja</vt:lpstr>
      </vt:variant>
      <vt:variant>
        <vt:i4>13</vt:i4>
      </vt:variant>
      <vt:variant>
        <vt:lpstr>Rentang Bernama</vt:lpstr>
      </vt:variant>
      <vt:variant>
        <vt:i4>10</vt:i4>
      </vt:variant>
    </vt:vector>
  </HeadingPairs>
  <TitlesOfParts>
    <vt:vector size="23" baseType="lpstr">
      <vt:lpstr>Role</vt:lpstr>
      <vt:lpstr>Users</vt:lpstr>
      <vt:lpstr>Prodi</vt:lpstr>
      <vt:lpstr>TahunAjaran</vt:lpstr>
      <vt:lpstr>Kurikulum</vt:lpstr>
      <vt:lpstr>CPL</vt:lpstr>
      <vt:lpstr>IK</vt:lpstr>
      <vt:lpstr>MataKuliah</vt:lpstr>
      <vt:lpstr>Kelas</vt:lpstr>
      <vt:lpstr>RPS_CPMK</vt:lpstr>
      <vt:lpstr>Mahasiswa</vt:lpstr>
      <vt:lpstr>PesertaKelas</vt:lpstr>
      <vt:lpstr>KomponenNilai</vt:lpstr>
      <vt:lpstr>ListKodeCpl</vt:lpstr>
      <vt:lpstr>ListKodeCpmk</vt:lpstr>
      <vt:lpstr>ListKodeIk</vt:lpstr>
      <vt:lpstr>ListKodeMk</vt:lpstr>
      <vt:lpstr>ListKodeProdi</vt:lpstr>
      <vt:lpstr>ListKurikulum</vt:lpstr>
      <vt:lpstr>ListNim</vt:lpstr>
      <vt:lpstr>ListUsername</vt:lpstr>
      <vt:lpstr>Role</vt:lpstr>
      <vt:lpstr>TahunAjaran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Ulil Amri</dc:creator>
  <cp:lastModifiedBy>Ulil Amri</cp:lastModifiedBy>
  <dcterms:created xsi:type="dcterms:W3CDTF">2026-02-01T19:48:43Z</dcterms:created>
  <dcterms:modified xsi:type="dcterms:W3CDTF">2026-02-02T04:54:39Z</dcterms:modified>
</cp:coreProperties>
</file>