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833680c6b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2B_50" sheetId="1" r:id="R72a0bcb84f234916"/>
    <x:sheet xmlns:r="http://schemas.openxmlformats.org/officeDocument/2006/relationships" name="Coverage" sheetId="2" r:id="Rec2417a733904e01"/>
    <x:sheet xmlns:r="http://schemas.openxmlformats.org/officeDocument/2006/relationships" name="Research_Queue_200" sheetId="3" r:id="Rb39d0b81dc70473b"/>
    <x:sheet xmlns:r="http://schemas.openxmlformats.org/officeDocument/2006/relationships" name="Conflicts" sheetId="4" r:id="R47abc401d8b14a7a"/>
    <x:sheet xmlns:r="http://schemas.openxmlformats.org/officeDocument/2006/relationships" name="Source_Legend" sheetId="5" r:id="R889d2af6027f40f2"/>
    <x:sheet xmlns:r="http://schemas.openxmlformats.org/officeDocument/2006/relationships" name="Combined_100" sheetId="6" r:id="R19ec66af76fd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81950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1950"/>
      </x:patternFill>
    </x:fill>
    <x:fill>
      <x:patternFill patternType="solid">
        <x:fgColor rgb="FFF2EFF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8A5B"/>
      </x:font>
      <x:fill>
        <x:patternFill patternType="solid">
          <x:bgColor rgb="FFE4F5ED"/>
        </x:patternFill>
      </x:fill>
    </x:dxf>
    <x:dxf>
      <x:font>
        <x:b/>
        <x:color rgb="FFB7791F"/>
      </x:font>
      <x:fill>
        <x:patternFill patternType="solid">
          <x:bgColor rgb="FFFFF3D8"/>
        </x:patternFill>
      </x:fill>
    </x:dxf>
    <x:dxf>
      <x:font>
        <x:b/>
        <x:color rgb="FFC24A55"/>
      </x:font>
      <x:fill>
        <x:patternFill patternType="solid">
          <x:bgColor rgb="FFFBE5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05b3164144dd7" /><Relationship Type="http://schemas.openxmlformats.org/officeDocument/2006/relationships/theme" Target="/xl/theme/theme1.xml" Id="Rc1c96085bb8e4c36" /><Relationship Type="http://schemas.openxmlformats.org/officeDocument/2006/relationships/sharedStrings" Target="/xl/sharedStrings.xml" Id="Rd1aafe662a4b4ed0" /><Relationship Type="http://schemas.openxmlformats.org/officeDocument/2006/relationships/worksheet" Target="/xl/worksheets/sheet1.xml" Id="R72a0bcb84f234916" /><Relationship Type="http://schemas.openxmlformats.org/officeDocument/2006/relationships/worksheet" Target="/xl/worksheets/sheet2.xml" Id="Rec2417a733904e01" /><Relationship Type="http://schemas.openxmlformats.org/officeDocument/2006/relationships/worksheet" Target="/xl/worksheets/sheet3.xml" Id="Rb39d0b81dc70473b" /><Relationship Type="http://schemas.openxmlformats.org/officeDocument/2006/relationships/worksheet" Target="/xl/worksheets/sheet4.xml" Id="R47abc401d8b14a7a" /><Relationship Type="http://schemas.openxmlformats.org/officeDocument/2006/relationships/worksheet" Target="/xl/worksheets/sheet5.xml" Id="R889d2af6027f40f2" /><Relationship Type="http://schemas.openxmlformats.org/officeDocument/2006/relationships/worksheet" Target="/xl/worksheets/sheet6.xml" Id="R19ec66af76fd41f8" /></Relationships>
</file>

<file path=xl/tables/table1.xml><?xml version="1.0" encoding="utf-8"?>
<x:table xmlns:x="http://schemas.openxmlformats.org/spreadsheetml/2006/main" id="1" name="Batch2BTable" displayName="Batch2BTable" ref="A4:AD54" headerRowCount="1" totalsRowCount="0" totalsRowShown="0">
  <x:tableColumns count="30">
    <x:tableColumn id="1" name="seed_order"/>
    <x:tableColumn id="2" name="slug"/>
    <x:tableColumn id="3" name="school_name"/>
    <x:tableColumn id="4" name="state"/>
    <x:tableColumn id="5" name="application_platforms"/>
    <x:tableColumn id="6" name="fall_2027_deadlines"/>
    <x:tableColumn id="7" name="international_application_fee_usd"/>
    <x:tableColumn id="8" name="fee_verification_status"/>
    <x:tableColumn id="9" name="fee_waiver"/>
    <x:tableColumn id="10" name="test_policy_2026_27"/>
    <x:tableColumn id="11" name="test_policy_note"/>
    <x:tableColumn id="12" name="english_requirement"/>
    <x:tableColumn id="13" name="english_tests_minimums"/>
    <x:tableColumn id="14" name="teacher_recommendations"/>
    <x:tableColumn id="15" name="counselor_recommendation_or_report"/>
    <x:tableColumn id="16" name="midyear_report"/>
    <x:tableColumn id="17" name="writing_or_supplement"/>
    <x:tableColumn id="18" name="portfolio"/>
    <x:tableColumn id="19" name="interview"/>
    <x:tableColumn id="20" name="international_aid_policy"/>
    <x:tableColumn id="21" name="international_need_based_aid"/>
    <x:tableColumn id="22" name="meets_full_demonstrated_need_international"/>
    <x:tableColumn id="23" name="aid_forms_or_process"/>
    <x:tableColumn id="24" name="application_source_url"/>
    <x:tableColumn id="25" name="english_source_url"/>
    <x:tableColumn id="26" name="test_policy_source_url"/>
    <x:tableColumn id="27" name="financial_aid_source_url"/>
    <x:tableColumn id="28" name="verified_as_of"/>
    <x:tableColumn id="29" name="overall_research_confidence"/>
    <x:tableColumn id="30" name="research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2QueueTable" displayName="Batch2QueueTable" ref="A4:F204" headerRowCount="1" totalsRowCount="0" totalsRowShown="0">
  <x:tableColumns count="6">
    <x:tableColumn id="1" name="seed_order"/>
    <x:tableColumn id="2" name="slug"/>
    <x:tableColumn id="3" name="school_name"/>
    <x:tableColumn id="4" name="tranche"/>
    <x:tableColumn id="5" name="status"/>
    <x:tableColumn id="6" name="priority_fiel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ch2BConflictTable" displayName="Batch2BConflictTable" ref="A4:H9" headerRowCount="1" totalsRowCount="0" totalsRowShown="0">
  <x:tableColumns count="8">
    <x:tableColumn id="1" name="seed_order"/>
    <x:tableColumn id="2" name="slug"/>
    <x:tableColumn id="3" name="field"/>
    <x:tableColumn id="4" name="batch1_value"/>
    <x:tableColumn id="5" name="batch2b_value"/>
    <x:tableColumn id="6" name="resolution"/>
    <x:tableColumn id="7" name="status"/>
    <x:tableColumn id="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bined100Table" displayName="Combined100Table" ref="A4:AD104" headerRowCount="1" totalsRowCount="0" totalsRowShown="0">
  <x:tableColumns count="30">
    <x:tableColumn id="1" name="seed_order"/>
    <x:tableColumn id="2" name="slug"/>
    <x:tableColumn id="3" name="school_name"/>
    <x:tableColumn id="4" name="state"/>
    <x:tableColumn id="5" name="application_platforms"/>
    <x:tableColumn id="6" name="fall_2027_deadlines"/>
    <x:tableColumn id="7" name="international_application_fee_usd"/>
    <x:tableColumn id="8" name="fee_verification_status"/>
    <x:tableColumn id="9" name="fee_waiver"/>
    <x:tableColumn id="10" name="test_policy_2026_27"/>
    <x:tableColumn id="11" name="test_policy_note"/>
    <x:tableColumn id="12" name="english_requirement"/>
    <x:tableColumn id="13" name="english_tests_minimums"/>
    <x:tableColumn id="14" name="teacher_recommendations"/>
    <x:tableColumn id="15" name="counselor_recommendation_or_report"/>
    <x:tableColumn id="16" name="midyear_report"/>
    <x:tableColumn id="17" name="writing_or_supplement"/>
    <x:tableColumn id="18" name="portfolio"/>
    <x:tableColumn id="19" name="interview"/>
    <x:tableColumn id="20" name="international_aid_policy"/>
    <x:tableColumn id="21" name="international_need_based_aid"/>
    <x:tableColumn id="22" name="meets_full_demonstrated_need_international"/>
    <x:tableColumn id="23" name="aid_forms_or_process"/>
    <x:tableColumn id="24" name="application_source_url"/>
    <x:tableColumn id="25" name="english_source_url"/>
    <x:tableColumn id="26" name="test_policy_source_url"/>
    <x:tableColumn id="27" name="financial_aid_source_url"/>
    <x:tableColumn id="28" name="verified_as_of"/>
    <x:tableColumn id="29" name="overall_research_confidence"/>
    <x:tableColumn id="30" name="research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d602858625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4f0602e0f7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75e113be9647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914429009a470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2" hidden="0" customWidth="1"/>
    <x:col min="5" max="5" width="24" hidden="0" customWidth="1"/>
    <x:col min="6" max="6" width="38" hidden="0" customWidth="1"/>
    <x:col min="7" max="7" width="12" hidden="0" customWidth="1"/>
    <x:col min="8" max="8" width="22" hidden="0" customWidth="1"/>
    <x:col min="9" max="9" width="25" hidden="0" customWidth="1"/>
    <x:col min="10" max="10" width="12" hidden="0" customWidth="1"/>
    <x:col min="11" max="11" width="38" hidden="0" customWidth="1"/>
    <x:col min="12" max="12" width="25" hidden="0" customWidth="1"/>
    <x:col min="13" max="13" width="38" hidden="0" customWidth="1"/>
    <x:col min="14" max="14" width="25" hidden="0" customWidth="1"/>
    <x:col min="15" max="15" width="25" hidden="0" customWidth="1"/>
    <x:col min="16" max="16" width="12" hidden="0" customWidth="1"/>
    <x:col min="17" max="17" width="25" hidden="0" customWidth="1"/>
    <x:col min="18" max="18" width="25" hidden="0" customWidth="1"/>
    <x:col min="19" max="19" width="25" hidden="0" customWidth="1"/>
    <x:col min="20" max="20" width="22" hidden="0" customWidth="1"/>
    <x:col min="21" max="21" width="22" hidden="0" customWidth="1"/>
    <x:col min="22" max="22" width="22" hidden="0" customWidth="1"/>
    <x:col min="23" max="23" width="38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12" hidden="0" customWidth="1"/>
    <x:col min="29" max="29" width="22" hidden="0" customWidth="1"/>
    <x:col min="30" max="30" width="38" hidden="0" customWidth="1"/>
  </x:cols>
  <x:sheetData>
    <x:row r="1" ht="30" customHeight="1">
      <x:c r="A1" s="4" t="str">
        <x:v>Evalio College Research — Batch 2B</x:v>
      </x:c>
    </x:row>
    <x:row r="2" ht="32" customHeight="1">
      <x:c r="A2" s="10" t="str">
        <x:v>Schools 51–100 · Fall 2027 / 2026–27 cycle · Official/institutional sources prioritized; UNKNOWN/PENDING are intentional.</x:v>
      </x:c>
    </x:row>
    <x:row r="4">
      <x:c r="A4" s="17" t="str">
        <x:v>seed_order</x:v>
      </x:c>
      <x:c r="B4" s="17" t="str">
        <x:v>slug</x:v>
      </x:c>
      <x:c r="C4" s="17" t="str">
        <x:v>school_name</x:v>
      </x:c>
      <x:c r="D4" s="17" t="str">
        <x:v>state</x:v>
      </x:c>
      <x:c r="E4" s="17" t="str">
        <x:v>application_platforms</x:v>
      </x:c>
      <x:c r="F4" s="17" t="str">
        <x:v>fall_2027_deadlines</x:v>
      </x:c>
      <x:c r="G4" s="17" t="str">
        <x:v>international_application_fee_usd</x:v>
      </x:c>
      <x:c r="H4" s="17" t="str">
        <x:v>fee_verification_status</x:v>
      </x:c>
      <x:c r="I4" s="17" t="str">
        <x:v>fee_waiver</x:v>
      </x:c>
      <x:c r="J4" s="17" t="str">
        <x:v>test_policy_2026_27</x:v>
      </x:c>
      <x:c r="K4" s="17" t="str">
        <x:v>test_policy_note</x:v>
      </x:c>
      <x:c r="L4" s="17" t="str">
        <x:v>english_requirement</x:v>
      </x:c>
      <x:c r="M4" s="17" t="str">
        <x:v>english_tests_minimums</x:v>
      </x:c>
      <x:c r="N4" s="17" t="str">
        <x:v>teacher_recommendations</x:v>
      </x:c>
      <x:c r="O4" s="17" t="str">
        <x:v>counselor_recommendation_or_report</x:v>
      </x:c>
      <x:c r="P4" s="17" t="str">
        <x:v>midyear_report</x:v>
      </x:c>
      <x:c r="Q4" s="17" t="str">
        <x:v>writing_or_supplement</x:v>
      </x:c>
      <x:c r="R4" s="17" t="str">
        <x:v>portfolio</x:v>
      </x:c>
      <x:c r="S4" s="17" t="str">
        <x:v>interview</x:v>
      </x:c>
      <x:c r="T4" s="17" t="str">
        <x:v>international_aid_policy</x:v>
      </x:c>
      <x:c r="U4" s="17" t="str">
        <x:v>international_need_based_aid</x:v>
      </x:c>
      <x:c r="V4" s="17" t="str">
        <x:v>meets_full_demonstrated_need_international</x:v>
      </x:c>
      <x:c r="W4" s="17" t="str">
        <x:v>aid_forms_or_process</x:v>
      </x:c>
      <x:c r="X4" s="17" t="str">
        <x:v>application_source_url</x:v>
      </x:c>
      <x:c r="Y4" s="17" t="str">
        <x:v>english_source_url</x:v>
      </x:c>
      <x:c r="Z4" s="17" t="str">
        <x:v>test_policy_source_url</x:v>
      </x:c>
      <x:c r="AA4" s="17" t="str">
        <x:v>financial_aid_source_url</x:v>
      </x:c>
      <x:c r="AB4" s="17" t="str">
        <x:v>verified_as_of</x:v>
      </x:c>
      <x:c r="AC4" s="17" t="str">
        <x:v>overall_research_confidence</x:v>
      </x:c>
      <x:c r="AD4" s="17" t="str">
        <x:v>research_notes</x:v>
      </x:c>
    </x:row>
    <x:row r="5">
      <x:c r="A5" s="24" t="n">
        <x:v>51</x:v>
      </x:c>
      <x:c r="B5" s="24" t="str">
        <x:v>florida-state-university</x:v>
      </x:c>
      <x:c r="C5" s="24" t="str">
        <x:v>Florida State University</x:v>
      </x:c>
      <x:c r="D5" s="24" t="str">
        <x:v>FL</x:v>
      </x:c>
      <x:c r="E5" s="24" t="str">
        <x:v>COMMON_APP</x:v>
      </x:c>
      <x:c r="F5" s="24" t="str">
        <x:v>International fall: Regular Decision complete by 2026-12-01 (materials 2026-12-08); rolling deadline 2027-03-01 (materials 2027-03-08). EA is Florida-resident only.</x:v>
      </x:c>
      <x:c r="G5" s="24" t="str">
        <x:v>30</x:v>
      </x:c>
      <x:c r="H5" s="24" t="str">
        <x:v>VERIFIED_OFFICIAL; Common App may add platform fee</x:v>
      </x:c>
      <x:c r="I5" s="24" t="str">
        <x:v>SEE OFFICIAL ELIGIBILITY</x:v>
      </x:c>
      <x:c r="J5" s="24" t="str">
        <x:v>REQUIRED</x:v>
      </x:c>
      <x:c r="K5" s="24" t="str">
        <x:v>ACT, CLT, or SAT required for first-year admission under current Florida public-university policy</x:v>
      </x:c>
      <x:c r="L5" s="24" t="str">
        <x:v>Required for applicable international applicants</x:v>
      </x:c>
      <x:c r="M5" s="24" t="str">
        <x:v>TOEFL legacy 80; IELTS 6.5; PTE 55; DET 120; Cambridge 180 (plus approved alternatives)</x:v>
      </x:c>
      <x:c r="N5" s="24" t="str">
        <x:v>NOT GENERALLY REQUIRED</x:v>
      </x:c>
      <x:c r="O5" s="24" t="str">
        <x:v>ACADEMIC RECORDS REQUIRED</x:v>
      </x:c>
      <x:c r="P5" s="24" t="str">
        <x:v>SEE WEBSITE</x:v>
      </x:c>
      <x:c r="Q5" s="24" t="str">
        <x:v>YES — essay + resume/activity list</x:v>
      </x:c>
      <x:c r="R5" s="24" t="str">
        <x:v>PROGRAM-SPECIFIC</x:v>
      </x:c>
      <x:c r="S5" s="24" t="str">
        <x:v>NO GENERAL INTERVIEW</x:v>
      </x:c>
      <x:c r="T5" s="24" t="str">
        <x:v>MERIT_ONLY_OR_LIMITED</x:v>
      </x:c>
      <x:c r="U5" s="24" t="str">
        <x:v>NO_BROAD_NEED_AID</x:v>
      </x:c>
      <x:c r="V5" s="24" t="str">
        <x:v>NO</x:v>
      </x:c>
      <x:c r="W5" s="24" t="str">
        <x:v>Automatic/competitive merit may exist; broad first-year international need-based aid not established</x:v>
      </x:c>
      <x:c r="X5" s="24" t="str">
        <x:v>https://admissions.fsu.edu/international/first-year/</x:v>
      </x:c>
      <x:c r="Y5" s="24" t="str">
        <x:v>https://admissions.fsu.edu/international/first-year/</x:v>
      </x:c>
      <x:c r="Z5" s="24" t="str">
        <x:v>https://admissions.fsu.edu/international/first-year/</x:v>
      </x:c>
      <x:c r="AA5" s="24" t="str">
        <x:v>https://admissions.fsu.edu/first-year/scholarships/</x:v>
      </x:c>
      <x:c r="AB5" s="24" t="str">
        <x:v>2026-09-14</x:v>
      </x:c>
      <x:c r="AC5" s="24" t="str">
        <x:v>HIGH</x:v>
      </x:c>
      <x:c r="AD5" s="24" t="str">
        <x:v>UNKNOWN/PENDING values are intentional. Direct institution pages override generic/common data; do not normalize nuanced aid categories to YES/NO.</x:v>
      </x:c>
    </x:row>
    <x:row r="6">
      <x:c r="A6" s="24" t="n">
        <x:v>52</x:v>
      </x:c>
      <x:c r="B6" s="24" t="str">
        <x:v>northeastern-university</x:v>
      </x:c>
      <x:c r="C6" s="24" t="str">
        <x:v>Northeastern University</x:v>
      </x:c>
      <x:c r="D6" s="24" t="str">
        <x:v>MA</x:v>
      </x:c>
      <x:c r="E6" s="24" t="str">
        <x:v>COMMON_APP</x:v>
      </x:c>
      <x:c r="F6" s="24" t="str">
        <x:v>ED I 2026-11-01; EA 2026-11-01; ED II 2027-01-01; RD 2027-01-01</x:v>
      </x:c>
      <x:c r="G6" s="24" t="str">
        <x:v>75</x:v>
      </x:c>
      <x:c r="H6" s="24" t="str">
        <x:v>VERIFIED_COMMON_APP_BASELINE</x:v>
      </x:c>
      <x:c r="I6" s="24" t="str">
        <x:v>ACCEPTED where eligible</x:v>
      </x:c>
      <x:c r="J6" s="24" t="str">
        <x:v>OPTIONAL</x:v>
      </x:c>
      <x:c r="K6" s="24" t="str">
        <x:v>Batch 1 test policy retained; direct official verification still preferred where available.</x:v>
      </x:c>
      <x:c r="L6" s="24" t="str">
        <x:v>English proficiency required when applicable</x:v>
      </x:c>
      <x:c r="M6" s="24" t="str">
        <x:v>SEE CURRENT OFFICIAL ENGLISH-PROFICIENCY PAGE</x:v>
      </x:c>
      <x:c r="N6" s="24" t="str">
        <x:v>1</x:v>
      </x:c>
      <x:c r="O6" s="24" t="str">
        <x:v>YES</x:v>
      </x:c>
      <x:c r="P6" s="24" t="str">
        <x:v>YES/SEE WEBSITE</x:v>
      </x:c>
      <x:c r="Q6" s="24" t="str">
        <x:v>YES — Common App + Northeastern questions</x:v>
      </x:c>
      <x:c r="R6" s="24" t="str">
        <x:v>PROGRAM-SPECIFIC</x:v>
      </x:c>
      <x:c r="S6" s="24" t="str">
        <x:v>NO GENERAL INTERVIEW</x:v>
      </x:c>
      <x:c r="T6" s="24" t="str">
        <x:v>NEED_AWARE_NO_NEED_AID</x:v>
      </x:c>
      <x:c r="U6" s="24" t="str">
        <x:v>NO</x:v>
      </x:c>
      <x:c r="V6" s="24" t="str">
        <x:v>NO</x:v>
      </x:c>
      <x:c r="W6" s="24" t="str">
        <x:v>International students are not eligible for university need-based aid; merit scholarships may be available</x:v>
      </x:c>
      <x:c r="X6" s="24" t="str">
        <x:v>https://content.commonapp.org/Files/ReqGrid.pdf</x:v>
      </x:c>
      <x:c r="Y6" s="24" t="str">
        <x:v>https://admissions.northeastern.edu/application-information/international-applicants/</x:v>
      </x:c>
      <x:c r="Z6" s="24" t="str">
        <x:v>https://admissions.northeastern.edu/application-information/required-materials/</x:v>
      </x:c>
      <x:c r="AA6" s="24" t="str">
        <x:v>https://admissions.northeastern.edu/cost-financial-aid/financial-aid-for-international-students/</x:v>
      </x:c>
      <x:c r="AB6" s="24" t="str">
        <x:v>2026-09-14</x:v>
      </x:c>
      <x:c r="AC6" s="24" t="str">
        <x:v>HIGH</x:v>
      </x:c>
      <x:c r="AD6" s="24" t="str">
        <x:v>UNKNOWN/PENDING values are intentional. Direct institution pages override generic/common data; do not normalize nuanced aid categories to YES/NO.</x:v>
      </x:c>
    </x:row>
    <x:row r="7">
      <x:c r="A7" s="24" t="n">
        <x:v>53</x:v>
      </x:c>
      <x:c r="B7" s="24" t="str">
        <x:v>case-western-reserve-university</x:v>
      </x:c>
      <x:c r="C7" s="24" t="str">
        <x:v>Case Western Reserve University</x:v>
      </x:c>
      <x:c r="D7" s="24" t="str">
        <x:v>OH</x:v>
      </x:c>
      <x:c r="E7" s="24" t="str">
        <x:v>COMMON_APP</x:v>
      </x:c>
      <x:c r="F7" s="24" t="str">
        <x:v>EA 2026-11-01; ED I 2026-11-01; ED II 2027-01-15; RD 2027-01-15</x:v>
      </x:c>
      <x:c r="G7" s="24" t="str">
        <x:v>0</x:v>
      </x:c>
      <x:c r="H7" s="24" t="str">
        <x:v>VERIFIED_CURRENT/GRID</x:v>
      </x:c>
      <x:c r="I7" s="24" t="str">
        <x:v>NOT NEEDED when fee is $0</x:v>
      </x:c>
      <x:c r="J7" s="24" t="str">
        <x:v>OPTIONAL</x:v>
      </x:c>
      <x:c r="K7" s="24" t="str">
        <x:v>Batch 1 test policy retained; direct official verification still preferred where available.</x:v>
      </x:c>
      <x:c r="L7" s="24" t="str">
        <x:v>Required when applicable; waiver available under specified conditions</x:v>
      </x:c>
      <x:c r="M7" s="24" t="str">
        <x:v>DET 115; IELTS 7.0; PTE 61; TOEFL new 4.5 / legacy 90</x:v>
      </x:c>
      <x:c r="N7" s="24" t="str">
        <x:v>2</x:v>
      </x:c>
      <x:c r="O7" s="24" t="str">
        <x:v>YES</x:v>
      </x:c>
      <x:c r="P7" s="24" t="str">
        <x:v>SEE WEBSITE</x:v>
      </x:c>
      <x:c r="Q7" s="24" t="str">
        <x:v>YES</x:v>
      </x:c>
      <x:c r="R7" s="24" t="str">
        <x:v>PROGRAM-SPECIFIC</x:v>
      </x:c>
      <x:c r="S7" s="24" t="str">
        <x:v>OPTIONAL/SEE WEBSITE</x:v>
      </x:c>
      <x:c r="T7" s="24" t="str">
        <x:v>NEED_AWARE_LIMITED</x:v>
      </x:c>
      <x:c r="U7" s="24" t="str">
        <x:v>YES_LIMITED</x:v>
      </x:c>
      <x:c r="V7" s="24" t="str">
        <x:v>YES_IF_AWARDED/ADMITTED</x:v>
      </x:c>
      <x:c r="W7" s="24" t="str">
        <x:v>CSS Profile; international need-based funds are limited</x:v>
      </x:c>
      <x:c r="X7" s="24" t="str">
        <x:v>https://case.edu/admission/apply/international-students</x:v>
      </x:c>
      <x:c r="Y7" s="24" t="str">
        <x:v>https://case.edu/admission/apply/international-students</x:v>
      </x:c>
      <x:c r="Z7" s="24" t="str">
        <x:v>https://case.edu/admission/apply/test-optional</x:v>
      </x:c>
      <x:c r="AA7" s="24" t="str">
        <x:v>https://case.edu/financialaid/undergraduates/international-students</x:v>
      </x:c>
      <x:c r="AB7" s="24" t="str">
        <x:v>2026-09-14</x:v>
      </x:c>
      <x:c r="AC7" s="24" t="str">
        <x:v>HIGH</x:v>
      </x:c>
      <x:c r="AD7" s="24" t="str">
        <x:v>UNKNOWN/PENDING values are intentional. Direct institution pages override generic/common data; do not normalize nuanced aid categories to YES/NO.</x:v>
      </x:c>
    </x:row>
    <x:row r="8">
      <x:c r="A8" s="24" t="n">
        <x:v>54</x:v>
      </x:c>
      <x:c r="B8" s="24" t="str">
        <x:v>tulane-university</x:v>
      </x:c>
      <x:c r="C8" s="24" t="str">
        <x:v>Tulane University of Louisiana</x:v>
      </x:c>
      <x:c r="D8" s="24" t="str">
        <x:v>LA</x:v>
      </x:c>
      <x:c r="E8" s="24" t="str">
        <x:v>COMMON_APP</x:v>
      </x:c>
      <x:c r="F8" s="24" t="str">
        <x:v>ED I 2026-11-01; EA 2026-11-10; ED II 2027-01-15; RD 2027-01-15</x:v>
      </x:c>
      <x:c r="G8" s="24" t="str">
        <x:v>0</x:v>
      </x:c>
      <x:c r="H8" s="24" t="str">
        <x:v>VERIFIED_COMMON_APP_BASELINE</x:v>
      </x:c>
      <x:c r="I8" s="24" t="str">
        <x:v>NOT NEEDED when fee is $0</x:v>
      </x:c>
      <x:c r="J8" s="24" t="str">
        <x:v>OPTIONAL</x:v>
      </x:c>
      <x:c r="K8" s="24" t="str">
        <x:v>Batch 1 test policy retained; direct official verification still preferred where available.</x:v>
      </x:c>
      <x:c r="L8" s="24" t="str">
        <x:v>English proficiency required when applicable</x:v>
      </x:c>
      <x:c r="M8" s="24" t="str">
        <x:v>TOEFL legacy 95 noted in admissions guidance; verify current alternatives/waivers</x:v>
      </x:c>
      <x:c r="N8" s="24" t="str">
        <x:v>1</x:v>
      </x:c>
      <x:c r="O8" s="24" t="str">
        <x:v>YES</x:v>
      </x:c>
      <x:c r="P8" s="24" t="str">
        <x:v>SEE WEBSITE</x:v>
      </x:c>
      <x:c r="Q8" s="24" t="str">
        <x:v>YES</x:v>
      </x:c>
      <x:c r="R8" s="24" t="str">
        <x:v>OPTIONAL/PROGRAM-SPECIFIC</x:v>
      </x:c>
      <x:c r="S8" s="24" t="str">
        <x:v>OPTIONAL</x:v>
      </x:c>
      <x:c r="T8" s="24" t="str">
        <x:v>LIMITED_NEED_BASED</x:v>
      </x:c>
      <x:c r="U8" s="24" t="str">
        <x:v>YES</x:v>
      </x:c>
      <x:c r="V8" s="24" t="str">
        <x:v>NO_FULL_NEED_GUARANTEE</x:v>
      </x:c>
      <x:c r="W8" s="24" t="str">
        <x:v>CSS Profile; qualified international need-based awards are capped/limited alongside merit</x:v>
      </x:c>
      <x:c r="X8" s="24" t="str">
        <x:v>https://content.commonapp.org/Files/ReqGrid.pdf</x:v>
      </x:c>
      <x:c r="Y8" s="24" t="str">
        <x:v>https://admission.tulane.edu/international</x:v>
      </x:c>
      <x:c r="Z8" s="24" t="str">
        <x:v>https://admission.tulane.edu/apply/instructions/standardized-tests</x:v>
      </x:c>
      <x:c r="AA8" s="24" t="str">
        <x:v>https://financialaid.tulane.edu/types-aid/international-students</x:v>
      </x:c>
      <x:c r="AB8" s="24" t="str">
        <x:v>2026-09-14</x:v>
      </x:c>
      <x:c r="AC8" s="24" t="str">
        <x:v>HIGH</x:v>
      </x:c>
      <x:c r="AD8" s="24" t="str">
        <x:v>UNKNOWN/PENDING values are intentional. Direct institution pages override generic/common data; do not normalize nuanced aid categories to YES/NO.</x:v>
      </x:c>
    </x:row>
    <x:row r="9">
      <x:c r="A9" s="24" t="n">
        <x:v>55</x:v>
      </x:c>
      <x:c r="B9" s="24" t="str">
        <x:v>university-of-miami</x:v>
      </x:c>
      <x:c r="C9" s="24" t="str">
        <x:v>University of Miami</x:v>
      </x:c>
      <x:c r="D9" s="24" t="str">
        <x:v>FL</x:v>
      </x:c>
      <x:c r="E9" s="24" t="str">
        <x:v>COMMON_APP</x:v>
      </x:c>
      <x:c r="F9" s="24" t="str">
        <x:v>ED I 2026-11-01; EA 2026-11-01; ED II 2027-01-05; RD 2027-01-05</x:v>
      </x:c>
      <x:c r="G9" s="24" t="str">
        <x:v>75</x:v>
      </x:c>
      <x:c r="H9" s="24" t="str">
        <x:v>VERIFIED_COMMON_APP_BASELINE</x:v>
      </x:c>
      <x:c r="I9" s="24" t="str">
        <x:v>ACCEPTED where eligible</x:v>
      </x:c>
      <x:c r="J9" s="24" t="str">
        <x:v>OPTIONAL_FOR_INTL_OUTSIDE_US</x:v>
      </x:c>
      <x:c r="K9" s="24" t="str">
        <x:v>Current Miami bulletin says students graduating from high school outside the U.S. may apply test optional</x:v>
      </x:c>
      <x:c r="L9" s="24" t="str">
        <x:v>Non-native English speakers submit TOEFL, IELTS, or DET; students graduating outside the U.S. may use test-optional admission for SAT/ACT</x:v>
      </x:c>
      <x:c r="M9" s="24" t="str">
        <x:v>Current bulletin confirms TOEFL/IELTS/DET but does not state one universal minimum on the cited page</x:v>
      </x:c>
      <x:c r="N9" s="24" t="str">
        <x:v>1</x:v>
      </x:c>
      <x:c r="O9" s="24" t="str">
        <x:v>YES</x:v>
      </x:c>
      <x:c r="P9" s="24" t="str">
        <x:v>YES/SEE WEBSITE</x:v>
      </x:c>
      <x:c r="Q9" s="24" t="str">
        <x:v>YES</x:v>
      </x:c>
      <x:c r="R9" s="24" t="str">
        <x:v>PROGRAM-SPECIFIC</x:v>
      </x:c>
      <x:c r="S9" s="24" t="str">
        <x:v>PROGRAM-SPECIFIC</x:v>
      </x:c>
      <x:c r="T9" s="24" t="str">
        <x:v>NEED_AWARE</x:v>
      </x:c>
      <x:c r="U9" s="24" t="str">
        <x:v>YES</x:v>
      </x:c>
      <x:c r="V9" s="24" t="str">
        <x:v>UNKNOWN_CURRENT_FULL_NEED</x:v>
      </x:c>
      <x:c r="W9" s="24" t="str">
        <x:v>CSS Profile; current bulletin says undergraduate admission is need-aware and institutional need aid exists for nonresidents</x:v>
      </x:c>
      <x:c r="X9" s="24" t="str">
        <x:v>https://bulletin.miami.edu/general-university-information/undergraduate-policies-and-procedures/admission/undergraduate-international-admission/</x:v>
      </x:c>
      <x:c r="Y9" s="24" t="str">
        <x:v>https://bulletin.miami.edu/general-university-information/undergraduate-policies-and-procedures/admission/undergraduate-international-admission/</x:v>
      </x:c>
      <x:c r="Z9" s="24" t="str">
        <x:v>https://bulletin.miami.edu/general-university-information/undergraduate-policies-and-procedures/admission/undergraduate-international-admission/</x:v>
      </x:c>
      <x:c r="AA9" s="24" t="str">
        <x:v>https://bulletin.miami.edu/general-university-information/undergraduate-policies-and-procedures/admission/</x:v>
      </x:c>
      <x:c r="AB9" s="24" t="str">
        <x:v>2026-09-14</x:v>
      </x:c>
      <x:c r="AC9" s="24" t="str">
        <x:v>MEDIUM</x:v>
      </x:c>
      <x:c r="AD9" s="24" t="str">
        <x:v>UNKNOWN/PENDING values are intentional. Direct institution pages override generic/common data; do not normalize nuanced aid categories to YES/NO.</x:v>
      </x:c>
    </x:row>
    <x:row r="10">
      <x:c r="A10" s="24" t="n">
        <x:v>56</x:v>
      </x:c>
      <x:c r="B10" s="24" t="str">
        <x:v>university-of-georgia</x:v>
      </x:c>
      <x:c r="C10" s="24" t="str">
        <x:v>University of Georgia</x:v>
      </x:c>
      <x:c r="D10" s="24" t="str">
        <x:v>GA</x:v>
      </x:c>
      <x:c r="E10" s="24" t="str">
        <x:v>COMMON_APP</x:v>
      </x:c>
      <x:c r="F10" s="24" t="str">
        <x:v>EA 2026-10-15 (materials 2026-10-29); RD 2027-01-01 (materials 2027-01-15)</x:v>
      </x:c>
      <x:c r="G10" s="24" t="str"/>
      <x:c r="H10" s="24" t="str">
        <x:v>PENDING_CURRENT_INTERNATIONAL_FEE</x:v>
      </x:c>
      <x:c r="I10" s="24" t="str">
        <x:v>SEE WEBSITE</x:v>
      </x:c>
      <x:c r="J10" s="24" t="str">
        <x:v>REQUIRED</x:v>
      </x:c>
      <x:c r="K10" s="24" t="str">
        <x:v>SAT/ACT required under current UGA first-year policy</x:v>
      </x:c>
      <x:c r="L10" s="24" t="str">
        <x:v>Required when applicable; current minimum needs direct verification</x:v>
      </x:c>
      <x:c r="M10" s="24" t="str">
        <x:v>PENDING</x:v>
      </x:c>
      <x:c r="N10" s="24" t="str">
        <x:v>OPTIONAL/SEE WEBSITE</x:v>
      </x:c>
      <x:c r="O10" s="24" t="str">
        <x:v>ACADEMIC RECORDS</x:v>
      </x:c>
      <x:c r="P10" s="24" t="str">
        <x:v>SEE WEBSITE</x:v>
      </x:c>
      <x:c r="Q10" s="24" t="str">
        <x:v>Main application writing; 2027 supplemental essay removed per current admissions update</x:v>
      </x:c>
      <x:c r="R10" s="24" t="str">
        <x:v>PROGRAM-SPECIFIC</x:v>
      </x:c>
      <x:c r="S10" s="24" t="str">
        <x:v>NO GENERAL INTERVIEW</x:v>
      </x:c>
      <x:c r="T10" s="24" t="str">
        <x:v>MERIT_ONLY_OR_LIMITED</x:v>
      </x:c>
      <x:c r="U10" s="24" t="str">
        <x:v>NO_BROAD_NEED_AID</x:v>
      </x:c>
      <x:c r="V10" s="24" t="str">
        <x:v>NO</x:v>
      </x:c>
      <x:c r="W10" s="24" t="str">
        <x:v>International students may compete for selected scholarships; no broad full-need commitment verified</x:v>
      </x:c>
      <x:c r="X10" s="24" t="str">
        <x:v>https://www.admissions.uga.edu/admissions/first-year/first-year-admission-criteria/</x:v>
      </x:c>
      <x:c r="Y10" s="24" t="str">
        <x:v>https://www.admissions.uga.edu/admissions/international/</x:v>
      </x:c>
      <x:c r="Z10" s="24" t="str">
        <x:v>https://www.admissions.uga.edu/admissions/first-year/first-year-admission-criteria/</x:v>
      </x:c>
      <x:c r="AA10" s="24" t="str">
        <x:v>https://osfa.uga.edu/</x:v>
      </x:c>
      <x:c r="AB10" s="24" t="str">
        <x:v>2026-09-14</x:v>
      </x:c>
      <x:c r="AC10" s="24" t="str">
        <x:v>MEDIUM</x:v>
      </x:c>
      <x:c r="AD10" s="24" t="str">
        <x:v>UNKNOWN/PENDING values are intentional. Direct institution pages override generic/common data; do not normalize nuanced aid categories to YES/NO.</x:v>
      </x:c>
    </x:row>
    <x:row r="11">
      <x:c r="A11" s="24" t="n">
        <x:v>57</x:v>
      </x:c>
      <x:c r="B11" s="24" t="str">
        <x:v>lehigh-university</x:v>
      </x:c>
      <x:c r="C11" s="24" t="str">
        <x:v>Lehigh University</x:v>
      </x:c>
      <x:c r="D11" s="24" t="str">
        <x:v>PA</x:v>
      </x:c>
      <x:c r="E11" s="24" t="str">
        <x:v>COMMON_APP</x:v>
      </x:c>
      <x:c r="F11" s="24" t="str">
        <x:v>ED I 2026-11-01; ED II 2027-01-01; RD 2027-01-01</x:v>
      </x:c>
      <x:c r="G11" s="24" t="str">
        <x:v>75</x:v>
      </x:c>
      <x:c r="H11" s="24" t="str">
        <x:v>VERIFIED_COMMON_APP_BASELINE</x:v>
      </x:c>
      <x:c r="I11" s="24" t="str">
        <x:v>ACCEPTED where eligible</x:v>
      </x:c>
      <x:c r="J11" s="24" t="str">
        <x:v>OPTIONAL</x:v>
      </x:c>
      <x:c r="K11" s="24" t="str">
        <x:v>Batch 1 test policy retained; direct official verification still preferred where available.</x:v>
      </x:c>
      <x:c r="L11" s="24" t="str">
        <x:v>English proficiency required when applicable</x:v>
      </x:c>
      <x:c r="M11" s="24" t="str">
        <x:v>SEE CURRENT INTERNATIONAL ADMISSIONS PAGE</x:v>
      </x:c>
      <x:c r="N11" s="24" t="str">
        <x:v>1</x:v>
      </x:c>
      <x:c r="O11" s="24" t="str">
        <x:v>YES</x:v>
      </x:c>
      <x:c r="P11" s="24" t="str">
        <x:v>YES</x:v>
      </x:c>
      <x:c r="Q11" s="24" t="str">
        <x:v>YES</x:v>
      </x:c>
      <x:c r="R11" s="24" t="str">
        <x:v>PROGRAM-SPECIFIC</x:v>
      </x:c>
      <x:c r="S11" s="24" t="str">
        <x:v>OPTIONAL</x:v>
      </x:c>
      <x:c r="T11" s="24" t="str">
        <x:v>NEED_AWARE</x:v>
      </x:c>
      <x:c r="U11" s="24" t="str">
        <x:v>YES_LIMITED</x:v>
      </x:c>
      <x:c r="V11" s="24" t="str">
        <x:v>NOT_GUARANTEED_FULL</x:v>
      </x:c>
      <x:c r="W11" s="24" t="str">
        <x:v>CSS Profile preferred or ISAFA; limited international aid; Lehigh aims to meet need for as many admitted internationals as resources permit</x:v>
      </x:c>
      <x:c r="X11" s="24" t="str">
        <x:v>https://content.commonapp.org/Files/ReqGrid.pdf</x:v>
      </x:c>
      <x:c r="Y11" s="24" t="str">
        <x:v>https://www1.lehigh.edu/admissions/international</x:v>
      </x:c>
      <x:c r="Z11" s="24" t="str">
        <x:v>https://www1.lehigh.edu/admissions/admissions-requirements#:~:text=Lehigh%20University%20has%20adopted%20a,ACT%20test%20scores%20for%20consideration</x:v>
      </x:c>
      <x:c r="AA11" s="24" t="str">
        <x:v>https://www2.lehigh.edu/financial-aid/international-students</x:v>
      </x:c>
      <x:c r="AB11" s="24" t="str">
        <x:v>2026-09-14</x:v>
      </x:c>
      <x:c r="AC11" s="24" t="str">
        <x:v>HIGH</x:v>
      </x:c>
      <x:c r="AD11" s="24" t="str">
        <x:v>UNKNOWN/PENDING values are intentional. Direct institution pages override generic/common data; do not normalize nuanced aid categories to YES/NO.</x:v>
      </x:c>
    </x:row>
    <x:row r="12">
      <x:c r="A12" s="24" t="n">
        <x:v>58</x:v>
      </x:c>
      <x:c r="B12" s="24" t="str">
        <x:v>villanova-university</x:v>
      </x:c>
      <x:c r="C12" s="24" t="str">
        <x:v>Villanova University</x:v>
      </x:c>
      <x:c r="D12" s="24" t="str">
        <x:v>PA</x:v>
      </x:c>
      <x:c r="E12" s="24" t="str">
        <x:v>COMMON_APP</x:v>
      </x:c>
      <x:c r="F12" s="24" t="str">
        <x:v>ED I 2026-11-01; EA 2026-11-01; ED II 2027-01-15; RD 2027-01-15</x:v>
      </x:c>
      <x:c r="G12" s="24" t="str">
        <x:v>80</x:v>
      </x:c>
      <x:c r="H12" s="24" t="str">
        <x:v>VERIFIED_COMMON_APP_BASELINE</x:v>
      </x:c>
      <x:c r="I12" s="24" t="str">
        <x:v>ACCEPTED where eligible</x:v>
      </x:c>
      <x:c r="J12" s="24" t="str">
        <x:v>OPTIONAL</x:v>
      </x:c>
      <x:c r="K12" s="24" t="str">
        <x:v>Batch 1 test policy retained; direct official verification still preferred where available.</x:v>
      </x:c>
      <x:c r="L12" s="24" t="str">
        <x:v>Cambridge / DET / IELTS / PTE / TOEFL accepted when English proof is required</x:v>
      </x:c>
      <x:c r="M12" s="24" t="str">
        <x:v>SEE CURRENT OFFICIAL PAGE FOR SCORE/WAIVER DETAILS</x:v>
      </x:c>
      <x:c r="N12" s="24" t="str">
        <x:v>1</x:v>
      </x:c>
      <x:c r="O12" s="24" t="str">
        <x:v>YES</x:v>
      </x:c>
      <x:c r="P12" s="24" t="str">
        <x:v>YES</x:v>
      </x:c>
      <x:c r="Q12" s="24" t="str">
        <x:v>YES</x:v>
      </x:c>
      <x:c r="R12" s="24" t="str">
        <x:v>PROGRAM-SPECIFIC</x:v>
      </x:c>
      <x:c r="S12" s="24" t="str">
        <x:v>NO GENERAL INTERVIEW</x:v>
      </x:c>
      <x:c r="T12" s="24" t="str">
        <x:v>NEED_AWARE</x:v>
      </x:c>
      <x:c r="U12" s="24" t="str">
        <x:v>YES_LIMITED</x:v>
      </x:c>
      <x:c r="V12" s="24" t="str">
        <x:v>NO_FULL_NEED_GUARANTEE_VERIFIED</x:v>
      </x:c>
      <x:c r="W12" s="24" t="str">
        <x:v>CSS Profile; international need-based funding is limited</x:v>
      </x:c>
      <x:c r="X12" s="24" t="str">
        <x:v>https://content.commonapp.org/Files/ReqGrid.pdf</x:v>
      </x:c>
      <x:c r="Y12" s="24" t="str">
        <x:v>https://www1.villanova.edu/university/undergraduate-admission/applying-to-villanova/international-applicants.html</x:v>
      </x:c>
      <x:c r="Z12" s="24" t="str">
        <x:v>https://www.villanova.edu/university/undergraduate-admission/faqs.html</x:v>
      </x:c>
      <x:c r="AA12" s="24" t="str">
        <x:v>https://www.villanova.edu/university/undergraduate-admission/financial-aid/international.html</x:v>
      </x:c>
      <x:c r="AB12" s="24" t="str">
        <x:v>2026-09-14</x:v>
      </x:c>
      <x:c r="AC12" s="24" t="str">
        <x:v>HIGH</x:v>
      </x:c>
      <x:c r="AD12" s="24" t="str">
        <x:v>UNKNOWN/PENDING values are intentional. Direct institution pages override generic/common data; do not normalize nuanced aid categories to YES/NO.</x:v>
      </x:c>
    </x:row>
    <x:row r="13">
      <x:c r="A13" s="24" t="n">
        <x:v>59</x:v>
      </x:c>
      <x:c r="B13" s="24" t="str">
        <x:v>rensselaer-polytechnic-institute</x:v>
      </x:c>
      <x:c r="C13" s="24" t="str">
        <x:v>Rensselaer Polytechnic Institute</x:v>
      </x:c>
      <x:c r="D13" s="24" t="str">
        <x:v>NY</x:v>
      </x:c>
      <x:c r="E13" s="24" t="str">
        <x:v>COMMON_APP</x:v>
      </x:c>
      <x:c r="F13" s="24" t="str">
        <x:v>ED I 2026-11-01; EA 2026-12-01; ED II 2027-01-06; RD 2027-01-15</x:v>
      </x:c>
      <x:c r="G13" s="24" t="str">
        <x:v>0</x:v>
      </x:c>
      <x:c r="H13" s="24" t="str">
        <x:v>VERIFIED_COMMON_APP_BASELINE</x:v>
      </x:c>
      <x:c r="I13" s="24" t="str">
        <x:v>NOT NEEDED when fee is $0</x:v>
      </x:c>
      <x:c r="J13" s="24" t="str">
        <x:v>OPTIONAL</x:v>
      </x:c>
      <x:c r="K13" s="24" t="str">
        <x:v>Batch 1 test policy retained; direct official verification still preferred where available.</x:v>
      </x:c>
      <x:c r="L13" s="24" t="str">
        <x:v>Required when applicable</x:v>
      </x:c>
      <x:c r="M13" s="24" t="str">
        <x:v>TOEFL legacy 88 / new 4.5; IELTS 7.0; DET 115; PTE 59</x:v>
      </x:c>
      <x:c r="N13" s="24" t="str">
        <x:v>1</x:v>
      </x:c>
      <x:c r="O13" s="24" t="str">
        <x:v>YES</x:v>
      </x:c>
      <x:c r="P13" s="24" t="str">
        <x:v>SEE WEBSITE</x:v>
      </x:c>
      <x:c r="Q13" s="24" t="str">
        <x:v>YES</x:v>
      </x:c>
      <x:c r="R13" s="24" t="str">
        <x:v>PROGRAM-SPECIFIC</x:v>
      </x:c>
      <x:c r="S13" s="24" t="str">
        <x:v>OPTIONAL/SEE WEBSITE</x:v>
      </x:c>
      <x:c r="T13" s="24" t="str">
        <x:v>MERIT_ONLY_WITH_CANADIAN_EXCEPTION</x:v>
      </x:c>
      <x:c r="U13" s="24" t="str">
        <x:v>NO_GENERAL_NEED_AID</x:v>
      </x:c>
      <x:c r="V13" s="24" t="str">
        <x:v>NO</x:v>
      </x:c>
      <x:c r="W13" s="24" t="str">
        <x:v>International students are generally considered for merit; need-based exception may apply to Canadian citizens under stated policy</x:v>
      </x:c>
      <x:c r="X13" s="24" t="str">
        <x:v>https://content.commonapp.org/Files/ReqGrid.pdf</x:v>
      </x:c>
      <x:c r="Y13" s="24" t="str">
        <x:v>https://admissions.rpi.edu/undergraduate/apply/international</x:v>
      </x:c>
      <x:c r="Z13" s="24" t="str">
        <x:v>https://undergrad.admissions.rpi.edu/prospective-students/prospective-students-frequently-asked-questions/fall-2027-admission-cycle-test</x:v>
      </x:c>
      <x:c r="AA13" s="24" t="str">
        <x:v>https://admissions.rpi.edu/aid</x:v>
      </x:c>
      <x:c r="AB13" s="24" t="str">
        <x:v>2026-09-14</x:v>
      </x:c>
      <x:c r="AC13" s="24" t="str">
        <x:v>HIGH</x:v>
      </x:c>
      <x:c r="AD13" s="24" t="str">
        <x:v>UNKNOWN/PENDING values are intentional. Direct institution pages override generic/common data; do not normalize nuanced aid categories to YES/NO.</x:v>
      </x:c>
    </x:row>
    <x:row r="14">
      <x:c r="A14" s="24" t="n">
        <x:v>60</x:v>
      </x:c>
      <x:c r="B14" s="24" t="str">
        <x:v>brandeis-university</x:v>
      </x:c>
      <x:c r="C14" s="24" t="str">
        <x:v>Brandeis University</x:v>
      </x:c>
      <x:c r="D14" s="24" t="str">
        <x:v>MA</x:v>
      </x:c>
      <x:c r="E14" s="24" t="str">
        <x:v>COMMON_APP</x:v>
      </x:c>
      <x:c r="F14" s="24" t="str">
        <x:v>ED I 2026-11-02; EA 2026-11-02; ED II 2027-01-15; RD 2027-01-15</x:v>
      </x:c>
      <x:c r="G14" s="24" t="str">
        <x:v>80</x:v>
      </x:c>
      <x:c r="H14" s="24" t="str">
        <x:v>VERIFIED_COMMON_APP_BASELINE</x:v>
      </x:c>
      <x:c r="I14" s="24" t="str">
        <x:v>ACCEPTED where eligible</x:v>
      </x:c>
      <x:c r="J14" s="24" t="str">
        <x:v>OPTIONAL</x:v>
      </x:c>
      <x:c r="K14" s="24" t="str">
        <x:v>Batch 1 test policy retained; direct official verification still preferred where available.</x:v>
      </x:c>
      <x:c r="L14" s="24" t="str">
        <x:v>English proficiency requirement applies when relevant</x:v>
      </x:c>
      <x:c r="M14" s="24" t="str">
        <x:v>SEE CURRENT INTERNATIONAL ADMISSIONS PAGE</x:v>
      </x:c>
      <x:c r="N14" s="24" t="str">
        <x:v>1</x:v>
      </x:c>
      <x:c r="O14" s="24" t="str">
        <x:v>YES</x:v>
      </x:c>
      <x:c r="P14" s="24" t="str">
        <x:v>YES</x:v>
      </x:c>
      <x:c r="Q14" s="24" t="str">
        <x:v>YES</x:v>
      </x:c>
      <x:c r="R14" s="24" t="str">
        <x:v>OPTIONAL</x:v>
      </x:c>
      <x:c r="S14" s="24" t="str">
        <x:v>OPTIONAL/SEE WEBSITE</x:v>
      </x:c>
      <x:c r="T14" s="24" t="str">
        <x:v>NEED_AWARE</x:v>
      </x:c>
      <x:c r="U14" s="24" t="str">
        <x:v>YES</x:v>
      </x:c>
      <x:c r="V14" s="24" t="str">
        <x:v>YES</x:v>
      </x:c>
      <x:c r="W14" s="24" t="str">
        <x:v>CSS Profile; Brandeis states it meets 100% of calculated need for admitted aid recipients</x:v>
      </x:c>
      <x:c r="X14" s="24" t="str">
        <x:v>https://content.commonapp.org/Files/ReqGrid.pdf</x:v>
      </x:c>
      <x:c r="Y14" s="24" t="str">
        <x:v>https://www.brandeis.edu/admissions/apply/international.html</x:v>
      </x:c>
      <x:c r="Z14" s="24" t="str">
        <x:v>https://www.brandeis.edu/admissions/apply/testing.html</x:v>
      </x:c>
      <x:c r="AA14" s="24" t="str">
        <x:v>https://www.brandeis.edu/student-financial-services/financial-aid/international.html</x:v>
      </x:c>
      <x:c r="AB14" s="24" t="str">
        <x:v>2026-09-14</x:v>
      </x:c>
      <x:c r="AC14" s="24" t="str">
        <x:v>HIGH</x:v>
      </x:c>
      <x:c r="AD14" s="24" t="str">
        <x:v>UNKNOWN/PENDING values are intentional. Direct institution pages override generic/common data; do not normalize nuanced aid categories to YES/NO.</x:v>
      </x:c>
    </x:row>
    <x:row r="15">
      <x:c r="A15" s="24" t="n">
        <x:v>61</x:v>
      </x:c>
      <x:c r="B15" s="24" t="str">
        <x:v>william-and-mary</x:v>
      </x:c>
      <x:c r="C15" s="24" t="str">
        <x:v>William &amp; Mary</x:v>
      </x:c>
      <x:c r="D15" s="24" t="str">
        <x:v>VA</x:v>
      </x:c>
      <x:c r="E15" s="24" t="str">
        <x:v>COMMON_APP</x:v>
      </x:c>
      <x:c r="F15" s="24" t="str">
        <x:v>ED I 2026-11-01; ED II 2027-01-05; RD 2027-01-05</x:v>
      </x:c>
      <x:c r="G15" s="24" t="str">
        <x:v>75</x:v>
      </x:c>
      <x:c r="H15" s="24" t="str">
        <x:v>VERIFIED_COMMON_APP_BASELINE</x:v>
      </x:c>
      <x:c r="I15" s="24" t="str">
        <x:v>ACCEPTED where eligible</x:v>
      </x:c>
      <x:c r="J15" s="24" t="str">
        <x:v>OPTIONAL</x:v>
      </x:c>
      <x:c r="K15" s="24" t="str">
        <x:v>Batch 1 test policy retained; direct official verification still preferred where available.</x:v>
      </x:c>
      <x:c r="L15" s="24" t="str">
        <x:v>Required when applicable</x:v>
      </x:c>
      <x:c r="M15" s="24" t="str">
        <x:v>TOEFL legacy 100 / new 5; IELTS 7.0; DET accepted</x:v>
      </x:c>
      <x:c r="N15" s="24" t="str">
        <x:v>1</x:v>
      </x:c>
      <x:c r="O15" s="24" t="str">
        <x:v>YES</x:v>
      </x:c>
      <x:c r="P15" s="24" t="str">
        <x:v>SEE WEBSITE</x:v>
      </x:c>
      <x:c r="Q15" s="24" t="str">
        <x:v>YES — personal statement</x:v>
      </x:c>
      <x:c r="R15" s="24" t="str">
        <x:v>OPTIONAL</x:v>
      </x:c>
      <x:c r="S15" s="24" t="str">
        <x:v>Optional InitialView/Vericant for international</x:v>
      </x:c>
      <x:c r="T15" s="24" t="str">
        <x:v>NO_NEED_BASED_AID</x:v>
      </x:c>
      <x:c r="U15" s="24" t="str">
        <x:v>NO</x:v>
      </x:c>
      <x:c r="V15" s="24" t="str">
        <x:v>NO</x:v>
      </x:c>
      <x:c r="W15" s="24" t="str">
        <x:v>International undergraduates generally must finance attendance; broad institutional need aid is not available</x:v>
      </x:c>
      <x:c r="X15" s="24" t="str">
        <x:v>https://www.wm.edu/admission/undergraduateadmission/how-to-apply/international/</x:v>
      </x:c>
      <x:c r="Y15" s="24" t="str">
        <x:v>https://www.wm.edu/admission/undergraduateadmission/how-to-apply/international/</x:v>
      </x:c>
      <x:c r="Z15" s="24" t="str">
        <x:v>https://www.wm.edu/admission/undergraduateadmission/how-to-apply/freshmanapplicants/standardizedtesting/test-optional-faq/index.php</x:v>
      </x:c>
      <x:c r="AA15" s="24" t="str">
        <x:v>https://www.wm.edu/admission/undergraduateadmission/costs-aid/international/</x:v>
      </x:c>
      <x:c r="AB15" s="24" t="str">
        <x:v>2026-09-14</x:v>
      </x:c>
      <x:c r="AC15" s="24" t="str">
        <x:v>HIGH</x:v>
      </x:c>
      <x:c r="AD15" s="24" t="str">
        <x:v>UNKNOWN/PENDING values are intentional. Direct institution pages override generic/common data; do not normalize nuanced aid categories to YES/NO.</x:v>
      </x:c>
    </x:row>
    <x:row r="16">
      <x:c r="A16" s="24" t="n">
        <x:v>62</x:v>
      </x:c>
      <x:c r="B16" s="24" t="str">
        <x:v>clemson-university</x:v>
      </x:c>
      <x:c r="C16" s="24" t="str">
        <x:v>Clemson University</x:v>
      </x:c>
      <x:c r="D16" s="24" t="str">
        <x:v>SC</x:v>
      </x:c>
      <x:c r="E16" s="24" t="str">
        <x:v>COMMON_APP</x:v>
      </x:c>
      <x:c r="F16" s="24" t="str">
        <x:v>EA application 2026-10-15; EA materials 2026-11-01; RD application 2027-01-01; materials 2027-01-10</x:v>
      </x:c>
      <x:c r="G16" s="24" t="str">
        <x:v>70</x:v>
      </x:c>
      <x:c r="H16" s="24" t="str">
        <x:v>VERIFIED_OFFICIAL</x:v>
      </x:c>
      <x:c r="I16" s="24" t="str">
        <x:v>SEE WEBSITE</x:v>
      </x:c>
      <x:c r="J16" s="24" t="str">
        <x:v>OPTIONAL</x:v>
      </x:c>
      <x:c r="K16" s="24" t="str">
        <x:v>Batch 1 test policy retained; direct official verification still preferred where available.</x:v>
      </x:c>
      <x:c r="L16" s="24" t="str">
        <x:v>English proof required when applicable</x:v>
      </x:c>
      <x:c r="M16" s="24" t="str">
        <x:v>PENDING CURRENT OFFICIAL SCORE TABLE</x:v>
      </x:c>
      <x:c r="N16" s="24" t="str">
        <x:v>NOT GENERALLY REQUIRED</x:v>
      </x:c>
      <x:c r="O16" s="24" t="str">
        <x:v>TRANSCRIPT/ACADEMIC RECORDS</x:v>
      </x:c>
      <x:c r="P16" s="24" t="str">
        <x:v>SEE WEBSITE</x:v>
      </x:c>
      <x:c r="Q16" s="24" t="str">
        <x:v>Application writing/comments available</x:v>
      </x:c>
      <x:c r="R16" s="24" t="str">
        <x:v>PROGRAM-SPECIFIC</x:v>
      </x:c>
      <x:c r="S16" s="24" t="str">
        <x:v>NO GENERAL INTERVIEW</x:v>
      </x:c>
      <x:c r="T16" s="24" t="str">
        <x:v>NO_SCHOLARSHIPS_FOR_INTL_UNDERGRAD</x:v>
      </x:c>
      <x:c r="U16" s="24" t="str">
        <x:v>NO</x:v>
      </x:c>
      <x:c r="V16" s="24" t="str">
        <x:v>NO</x:v>
      </x:c>
      <x:c r="W16" s="24" t="str">
        <x:v>Current Clemson international page explicitly says there are no scholarships for international undergraduates and students must demonstrate sufficient funds</x:v>
      </x:c>
      <x:c r="X16" s="24" t="str">
        <x:v>https://www.clemson.edu/admissions/undergraduate-admissions/apply/international.html</x:v>
      </x:c>
      <x:c r="Y16" s="24" t="str">
        <x:v>https://www.clemson.edu/admissions/undergraduate-admissions/apply/international.html</x:v>
      </x:c>
      <x:c r="Z16" s="24" t="str">
        <x:v>https://www.clemson.edu/admissions/applying-to-clemson/freshman-students.html</x:v>
      </x:c>
      <x:c r="AA16" s="24" t="str">
        <x:v>https://www.clemson.edu/admissions/undergraduate-admissions/apply/international.html</x:v>
      </x:c>
      <x:c r="AB16" s="24" t="str">
        <x:v>2026-09-14</x:v>
      </x:c>
      <x:c r="AC16" s="24" t="str">
        <x:v>MEDIUM</x:v>
      </x:c>
      <x:c r="AD16" s="24" t="str">
        <x:v>UNKNOWN/PENDING values are intentional. Direct institution pages override generic/common data; do not normalize nuanced aid categories to YES/NO.</x:v>
      </x:c>
    </x:row>
    <x:row r="17">
      <x:c r="A17" s="24" t="n">
        <x:v>63</x:v>
      </x:c>
      <x:c r="B17" s="24" t="str">
        <x:v>southern-methodist-university</x:v>
      </x:c>
      <x:c r="C17" s="24" t="str">
        <x:v>Southern Methodist University</x:v>
      </x:c>
      <x:c r="D17" s="24" t="str">
        <x:v>TX</x:v>
      </x:c>
      <x:c r="E17" s="24" t="str">
        <x:v>COMMON_APP</x:v>
      </x:c>
      <x:c r="F17" s="24" t="str">
        <x:v>ED I 2026-11-01; EA 2026-11-01; ED II 2027-01-15; RD 2027-01-15</x:v>
      </x:c>
      <x:c r="G17" s="24" t="str">
        <x:v>0</x:v>
      </x:c>
      <x:c r="H17" s="24" t="str">
        <x:v>VERIFIED_COMMON_APP_BASELINE</x:v>
      </x:c>
      <x:c r="I17" s="24" t="str">
        <x:v>NOT NEEDED when fee is $0</x:v>
      </x:c>
      <x:c r="J17" s="24" t="str">
        <x:v>OPTIONAL</x:v>
      </x:c>
      <x:c r="K17" s="24" t="str">
        <x:v>Batch 1 test policy retained; direct official verification still preferred where available.</x:v>
      </x:c>
      <x:c r="L17" s="24" t="str">
        <x:v>English proficiency required when applicable</x:v>
      </x:c>
      <x:c r="M17" s="24" t="str">
        <x:v>PENDING CURRENT OFFICIAL SCORE TABLE</x:v>
      </x:c>
      <x:c r="N17" s="24" t="str">
        <x:v>1</x:v>
      </x:c>
      <x:c r="O17" s="24" t="str">
        <x:v>YES</x:v>
      </x:c>
      <x:c r="P17" s="24" t="str">
        <x:v>YES/SEE WEBSITE</x:v>
      </x:c>
      <x:c r="Q17" s="24" t="str">
        <x:v>YES</x:v>
      </x:c>
      <x:c r="R17" s="24" t="str">
        <x:v>PROGRAM-SPECIFIC</x:v>
      </x:c>
      <x:c r="S17" s="24" t="str">
        <x:v>OPTIONAL/SEE WEBSITE</x:v>
      </x:c>
      <x:c r="T17" s="24" t="str">
        <x:v>UNKNOWN</x:v>
      </x:c>
      <x:c r="U17" s="24" t="str">
        <x:v>UNKNOWN</x:v>
      </x:c>
      <x:c r="V17" s="24" t="str">
        <x:v>UNKNOWN</x:v>
      </x:c>
      <x:c r="W17" s="24" t="str">
        <x:v>Current international need-based policy requires direct verification; do not infer from domestic FAFSA pages</x:v>
      </x:c>
      <x:c r="X17" s="24" t="str">
        <x:v>https://content.commonapp.org/Files/ReqGrid.pdf</x:v>
      </x:c>
      <x:c r="Y17" s="24" t="str">
        <x:v>https://www.smu.edu/admission/apply/international</x:v>
      </x:c>
      <x:c r="Z17" s="24" t="str">
        <x:v>https://www.smu.edu/Admission/Apply/Frequently-Asked-Questions-TestOptional</x:v>
      </x:c>
      <x:c r="AA17" s="24" t="str">
        <x:v>https://www.smu.edu/admission/financialaid</x:v>
      </x:c>
      <x:c r="AB17" s="24" t="str">
        <x:v>2026-09-14</x:v>
      </x:c>
      <x:c r="AC17" s="24" t="str">
        <x:v>MEDIUM</x:v>
      </x:c>
      <x:c r="AD17" s="24" t="str">
        <x:v>UNKNOWN/PENDING values are intentional. Direct institution pages override generic/common data; do not normalize nuanced aid categories to YES/NO.</x:v>
      </x:c>
    </x:row>
    <x:row r="18">
      <x:c r="A18" s="24" t="n">
        <x:v>64</x:v>
      </x:c>
      <x:c r="B18" s="24" t="str">
        <x:v>george-washington-university</x:v>
      </x:c>
      <x:c r="C18" s="24" t="str">
        <x:v>George Washington University</x:v>
      </x:c>
      <x:c r="D18" s="24" t="str">
        <x:v>DC</x:v>
      </x:c>
      <x:c r="E18" s="24" t="str">
        <x:v>COMMON_APP</x:v>
      </x:c>
      <x:c r="F18" s="24" t="str">
        <x:v>ED I 2026-11-01; ED II 2027-01-05; RD 2027-01-05</x:v>
      </x:c>
      <x:c r="G18" s="24" t="str">
        <x:v>80</x:v>
      </x:c>
      <x:c r="H18" s="24" t="str">
        <x:v>VERIFIED_COMMON_APP_BASELINE</x:v>
      </x:c>
      <x:c r="I18" s="24" t="str">
        <x:v>ACCEPTED where eligible</x:v>
      </x:c>
      <x:c r="J18" s="24" t="str">
        <x:v>OPTIONAL</x:v>
      </x:c>
      <x:c r="K18" s="24" t="str">
        <x:v>Batch 1 test policy retained; direct official verification still preferred where available.</x:v>
      </x:c>
      <x:c r="L18" s="24" t="str">
        <x:v>Required when applicable</x:v>
      </x:c>
      <x:c r="M18" s="24" t="str">
        <x:v>TOEFL legacy 90 / new 4.5; IELTS 6.5; PTE 61; DET 120</x:v>
      </x:c>
      <x:c r="N18" s="24" t="str">
        <x:v>1</x:v>
      </x:c>
      <x:c r="O18" s="24" t="str">
        <x:v>YES</x:v>
      </x:c>
      <x:c r="P18" s="24" t="str">
        <x:v>YES/SEE WEBSITE</x:v>
      </x:c>
      <x:c r="Q18" s="24" t="str">
        <x:v>YES</x:v>
      </x:c>
      <x:c r="R18" s="24" t="str">
        <x:v>PROGRAM-SPECIFIC</x:v>
      </x:c>
      <x:c r="S18" s="24" t="str">
        <x:v>NO GENERAL INTERVIEW</x:v>
      </x:c>
      <x:c r="T18" s="24" t="str">
        <x:v>NO_NEED_BASED_AID</x:v>
      </x:c>
      <x:c r="U18" s="24" t="str">
        <x:v>NO</x:v>
      </x:c>
      <x:c r="V18" s="24" t="str">
        <x:v>NO</x:v>
      </x:c>
      <x:c r="W18" s="24" t="str">
        <x:v>International applicants may receive merit but are not eligible for need-based institutional aid</x:v>
      </x:c>
      <x:c r="X18" s="24" t="str">
        <x:v>https://content.commonapp.org/Files/ReqGrid.pdf</x:v>
      </x:c>
      <x:c r="Y18" s="24" t="str">
        <x:v>https://undergraduate.admissions.gwu.edu/international-applicants</x:v>
      </x:c>
      <x:c r="Z18" s="24" t="str">
        <x:v>https://fairtest.org/test-optional-list/</x:v>
      </x:c>
      <x:c r="AA18" s="24" t="str">
        <x:v>https://undergraduate.admissions.gwu.edu/international-applicants</x:v>
      </x:c>
      <x:c r="AB18" s="24" t="str">
        <x:v>2026-09-14</x:v>
      </x:c>
      <x:c r="AC18" s="24" t="str">
        <x:v>HIGH</x:v>
      </x:c>
      <x:c r="AD18" s="24" t="str">
        <x:v>UNKNOWN/PENDING values are intentional. Direct institution pages override generic/common data; do not normalize nuanced aid categories to YES/NO.</x:v>
      </x:c>
    </x:row>
    <x:row r="19">
      <x:c r="A19" s="24" t="n">
        <x:v>65</x:v>
      </x:c>
      <x:c r="B19" s="24" t="str">
        <x:v>pennsylvania-state-university</x:v>
      </x:c>
      <x:c r="C19" s="24" t="str">
        <x:v>Pennsylvania State University-Main Campus</x:v>
      </x:c>
      <x:c r="D19" s="24" t="str">
        <x:v>PA</x:v>
      </x:c>
      <x:c r="E19" s="24" t="str">
        <x:v>COMMON_APP</x:v>
      </x:c>
      <x:c r="F19" s="24" t="str">
        <x:v>EA 2026-11-01; rolling review after Nov. 1; some programs have earlier/specific deadlines</x:v>
      </x:c>
      <x:c r="G19" s="24" t="str">
        <x:v>75</x:v>
      </x:c>
      <x:c r="H19" s="24" t="str">
        <x:v>VERIFIED_OFFICIAL_INTERNATIONAL</x:v>
      </x:c>
      <x:c r="I19" s="24" t="str">
        <x:v>Approved hardship waivers accepted</x:v>
      </x:c>
      <x:c r="J19" s="24" t="str">
        <x:v>OPTIONAL</x:v>
      </x:c>
      <x:c r="K19" s="24" t="str">
        <x:v>Batch 1 test policy retained; direct official verification still preferred where available.</x:v>
      </x:c>
      <x:c r="L19" s="24" t="str">
        <x:v>Required for international students whose native language is not English</x:v>
      </x:c>
      <x:c r="M19" s="24" t="str">
        <x:v>DET 120; TOEFL new 4.5 / legacy 80; IELTS 6.5; SAT EBRW 570; ACT English 24; GCSE/GCE A-C; IB English A 5+</x:v>
      </x:c>
      <x:c r="N19" s="24" t="str">
        <x:v>NOT GENERALLY REQUIRED</x:v>
      </x:c>
      <x:c r="O19" s="24" t="str">
        <x:v>STARS / school records workflow</x:v>
      </x:c>
      <x:c r="P19" s="24" t="str">
        <x:v>NOT GENERALLY REQUIRED</x:v>
      </x:c>
      <x:c r="Q19" s="24" t="str">
        <x:v>Optional activities/personal statement; Common App essay accepted as Penn State personal statement</x:v>
      </x:c>
      <x:c r="R19" s="24" t="str">
        <x:v>PROGRAM-SPECIFIC</x:v>
      </x:c>
      <x:c r="S19" s="24" t="str">
        <x:v>NO GENERAL INTERVIEW</x:v>
      </x:c>
      <x:c r="T19" s="24" t="str">
        <x:v>MERIT_AND_LIMITED_GRANTS</x:v>
      </x:c>
      <x:c r="U19" s="24" t="str">
        <x:v>LIMITED_CURRENT_STUDENTS</x:v>
      </x:c>
      <x:c r="V19" s="24" t="str">
        <x:v>NO</x:v>
      </x:c>
      <x:c r="W19" s="24" t="str">
        <x:v>International students do not receive federal aid; limited scholarships/tuition grants exist, including some for enrolled international students</x:v>
      </x:c>
      <x:c r="X19" s="24" t="str">
        <x:v>https://www.psu.edu/resources/international-students/steps-to-apply</x:v>
      </x:c>
      <x:c r="Y19" s="24" t="str">
        <x:v>https://www.psu.edu/resources/international-students/admission-requirements</x:v>
      </x:c>
      <x:c r="Z19" s="24" t="str">
        <x:v>https://www.pennwest.edu/admissions</x:v>
      </x:c>
      <x:c r="AA19" s="24" t="str">
        <x:v>https://global.psu.edu/page/tuition-grant-information</x:v>
      </x:c>
      <x:c r="AB19" s="24" t="str">
        <x:v>2026-09-14</x:v>
      </x:c>
      <x:c r="AC19" s="24" t="str">
        <x:v>HIGH</x:v>
      </x:c>
      <x:c r="AD19" s="24" t="str">
        <x:v>UNKNOWN/PENDING values are intentional. Direct institution pages override generic/common data; do not normalize nuanced aid categories to YES/NO.</x:v>
      </x:c>
    </x:row>
    <x:row r="20">
      <x:c r="A20" s="24" t="n">
        <x:v>66</x:v>
      </x:c>
      <x:c r="B20" s="24" t="str">
        <x:v>university-of-minnesota-twin-cities</x:v>
      </x:c>
      <x:c r="C20" s="24" t="str">
        <x:v>University of Minnesota-Twin Cities</x:v>
      </x:c>
      <x:c r="D20" s="24" t="str">
        <x:v>MN</x:v>
      </x:c>
      <x:c r="E20" s="24" t="str">
        <x:v>COMMON_APP</x:v>
      </x:c>
      <x:c r="F20" s="24" t="str">
        <x:v>International freshman deadlines are the same as domestic; use current freshman deadline table. Fall 2027 application is open.</x:v>
      </x:c>
      <x:c r="G20" s="24" t="str">
        <x:v>55</x:v>
      </x:c>
      <x:c r="H20" s="24" t="str">
        <x:v>VERIFIED_COMMON_APP_BASELINE</x:v>
      </x:c>
      <x:c r="I20" s="24" t="str">
        <x:v>SEE WEBSITE</x:v>
      </x:c>
      <x:c r="J20" s="24" t="str">
        <x:v>OPTIONAL</x:v>
      </x:c>
      <x:c r="K20" s="24" t="str">
        <x:v>Batch 1 test policy retained; direct official verification still preferred where available.</x:v>
      </x:c>
      <x:c r="L20" s="24" t="str">
        <x:v>Required for temporary-visa international students except exempt countries/approved alternatives</x:v>
      </x:c>
      <x:c r="M20" s="24" t="str">
        <x:v>TOEFL new 4.5 (AZ 4.0); IELTS 6.5 (AZ 6.0); PTE 59 (AZ 50–58); Cambridge 180 (AZ 170–179); DET 120 (AZ 105–115); writing subscore minimums apply</x:v>
      </x:c>
      <x:c r="N20" s="24" t="str">
        <x:v>NOT GENERALLY REQUIRED/SEE WEBSITE</x:v>
      </x:c>
      <x:c r="O20" s="24" t="str">
        <x:v>ACADEMIC RECORDS</x:v>
      </x:c>
      <x:c r="P20" s="24" t="str">
        <x:v>SEE WEBSITE</x:v>
      </x:c>
      <x:c r="Q20" s="24" t="str">
        <x:v>Common App writing</x:v>
      </x:c>
      <x:c r="R20" s="24" t="str">
        <x:v>PROGRAM-SPECIFIC</x:v>
      </x:c>
      <x:c r="S20" s="24" t="str">
        <x:v>NO GENERAL INTERVIEW</x:v>
      </x:c>
      <x:c r="T20" s="24" t="str">
        <x:v>MERIT_ONLY</x:v>
      </x:c>
      <x:c r="U20" s="24" t="str">
        <x:v>NO_BROAD_NEED_AID</x:v>
      </x:c>
      <x:c r="V20" s="24" t="str">
        <x:v>NO</x:v>
      </x:c>
      <x:c r="W20" s="24" t="str">
        <x:v>F-1 students do not qualify for U.S./Minnesota aid; UMN states it does not offer a full tuition waiver/scholarship and assumes international students finance their education; automatic Global Excellence merit consideration</x:v>
      </x:c>
      <x:c r="X20" s="24" t="str">
        <x:v>https://admissions.tc.umn.edu/apply-international-student</x:v>
      </x:c>
      <x:c r="Y20" s="24" t="str">
        <x:v>https://admissions.tc.umn.edu/admissions/international-admission/english-proficiency-information</x:v>
      </x:c>
      <x:c r="Z20" s="24" t="str">
        <x:v>https://admissions.tc.umn.edu/apply/application-checklist/application-checklist-freshman</x:v>
      </x:c>
      <x:c r="AA20" s="24" t="str">
        <x:v>https://admissions.tc.umn.edu/frequently-asked-questions-about-international-admission</x:v>
      </x:c>
      <x:c r="AB20" s="24" t="str">
        <x:v>2026-09-14</x:v>
      </x:c>
      <x:c r="AC20" s="24" t="str">
        <x:v>HIGH</x:v>
      </x:c>
      <x:c r="AD20" s="24" t="str">
        <x:v>UNKNOWN/PENDING values are intentional. Direct institution pages override generic/common data; do not normalize nuanced aid categories to YES/NO.</x:v>
      </x:c>
    </x:row>
    <x:row r="21">
      <x:c r="A21" s="24" t="n">
        <x:v>67</x:v>
      </x:c>
      <x:c r="B21" s="24" t="str">
        <x:v>indiana-university-bloomington</x:v>
      </x:c>
      <x:c r="C21" s="24" t="str">
        <x:v>Indiana University-Bloomington</x:v>
      </x:c>
      <x:c r="D21" s="24" t="str">
        <x:v>IN</x:v>
      </x:c>
      <x:c r="E21" s="24" t="str">
        <x:v>COMMON_APP</x:v>
      </x:c>
      <x:c r="F21" s="24" t="str">
        <x:v>EA / maximum scholarship consideration 2026-11-01; complete international application by 2027-02-01 for international merit consideration</x:v>
      </x:c>
      <x:c r="G21" s="24" t="str">
        <x:v>65</x:v>
      </x:c>
      <x:c r="H21" s="24" t="str">
        <x:v>MEDIUM — common application baseline/current page recheck recommended</x:v>
      </x:c>
      <x:c r="I21" s="24" t="str">
        <x:v>SEE WEBSITE</x:v>
      </x:c>
      <x:c r="J21" s="24" t="str">
        <x:v>OPTIONAL</x:v>
      </x:c>
      <x:c r="K21" s="24" t="str">
        <x:v>Batch 1 test policy retained; direct official verification still preferred where available.</x:v>
      </x:c>
      <x:c r="L21" s="24" t="str">
        <x:v>English proficiency required for applicable international applicants</x:v>
      </x:c>
      <x:c r="M21" s="24" t="str">
        <x:v>Official page lists accepted tests/qualifying pathways; exact current score table should remain source-linked</x:v>
      </x:c>
      <x:c r="N21" s="24" t="str">
        <x:v>OPTIONAL/SEE WEBSITE</x:v>
      </x:c>
      <x:c r="O21" s="24" t="str">
        <x:v>ACADEMIC RECORDS</x:v>
      </x:c>
      <x:c r="P21" s="24" t="str">
        <x:v>SEE WEBSITE</x:v>
      </x:c>
      <x:c r="Q21" s="24" t="str">
        <x:v>YES</x:v>
      </x:c>
      <x:c r="R21" s="24" t="str">
        <x:v>PROGRAM-SPECIFIC</x:v>
      </x:c>
      <x:c r="S21" s="24" t="str">
        <x:v>NO GENERAL INTERVIEW</x:v>
      </x:c>
      <x:c r="T21" s="24" t="str">
        <x:v>MERIT_FOCUSED_LIMITED</x:v>
      </x:c>
      <x:c r="U21" s="24" t="str">
        <x:v>LIMITED/EMERGENCY_AFTER_ENROLLMENT</x:v>
      </x:c>
      <x:c r="V21" s="24" t="str">
        <x:v>NO</x:v>
      </x:c>
      <x:c r="W21" s="24" t="str">
        <x:v>International merit scholarships available; broad first-year need-based aid/full-need promise not established</x:v>
      </x:c>
      <x:c r="X21" s="24" t="str">
        <x:v>https://admissions.indiana.edu/apply/freshman/index.html</x:v>
      </x:c>
      <x:c r="Y21" s="24" t="str">
        <x:v>https://admissions.indiana.edu/apply/international/english-proficiency.html</x:v>
      </x:c>
      <x:c r="Z21" s="24" t="str">
        <x:v>https://admissions.indiana.edu/test-optional/index.html#:~:text=IU%20Bloomington%20has%20adopted%20a,as%20part%20of%20the%20application.</x:v>
      </x:c>
      <x:c r="AA21" s="24" t="str">
        <x:v>https://admissions.indiana.edu/cost-financial-aid/scholarships.html</x:v>
      </x:c>
      <x:c r="AB21" s="24" t="str">
        <x:v>2026-09-14</x:v>
      </x:c>
      <x:c r="AC21" s="24" t="str">
        <x:v>HIGH</x:v>
      </x:c>
      <x:c r="AD21" s="24" t="str">
        <x:v>UNKNOWN/PENDING values are intentional. Direct institution pages override generic/common data; do not normalize nuanced aid categories to YES/NO.</x:v>
      </x:c>
    </x:row>
    <x:row r="22">
      <x:c r="A22" s="24" t="n">
        <x:v>68</x:v>
      </x:c>
      <x:c r="B22" s="24" t="str">
        <x:v>michigan-state-university</x:v>
      </x:c>
      <x:c r="C22" s="24" t="str">
        <x:v>Michigan State University</x:v>
      </x:c>
      <x:c r="D22" s="24" t="str">
        <x:v>MI</x:v>
      </x:c>
      <x:c r="E22" s="24" t="str">
        <x:v>COMMON_APP</x:v>
      </x:c>
      <x:c r="F22" s="24" t="str">
        <x:v>EA 2026-11-01 for guaranteed initial decision by Jan. 15 and maximum scholarship consideration; apply early for Fall 2027</x:v>
      </x:c>
      <x:c r="G22" s="24" t="str">
        <x:v>75</x:v>
      </x:c>
      <x:c r="H22" s="24" t="str">
        <x:v>VERIFIED_OFFICIAL</x:v>
      </x:c>
      <x:c r="I22" s="24" t="str">
        <x:v>SEE WEBSITE</x:v>
      </x:c>
      <x:c r="J22" s="24" t="str">
        <x:v>OPTIONAL</x:v>
      </x:c>
      <x:c r="K22" s="24" t="str">
        <x:v>Batch 1 test policy retained; direct official verification still preferred where available.</x:v>
      </x:c>
      <x:c r="L22" s="24" t="str">
        <x:v>Required if non-U.S. citizen/permanent resident and English is not first language, subject to approved pathways</x:v>
      </x:c>
      <x:c r="M22" s="24" t="str">
        <x:v>See current official score table; page is current for Fall 2027</x:v>
      </x:c>
      <x:c r="N22" s="24" t="str">
        <x:v>NOT GENERALLY REQUIRED</x:v>
      </x:c>
      <x:c r="O22" s="24" t="str">
        <x:v>OFFICIAL TRANSCRIPTS / SCHOOL RECORDS</x:v>
      </x:c>
      <x:c r="P22" s="24" t="str">
        <x:v>SEE WEBSITE</x:v>
      </x:c>
      <x:c r="Q22" s="24" t="str">
        <x:v>YES — one 250–650 word essay</x:v>
      </x:c>
      <x:c r="R22" s="24" t="str">
        <x:v>PROGRAM-SPECIFIC</x:v>
      </x:c>
      <x:c r="S22" s="24" t="str">
        <x:v>NO GENERAL INTERVIEW</x:v>
      </x:c>
      <x:c r="T22" s="24" t="str">
        <x:v>MERIT_FOCUSED_LIMITED</x:v>
      </x:c>
      <x:c r="U22" s="24" t="str">
        <x:v>NO_BROAD_NEED_AID</x:v>
      </x:c>
      <x:c r="V22" s="24" t="str">
        <x:v>NO</x:v>
      </x:c>
      <x:c r="W22" s="24" t="str">
        <x:v>International scholarship opportunities exist; emergency assistance after enrollment is limited and not a tuition-financing plan</x:v>
      </x:c>
      <x:c r="X22" s="24" t="str">
        <x:v>https://admissions.msu.edu/apply/international/how-to-apply</x:v>
      </x:c>
      <x:c r="Y22" s="24" t="str">
        <x:v>https://admissions.msu.edu/apply/international/language-requirements</x:v>
      </x:c>
      <x:c r="Z22" s="24" t="str">
        <x:v>https://admissions.msu.edu/apply/first-year/act-sat-test-optional</x:v>
      </x:c>
      <x:c r="AA22" s="24" t="str">
        <x:v>https://oiss.isp.msu.edu/grants/grants-and-scholarships-overview/oiss-funding/</x:v>
      </x:c>
      <x:c r="AB22" s="24" t="str">
        <x:v>2026-09-14</x:v>
      </x:c>
      <x:c r="AC22" s="24" t="str">
        <x:v>HIGH</x:v>
      </x:c>
      <x:c r="AD22" s="24" t="str">
        <x:v>UNKNOWN/PENDING values are intentional. Direct institution pages override generic/common data; do not normalize nuanced aid categories to YES/NO.</x:v>
      </x:c>
    </x:row>
    <x:row r="23">
      <x:c r="A23" s="24" t="n">
        <x:v>69</x:v>
      </x:c>
      <x:c r="B23" s="24" t="str">
        <x:v>north-carolina-state-university</x:v>
      </x:c>
      <x:c r="C23" s="24" t="str">
        <x:v>North Carolina State University</x:v>
      </x:c>
      <x:c r="D23" s="24" t="str">
        <x:v>NC</x:v>
      </x:c>
      <x:c r="E23" s="24" t="str">
        <x:v>COMMON_APP</x:v>
      </x:c>
      <x:c r="F23" s="24" t="str">
        <x:v>EA 2026-11-01; RD 2027-01-15 (program-specific exceptions may apply)</x:v>
      </x:c>
      <x:c r="G23" s="24" t="str">
        <x:v>85</x:v>
      </x:c>
      <x:c r="H23" s="24" t="str">
        <x:v>VERIFIED_COMMON_APP_BASELINE</x:v>
      </x:c>
      <x:c r="I23" s="24" t="str">
        <x:v>SEE WEBSITE</x:v>
      </x:c>
      <x:c r="J23" s="24" t="str">
        <x:v>OPTIONAL</x:v>
      </x:c>
      <x:c r="K23" s="24" t="str">
        <x:v>Batch 1 test policy retained; direct official verification still preferred where available.</x:v>
      </x:c>
      <x:c r="L23" s="24" t="str">
        <x:v>Required for applicable international students</x:v>
      </x:c>
      <x:c r="M23" s="24" t="str">
        <x:v>SEE CURRENT OFFICIAL INTERNATIONAL REQUIREMENTS</x:v>
      </x:c>
      <x:c r="N23" s="24" t="str">
        <x:v>NOT GENERALLY REQUIRED</x:v>
      </x:c>
      <x:c r="O23" s="24" t="str">
        <x:v>ACADEMIC RECORDS / SCHOOL REPORT</x:v>
      </x:c>
      <x:c r="P23" s="24" t="str">
        <x:v>SEE WEBSITE</x:v>
      </x:c>
      <x:c r="Q23" s="24" t="str">
        <x:v>YES — application essays/questions</x:v>
      </x:c>
      <x:c r="R23" s="24" t="str">
        <x:v>PROGRAM-SPECIFIC</x:v>
      </x:c>
      <x:c r="S23" s="24" t="str">
        <x:v>NO GENERAL INTERVIEW</x:v>
      </x:c>
      <x:c r="T23" s="24" t="str">
        <x:v>NO_NEED_BASED_AID</x:v>
      </x:c>
      <x:c r="U23" s="24" t="str">
        <x:v>NO</x:v>
      </x:c>
      <x:c r="V23" s="24" t="str">
        <x:v>NO</x:v>
      </x:c>
      <x:c r="W23" s="24" t="str">
        <x:v>International undergraduate need-based aid is not broadly available; limited merit opportunities may exist</x:v>
      </x:c>
      <x:c r="X23" s="24" t="str">
        <x:v>https://admissions.ncsu.edu/apply/first-year/</x:v>
      </x:c>
      <x:c r="Y23" s="24" t="str">
        <x:v>https://admissions.ncsu.edu/apply/international/</x:v>
      </x:c>
      <x:c r="Z23" s="24" t="str">
        <x:v>https://www.northcarolina.edu/standard-test-requirement-waiver/</x:v>
      </x:c>
      <x:c r="AA23" s="24" t="str">
        <x:v>https://admissions.ncsu.edu/apply/international/</x:v>
      </x:c>
      <x:c r="AB23" s="24" t="str">
        <x:v>2026-09-14</x:v>
      </x:c>
      <x:c r="AC23" s="24" t="str">
        <x:v>HIGH</x:v>
      </x:c>
      <x:c r="AD23" s="24" t="str">
        <x:v>UNKNOWN/PENDING values are intentional. Direct institution pages override generic/common data; do not normalize nuanced aid categories to YES/NO.</x:v>
      </x:c>
    </x:row>
    <x:row r="24">
      <x:c r="A24" s="24" t="n">
        <x:v>70</x:v>
      </x:c>
      <x:c r="B24" s="24" t="str">
        <x:v>university-of-california-santa-cruz</x:v>
      </x:c>
      <x:c r="C24" s="24" t="str">
        <x:v>University of California-Santa Cruz</x:v>
      </x:c>
      <x:c r="D24" s="24" t="str">
        <x:v>CA</x:v>
      </x:c>
      <x:c r="E24" s="24" t="str">
        <x:v>UC_APPLICATION</x:v>
      </x:c>
      <x:c r="F24" s="24" t="str">
        <x:v>Fall 2027 application opens 2026-08-01; filing period 2026-10-01 to 2026-11-30</x:v>
      </x:c>
      <x:c r="G24" s="24" t="str">
        <x:v>95</x:v>
      </x:c>
      <x:c r="H24" s="24" t="str">
        <x:v>VERIFIED_UC_SYSTEM_INTL</x:v>
      </x:c>
      <x:c r="I24" s="24" t="str">
        <x:v>International applicants generally should not assume UC fee-waiver eligibility</x:v>
      </x:c>
      <x:c r="J24" s="24" t="str">
        <x:v>BLIND</x:v>
      </x:c>
      <x:c r="K24" s="24" t="str">
        <x:v>UC does not consider SAT/ACT in admission or scholarships</x:v>
      </x:c>
      <x:c r="L24" s="24" t="str">
        <x:v>Required if UC English-medium criteria are not met</x:v>
      </x:c>
      <x:c r="M24" s="24" t="str">
        <x:v>IELTS 6.5; TOEFL new 4.5 / legacy 80; DET 115; approved academic alternatives</x:v>
      </x:c>
      <x:c r="N24" s="24" t="str">
        <x:v>NOT GENERALLY REQUIRED</x:v>
      </x:c>
      <x:c r="O24" s="24" t="str">
        <x:v>NO COMMON APP COUNSELOR REC</x:v>
      </x:c>
      <x:c r="P24" s="24" t="str">
        <x:v>NOT GENERALLY REQUIRED</x:v>
      </x:c>
      <x:c r="Q24" s="24" t="str">
        <x:v>YES — UC Personal Insight Questions</x:v>
      </x:c>
      <x:c r="R24" s="24" t="str">
        <x:v>PROGRAM-SPECIFIC</x:v>
      </x:c>
      <x:c r="S24" s="24" t="str">
        <x:v>NOT GENERALLY REQUIRED</x:v>
      </x:c>
      <x:c r="T24" s="24" t="str">
        <x:v>NO_NEED_BASED_AID</x:v>
      </x:c>
      <x:c r="U24" s="24" t="str">
        <x:v>NO_BROAD_NEED_AID</x:v>
      </x:c>
      <x:c r="V24" s="24" t="str">
        <x:v>NO</x:v>
      </x:c>
      <x:c r="W24" s="24" t="str">
        <x:v>UC international students are generally ineligible for broad UC financial aid; limited scholarships may exist</x:v>
      </x:c>
      <x:c r="X24" s="24" t="str">
        <x:v>https://admission.universityofcalifornia.edu/how-to-apply/applying-as-a-first-year/</x:v>
      </x:c>
      <x:c r="Y24" s="24" t="str">
        <x:v>https://admission.universityofcalifornia.edu/admission-requirements/first-year-requirements/english-language-proficiency.html</x:v>
      </x:c>
      <x:c r="Z24" s="24" t="str">
        <x:v>https://admission.universityofcalifornia.edu/how-to-apply/applying-as-a-first-year/filling-out-the-application.html</x:v>
      </x:c>
      <x:c r="AA24" s="24" t="str">
        <x:v>https://admission.universityofcalifornia.edu/tuition-financial-aid/types-of-aid/who-can-get-financial-aid/</x:v>
      </x:c>
      <x:c r="AB24" s="24" t="str">
        <x:v>2026-09-14</x:v>
      </x:c>
      <x:c r="AC24" s="24" t="str">
        <x:v>HIGH</x:v>
      </x:c>
      <x:c r="AD24" s="24" t="str">
        <x:v>UNKNOWN/PENDING values are intentional. Direct institution pages override generic/common data; do not normalize nuanced aid categories to YES/NO.</x:v>
      </x:c>
    </x:row>
    <x:row r="25">
      <x:c r="A25" s="24" t="n">
        <x:v>71</x:v>
      </x:c>
      <x:c r="B25" s="24" t="str">
        <x:v>university-of-california-riverside</x:v>
      </x:c>
      <x:c r="C25" s="24" t="str">
        <x:v>University of California-Riverside</x:v>
      </x:c>
      <x:c r="D25" s="24" t="str">
        <x:v>CA</x:v>
      </x:c>
      <x:c r="E25" s="24" t="str">
        <x:v>UC_APPLICATION</x:v>
      </x:c>
      <x:c r="F25" s="24" t="str">
        <x:v>Fall 2027 application opens 2026-08-01; filing period 2026-10-01 to 2026-11-30</x:v>
      </x:c>
      <x:c r="G25" s="24" t="str">
        <x:v>95</x:v>
      </x:c>
      <x:c r="H25" s="24" t="str">
        <x:v>VERIFIED_UC_SYSTEM_INTL</x:v>
      </x:c>
      <x:c r="I25" s="24" t="str">
        <x:v>International applicants generally should not assume UC fee-waiver eligibility</x:v>
      </x:c>
      <x:c r="J25" s="24" t="str">
        <x:v>BLIND</x:v>
      </x:c>
      <x:c r="K25" s="24" t="str">
        <x:v>UC does not consider SAT/ACT in admission or scholarships</x:v>
      </x:c>
      <x:c r="L25" s="24" t="str">
        <x:v>Required if UC English-medium criteria are not met</x:v>
      </x:c>
      <x:c r="M25" s="24" t="str">
        <x:v>IELTS 6.5; TOEFL new 4.5 / legacy 80; DET 115; approved academic alternatives</x:v>
      </x:c>
      <x:c r="N25" s="24" t="str">
        <x:v>NOT GENERALLY REQUIRED</x:v>
      </x:c>
      <x:c r="O25" s="24" t="str">
        <x:v>NO COMMON APP COUNSELOR REC</x:v>
      </x:c>
      <x:c r="P25" s="24" t="str">
        <x:v>NOT GENERALLY REQUIRED</x:v>
      </x:c>
      <x:c r="Q25" s="24" t="str">
        <x:v>YES — UC Personal Insight Questions</x:v>
      </x:c>
      <x:c r="R25" s="24" t="str">
        <x:v>PROGRAM-SPECIFIC</x:v>
      </x:c>
      <x:c r="S25" s="24" t="str">
        <x:v>NOT GENERALLY REQUIRED</x:v>
      </x:c>
      <x:c r="T25" s="24" t="str">
        <x:v>NO_NEED_BASED_AID</x:v>
      </x:c>
      <x:c r="U25" s="24" t="str">
        <x:v>NO_BROAD_NEED_AID</x:v>
      </x:c>
      <x:c r="V25" s="24" t="str">
        <x:v>NO</x:v>
      </x:c>
      <x:c r="W25" s="24" t="str">
        <x:v>UC international students are generally ineligible for broad UC financial aid; UCR merit opportunities may exist</x:v>
      </x:c>
      <x:c r="X25" s="24" t="str">
        <x:v>https://admission.universityofcalifornia.edu/how-to-apply/applying-as-a-first-year/</x:v>
      </x:c>
      <x:c r="Y25" s="24" t="str">
        <x:v>https://admission.universityofcalifornia.edu/admission-requirements/first-year-requirements/english-language-proficiency.html</x:v>
      </x:c>
      <x:c r="Z25" s="24" t="str">
        <x:v>https://admission.universityofcalifornia.edu/how-to-apply/applying-as-a-first-year/filling-out-the-application.html</x:v>
      </x:c>
      <x:c r="AA25" s="24" t="str">
        <x:v>https://admission.universityofcalifornia.edu/tuition-financial-aid/types-of-aid/who-can-get-financial-aid/</x:v>
      </x:c>
      <x:c r="AB25" s="24" t="str">
        <x:v>2026-09-14</x:v>
      </x:c>
      <x:c r="AC25" s="24" t="str">
        <x:v>HIGH</x:v>
      </x:c>
      <x:c r="AD25" s="24" t="str">
        <x:v>UNKNOWN/PENDING values are intentional. Direct institution pages override generic/common data; do not normalize nuanced aid categories to YES/NO.</x:v>
      </x:c>
    </x:row>
    <x:row r="26">
      <x:c r="A26" s="24" t="n">
        <x:v>72</x:v>
      </x:c>
      <x:c r="B26" s="24" t="str">
        <x:v>university-of-colorado-boulder</x:v>
      </x:c>
      <x:c r="C26" s="24" t="str">
        <x:v>University of Colorado Boulder</x:v>
      </x:c>
      <x:c r="D26" s="24" t="str">
        <x:v>CO</x:v>
      </x:c>
      <x:c r="E26" s="24" t="str">
        <x:v>COMMON_APP</x:v>
      </x:c>
      <x:c r="F26" s="24" t="str">
        <x:v>EA 2026-11-15; RD 2027-01-15</x:v>
      </x:c>
      <x:c r="G26" s="24" t="str">
        <x:v>70</x:v>
      </x:c>
      <x:c r="H26" s="24" t="str">
        <x:v>MEDIUM — current application page should be rechecked before production</x:v>
      </x:c>
      <x:c r="I26" s="24" t="str">
        <x:v>SEE WEBSITE</x:v>
      </x:c>
      <x:c r="J26" s="24" t="str">
        <x:v>OPTIONAL</x:v>
      </x:c>
      <x:c r="K26" s="24" t="str">
        <x:v>Batch 1 test policy retained; direct official verification still preferred where available.</x:v>
      </x:c>
      <x:c r="L26" s="24" t="str">
        <x:v>Required when applicable</x:v>
      </x:c>
      <x:c r="M26" s="24" t="str">
        <x:v>TOEFL new 4 / legacy 80; IELTS 6.5; Cambridge 180; PTE 58; DET 115</x:v>
      </x:c>
      <x:c r="N26" s="24" t="str">
        <x:v>1 / SEE WEBSITE</x:v>
      </x:c>
      <x:c r="O26" s="24" t="str">
        <x:v>ACADEMIC RECORDS</x:v>
      </x:c>
      <x:c r="P26" s="24" t="str">
        <x:v>SEE WEBSITE</x:v>
      </x:c>
      <x:c r="Q26" s="24" t="str">
        <x:v>YES</x:v>
      </x:c>
      <x:c r="R26" s="24" t="str">
        <x:v>PROGRAM-SPECIFIC</x:v>
      </x:c>
      <x:c r="S26" s="24" t="str">
        <x:v>NO GENERAL INTERVIEW</x:v>
      </x:c>
      <x:c r="T26" s="24" t="str">
        <x:v>MERIT_ONLY_OR_LIMITED</x:v>
      </x:c>
      <x:c r="U26" s="24" t="str">
        <x:v>NO_BROAD_NEED_AID_VERIFIED</x:v>
      </x:c>
      <x:c r="V26" s="24" t="str">
        <x:v>NO_FULL_NEED_COMMITMENT</x:v>
      </x:c>
      <x:c r="W26" s="24" t="str">
        <x:v>International first-year students are considered for some scholarships; broad need-based/full-need policy not established</x:v>
      </x:c>
      <x:c r="X26" s="24" t="str">
        <x:v>https://www.colorado.edu/admissions/process/first-year</x:v>
      </x:c>
      <x:c r="Y26" s="24" t="str">
        <x:v>https://www.colorado.edu/admissions/process/international</x:v>
      </x:c>
      <x:c r="Z26" s="24" t="str">
        <x:v>https://www.colorado.edu/admissions/first-year/selection</x:v>
      </x:c>
      <x:c r="AA26" s="24" t="str">
        <x:v>https://www.colorado.edu/admissions/costs/scholarships</x:v>
      </x:c>
      <x:c r="AB26" s="24" t="str">
        <x:v>2026-09-14</x:v>
      </x:c>
      <x:c r="AC26" s="24" t="str">
        <x:v>HIGH</x:v>
      </x:c>
      <x:c r="AD26" s="24" t="str">
        <x:v>UNKNOWN/PENDING values are intentional. Direct institution pages override generic/common data; do not normalize nuanced aid categories to YES/NO.</x:v>
      </x:c>
    </x:row>
    <x:row r="27">
      <x:c r="A27" s="24" t="n">
        <x:v>73</x:v>
      </x:c>
      <x:c r="B27" s="24" t="str">
        <x:v>university-of-connecticut</x:v>
      </x:c>
      <x:c r="C27" s="24" t="str">
        <x:v>University of Connecticut</x:v>
      </x:c>
      <x:c r="D27" s="24" t="str">
        <x:v>CT</x:v>
      </x:c>
      <x:c r="E27" s="24" t="str">
        <x:v>COMMON_APP</x:v>
      </x:c>
      <x:c r="F27" s="24" t="str">
        <x:v>ED 2026-11-01; merit-priority 2026-12-01; Storrs RD 2027-01-15</x:v>
      </x:c>
      <x:c r="G27" s="24" t="str">
        <x:v>80</x:v>
      </x:c>
      <x:c r="H27" s="24" t="str">
        <x:v>VERIFIED_OFFICIAL</x:v>
      </x:c>
      <x:c r="I27" s="24" t="str">
        <x:v>Accepted where eligible</x:v>
      </x:c>
      <x:c r="J27" s="24" t="str">
        <x:v>OPTIONAL</x:v>
      </x:c>
      <x:c r="K27" s="24" t="str">
        <x:v>Batch 1 test policy retained; direct official verification still preferred where available.</x:v>
      </x:c>
      <x:c r="L27" s="24" t="str">
        <x:v>Required when applicable</x:v>
      </x:c>
      <x:c r="M27" s="24" t="str">
        <x:v>TOEFL new 4.5 / legacy 79; IELTS 6.5; DET 110; PTE 60; LanguageCert 70</x:v>
      </x:c>
      <x:c r="N27" s="24" t="str">
        <x:v>1 / SEE WEBSITE</x:v>
      </x:c>
      <x:c r="O27" s="24" t="str">
        <x:v>ACADEMIC RECORDS</x:v>
      </x:c>
      <x:c r="P27" s="24" t="str">
        <x:v>SEE WEBSITE</x:v>
      </x:c>
      <x:c r="Q27" s="24" t="str">
        <x:v>YES</x:v>
      </x:c>
      <x:c r="R27" s="24" t="str">
        <x:v>Fine Arts/program-specific</x:v>
      </x:c>
      <x:c r="S27" s="24" t="str">
        <x:v>Not part of general admission</x:v>
      </x:c>
      <x:c r="T27" s="24" t="str">
        <x:v>MERIT_ONLY</x:v>
      </x:c>
      <x:c r="U27" s="24" t="str">
        <x:v>NO_BROAD_NEED_AID</x:v>
      </x:c>
      <x:c r="V27" s="24" t="str">
        <x:v>NO</x:v>
      </x:c>
      <x:c r="W27" s="24" t="str">
        <x:v>International students may receive Global Excellence/Distinction/Leader merit awards; no broad full-need commitment verified</x:v>
      </x:c>
      <x:c r="X27" s="24" t="str">
        <x:v>https://admissions.uconn.edu/apply/first-year/</x:v>
      </x:c>
      <x:c r="Y27" s="24" t="str">
        <x:v>https://admissions.uconn.edu/apply/international/</x:v>
      </x:c>
      <x:c r="Z27" s="24" t="str">
        <x:v>https://admissions.uconn.edu/?p=574</x:v>
      </x:c>
      <x:c r="AA27" s="24" t="str">
        <x:v>https://admissions.uconn.edu/cost-aid/scholarships/</x:v>
      </x:c>
      <x:c r="AB27" s="24" t="str">
        <x:v>2026-09-14</x:v>
      </x:c>
      <x:c r="AC27" s="24" t="str">
        <x:v>HIGH</x:v>
      </x:c>
      <x:c r="AD27" s="24" t="str">
        <x:v>UNKNOWN/PENDING values are intentional. Direct institution pages override generic/common data; do not normalize nuanced aid categories to YES/NO.</x:v>
      </x:c>
    </x:row>
    <x:row r="28">
      <x:c r="A28" s="24" t="n">
        <x:v>74</x:v>
      </x:c>
      <x:c r="B28" s="24" t="str">
        <x:v>university-of-pittsburgh</x:v>
      </x:c>
      <x:c r="C28" s="24" t="str">
        <x:v>University of Pittsburgh-Pittsburgh Campus</x:v>
      </x:c>
      <x:c r="D28" s="24" t="str">
        <x:v>PA</x:v>
      </x:c>
      <x:c r="E28" s="24" t="str">
        <x:v>COMMON_APP</x:v>
      </x:c>
      <x:c r="F28" s="24" t="str">
        <x:v>Rolling admission; international brochure lists Fall deadline April 1. Apply earlier for stronger availability/scholarship consideration.</x:v>
      </x:c>
      <x:c r="G28" s="24" t="str">
        <x:v>55</x:v>
      </x:c>
      <x:c r="H28" s="24" t="str">
        <x:v>MEDIUM — amount supported by official international brochure; current page recheck recommended</x:v>
      </x:c>
      <x:c r="I28" s="24" t="str">
        <x:v>SEE WEBSITE</x:v>
      </x:c>
      <x:c r="J28" s="24" t="str">
        <x:v>OPTIONAL</x:v>
      </x:c>
      <x:c r="K28" s="24" t="str">
        <x:v>Batch 1 test policy retained; direct official verification still preferred where available.</x:v>
      </x:c>
      <x:c r="L28" s="24" t="str">
        <x:v>Official TOEFL, IELTS, or DET required for applicable international applicants</x:v>
      </x:c>
      <x:c r="M28" s="24" t="str">
        <x:v>PENDING CURRENT SCORE TABLE</x:v>
      </x:c>
      <x:c r="N28" s="24" t="str">
        <x:v>NOT GENERALLY REQUIRED</x:v>
      </x:c>
      <x:c r="O28" s="24" t="str">
        <x:v>TRANSCRIPT / SRAR or official record</x:v>
      </x:c>
      <x:c r="P28" s="24" t="str">
        <x:v>SEE WEBSITE</x:v>
      </x:c>
      <x:c r="Q28" s="24" t="str">
        <x:v>Short-answer response or Common App essay</x:v>
      </x:c>
      <x:c r="R28" s="24" t="str">
        <x:v>PROGRAM-SPECIFIC</x:v>
      </x:c>
      <x:c r="S28" s="24" t="str">
        <x:v>NO GENERAL INTERVIEW</x:v>
      </x:c>
      <x:c r="T28" s="24" t="str">
        <x:v>MERIT_OR_LIMITED</x:v>
      </x:c>
      <x:c r="U28" s="24" t="str">
        <x:v>UNKNOWN</x:v>
      </x:c>
      <x:c r="V28" s="24" t="str">
        <x:v>NO_FULL_NEED_COMMITMENT_VERIFIED</x:v>
      </x:c>
      <x:c r="W28" s="24" t="str">
        <x:v>International merit/aid policy requires current direct verification; do not infer from domestic FAFSA aid</x:v>
      </x:c>
      <x:c r="X28" s="24" t="str">
        <x:v>https://admissions.pitt.edu/international/</x:v>
      </x:c>
      <x:c r="Y28" s="24" t="str">
        <x:v>https://admissions.pitt.edu/international/</x:v>
      </x:c>
      <x:c r="Z28" s="24" t="str">
        <x:v>https://www.upb.pitt.edu/how-apply</x:v>
      </x:c>
      <x:c r="AA28" s="24" t="str">
        <x:v>https://admissions.pitt.edu/tuition-financial-aid/</x:v>
      </x:c>
      <x:c r="AB28" s="24" t="str">
        <x:v>2026-09-14</x:v>
      </x:c>
      <x:c r="AC28" s="24" t="str">
        <x:v>MEDIUM</x:v>
      </x:c>
      <x:c r="AD28" s="24" t="str">
        <x:v>UNKNOWN/PENDING values are intentional. Direct institution pages override generic/common data; do not normalize nuanced aid categories to YES/NO.</x:v>
      </x:c>
    </x:row>
    <x:row r="29">
      <x:c r="A29" s="24" t="n">
        <x:v>75</x:v>
      </x:c>
      <x:c r="B29" s="24" t="str">
        <x:v>syracuse-university</x:v>
      </x:c>
      <x:c r="C29" s="24" t="str">
        <x:v>Syracuse University</x:v>
      </x:c>
      <x:c r="D29" s="24" t="str">
        <x:v>NY</x:v>
      </x:c>
      <x:c r="E29" s="24" t="str">
        <x:v>COMMON_APP</x:v>
      </x:c>
      <x:c r="F29" s="24" t="str">
        <x:v>ED I 2026-11-01; ED II 2027-01-05; RD 2027-01-05</x:v>
      </x:c>
      <x:c r="G29" s="24" t="str">
        <x:v>85</x:v>
      </x:c>
      <x:c r="H29" s="24" t="str">
        <x:v>VERIFIED_OFFICIAL/GRID</x:v>
      </x:c>
      <x:c r="I29" s="24" t="str">
        <x:v>SEE WEBSITE</x:v>
      </x:c>
      <x:c r="J29" s="24" t="str">
        <x:v>OPTIONAL</x:v>
      </x:c>
      <x:c r="K29" s="24" t="str">
        <x:v>Batch 1 test policy retained; direct official verification still preferred where available.</x:v>
      </x:c>
      <x:c r="L29" s="24" t="str">
        <x:v>Required when applicable; score expectations vary by school/college</x:v>
      </x:c>
      <x:c r="M29" s="24" t="str">
        <x:v>TOEFL examples around 85/90/102 depending on school; verify program-specific threshold</x:v>
      </x:c>
      <x:c r="N29" s="24" t="str">
        <x:v>1</x:v>
      </x:c>
      <x:c r="O29" s="24" t="str">
        <x:v>YES</x:v>
      </x:c>
      <x:c r="P29" s="24" t="str">
        <x:v>YES/SEE WEBSITE</x:v>
      </x:c>
      <x:c r="Q29" s="24" t="str">
        <x:v>YES</x:v>
      </x:c>
      <x:c r="R29" s="24" t="str">
        <x:v>PROGRAM-SPECIFIC</x:v>
      </x:c>
      <x:c r="S29" s="24" t="str">
        <x:v>Optional/encouraged for some international applicants</x:v>
      </x:c>
      <x:c r="T29" s="24" t="str">
        <x:v>MERIT_FOCUSED</x:v>
      </x:c>
      <x:c r="U29" s="24" t="str">
        <x:v>NO_BROAD_NEED_AID_VERIFIED</x:v>
      </x:c>
      <x:c r="V29" s="24" t="str">
        <x:v>NO_FULL_NEED_COMMITMENT_VERIFIED</x:v>
      </x:c>
      <x:c r="W29" s="24" t="str">
        <x:v>International applicants can be considered for merit; broad need-based policy not established in this tranche</x:v>
      </x:c>
      <x:c r="X29" s="24" t="str">
        <x:v>https://content.commonapp.org/Files/ReqGrid.pdf</x:v>
      </x:c>
      <x:c r="Y29" s="24" t="str">
        <x:v>https://www.syracuse.edu/admissions-aid/application-process/international/</x:v>
      </x:c>
      <x:c r="Z29" s="24" t="str">
        <x:v>https://news.syr.edu/2026/05/29/syracuse-university-extends-test-optional-policy-for-fall-2027-admission/</x:v>
      </x:c>
      <x:c r="AA29" s="24" t="str">
        <x:v>https://www.syracuse.edu/admissions-aid/tuition-fees-financial-aid/</x:v>
      </x:c>
      <x:c r="AB29" s="24" t="str">
        <x:v>2026-09-14</x:v>
      </x:c>
      <x:c r="AC29" s="24" t="str">
        <x:v>MEDIUM</x:v>
      </x:c>
      <x:c r="AD29" s="24" t="str">
        <x:v>UNKNOWN/PENDING values are intentional. Direct institution pages override generic/common data; do not normalize nuanced aid categories to YES/NO.</x:v>
      </x:c>
    </x:row>
    <x:row r="30">
      <x:c r="A30" s="24" t="n">
        <x:v>76</x:v>
      </x:c>
      <x:c r="B30" s="24" t="str">
        <x:v>american-university</x:v>
      </x:c>
      <x:c r="C30" s="24" t="str">
        <x:v>American University</x:v>
      </x:c>
      <x:c r="D30" s="24" t="str">
        <x:v>DC</x:v>
      </x:c>
      <x:c r="E30" s="24" t="str">
        <x:v>COMMON_APP</x:v>
      </x:c>
      <x:c r="F30" s="24" t="str">
        <x:v>ED I 2026-11-01; EA 2026-11-01; ED II 2027-01-15; RD 2027-01-15</x:v>
      </x:c>
      <x:c r="G30" s="24" t="str">
        <x:v>75</x:v>
      </x:c>
      <x:c r="H30" s="24" t="str">
        <x:v>VERIFIED_COMMON_APP_BASELINE</x:v>
      </x:c>
      <x:c r="I30" s="24" t="str">
        <x:v>SEE WEBSITE</x:v>
      </x:c>
      <x:c r="J30" s="24" t="str">
        <x:v>OPTIONAL</x:v>
      </x:c>
      <x:c r="K30" s="24" t="str">
        <x:v>Batch 1 test policy retained; direct official verification still preferred where available.</x:v>
      </x:c>
      <x:c r="L30" s="24" t="str">
        <x:v>English proficiency required when applicable</x:v>
      </x:c>
      <x:c r="M30" s="24" t="str">
        <x:v>SEE CURRENT OFFICIAL INTERNATIONAL ADMISSIONS PAGE</x:v>
      </x:c>
      <x:c r="N30" s="24" t="str">
        <x:v>1</x:v>
      </x:c>
      <x:c r="O30" s="24" t="str">
        <x:v>YES</x:v>
      </x:c>
      <x:c r="P30" s="24" t="str">
        <x:v>YES/SEE WEBSITE</x:v>
      </x:c>
      <x:c r="Q30" s="24" t="str">
        <x:v>YES</x:v>
      </x:c>
      <x:c r="R30" s="24" t="str">
        <x:v>PROGRAM-SPECIFIC</x:v>
      </x:c>
      <x:c r="S30" s="24" t="str">
        <x:v>NO GENERAL INTERVIEW</x:v>
      </x:c>
      <x:c r="T30" s="24" t="str">
        <x:v>NO_NEED_BASED_AID</x:v>
      </x:c>
      <x:c r="U30" s="24" t="str">
        <x:v>NO</x:v>
      </x:c>
      <x:c r="V30" s="24" t="str">
        <x:v>NO</x:v>
      </x:c>
      <x:c r="W30" s="24" t="str">
        <x:v>International students are not eligible for AU need-based aid; merit including selected major international awards may exist</x:v>
      </x:c>
      <x:c r="X30" s="24" t="str">
        <x:v>https://content.commonapp.org/Files/ReqGrid.pdf</x:v>
      </x:c>
      <x:c r="Y30" s="24" t="str">
        <x:v>https://www.american.edu/admissions/international/</x:v>
      </x:c>
      <x:c r="Z30" s="24" t="str">
        <x:v>https://fairtest.org/test-optional-list/</x:v>
      </x:c>
      <x:c r="AA30" s="24" t="str">
        <x:v>https://www.american.edu/admissions/international/financing-your-education.cfm</x:v>
      </x:c>
      <x:c r="AB30" s="24" t="str">
        <x:v>2026-09-14</x:v>
      </x:c>
      <x:c r="AC30" s="24" t="str">
        <x:v>HIGH</x:v>
      </x:c>
      <x:c r="AD30" s="24" t="str">
        <x:v>UNKNOWN/PENDING values are intentional. Direct institution pages override generic/common data; do not normalize nuanced aid categories to YES/NO.</x:v>
      </x:c>
    </x:row>
    <x:row r="31">
      <x:c r="A31" s="24" t="n">
        <x:v>77</x:v>
      </x:c>
      <x:c r="B31" s="24" t="str">
        <x:v>baylor-university</x:v>
      </x:c>
      <x:c r="C31" s="24" t="str">
        <x:v>Baylor University</x:v>
      </x:c>
      <x:c r="D31" s="24" t="str">
        <x:v>TX</x:v>
      </x:c>
      <x:c r="E31" s="24" t="str">
        <x:v>COMMON_APP</x:v>
      </x:c>
      <x:c r="F31" s="24" t="str">
        <x:v>ED 2026-11-01; EA 2026-11-01; RD 2027-02-01</x:v>
      </x:c>
      <x:c r="G31" s="24" t="str">
        <x:v>0</x:v>
      </x:c>
      <x:c r="H31" s="24" t="str">
        <x:v>VERIFIED_CURRENT/GRID</x:v>
      </x:c>
      <x:c r="I31" s="24" t="str">
        <x:v>NOT NEEDED when fee is $0</x:v>
      </x:c>
      <x:c r="J31" s="24" t="str">
        <x:v>OPTIONAL</x:v>
      </x:c>
      <x:c r="K31" s="24" t="str">
        <x:v>Batch 1 test policy retained; direct official verification still preferred where available.</x:v>
      </x:c>
      <x:c r="L31" s="24" t="str">
        <x:v>Required when applicable</x:v>
      </x:c>
      <x:c r="M31" s="24" t="str">
        <x:v>TOEFL new 4.0; PTE 60; DET 110; other approved pathways/tests available</x:v>
      </x:c>
      <x:c r="N31" s="24" t="str">
        <x:v>OPTIONAL/SEE WEBSITE</x:v>
      </x:c>
      <x:c r="O31" s="24" t="str">
        <x:v>ACADEMIC RECORDS</x:v>
      </x:c>
      <x:c r="P31" s="24" t="str">
        <x:v>SEE WEBSITE</x:v>
      </x:c>
      <x:c r="Q31" s="24" t="str">
        <x:v>YES — short essay</x:v>
      </x:c>
      <x:c r="R31" s="24" t="str">
        <x:v>PROGRAM-SPECIFIC</x:v>
      </x:c>
      <x:c r="S31" s="24" t="str">
        <x:v>OPTIONAL/SEE WEBSITE</x:v>
      </x:c>
      <x:c r="T31" s="24" t="str">
        <x:v>NEED_BASED_AVAILABLE</x:v>
      </x:c>
      <x:c r="U31" s="24" t="str">
        <x:v>YES</x:v>
      </x:c>
      <x:c r="V31" s="24" t="str">
        <x:v>NO_FULL_NEED_GUARANTEE_VERIFIED</x:v>
      </x:c>
      <x:c r="W31" s="24" t="str">
        <x:v>BIFAA supports institutional need-aid review for international applicants; merit consideration also available</x:v>
      </x:c>
      <x:c r="X31" s="24" t="str">
        <x:v>https://admissions.web.baylor.edu/apply/international</x:v>
      </x:c>
      <x:c r="Y31" s="24" t="str">
        <x:v>https://admissions.web.baylor.edu/apply/international</x:v>
      </x:c>
      <x:c r="Z31" s="24" t="str">
        <x:v>https://admissions.web.baylor.edu/admission/incoming-freshman/test-optional-process</x:v>
      </x:c>
      <x:c r="AA31" s="24" t="str">
        <x:v>https://admissions.web.baylor.edu/costs-aid/international-student-financial-aid</x:v>
      </x:c>
      <x:c r="AB31" s="24" t="str">
        <x:v>2026-09-14</x:v>
      </x:c>
      <x:c r="AC31" s="24" t="str">
        <x:v>HIGH</x:v>
      </x:c>
      <x:c r="AD31" s="24" t="str">
        <x:v>UNKNOWN/PENDING values are intentional. Direct institution pages override generic/common data; do not normalize nuanced aid categories to YES/NO.</x:v>
      </x:c>
    </x:row>
    <x:row r="32">
      <x:c r="A32" s="24" t="n">
        <x:v>78</x:v>
      </x:c>
      <x:c r="B32" s="24" t="str">
        <x:v>texas-christian-university</x:v>
      </x:c>
      <x:c r="C32" s="24" t="str">
        <x:v>Texas Christian University</x:v>
      </x:c>
      <x:c r="D32" s="24" t="str">
        <x:v>TX</x:v>
      </x:c>
      <x:c r="E32" s="24" t="str">
        <x:v>COMMON_APP</x:v>
      </x:c>
      <x:c r="F32" s="24" t="str">
        <x:v>ED I 2026-11-01; EA 2026-11-01; ED II 2027-02-01; RD 2027-02-01</x:v>
      </x:c>
      <x:c r="G32" s="24" t="str">
        <x:v>50</x:v>
      </x:c>
      <x:c r="H32" s="24" t="str">
        <x:v>VERIFIED_COMMON_APP_BASELINE</x:v>
      </x:c>
      <x:c r="I32" s="24" t="str">
        <x:v>SEE WEBSITE</x:v>
      </x:c>
      <x:c r="J32" s="24" t="str">
        <x:v>OPTIONAL</x:v>
      </x:c>
      <x:c r="K32" s="24" t="str">
        <x:v>Batch 1 test policy retained; direct official verification still preferred where available.</x:v>
      </x:c>
      <x:c r="L32" s="24" t="str">
        <x:v>Required when applicable</x:v>
      </x:c>
      <x:c r="M32" s="24" t="str">
        <x:v>SEE CURRENT INTERNATIONAL ADMISSIONS PAGE</x:v>
      </x:c>
      <x:c r="N32" s="24" t="str">
        <x:v>1 / SEE WEBSITE</x:v>
      </x:c>
      <x:c r="O32" s="24" t="str">
        <x:v>YES</x:v>
      </x:c>
      <x:c r="P32" s="24" t="str">
        <x:v>SEE WEBSITE</x:v>
      </x:c>
      <x:c r="Q32" s="24" t="str">
        <x:v>YES</x:v>
      </x:c>
      <x:c r="R32" s="24" t="str">
        <x:v>PROGRAM-SPECIFIC</x:v>
      </x:c>
      <x:c r="S32" s="24" t="str">
        <x:v>OPTIONAL</x:v>
      </x:c>
      <x:c r="T32" s="24" t="str">
        <x:v>NEED_AWARE</x:v>
      </x:c>
      <x:c r="U32" s="24" t="str">
        <x:v>YES</x:v>
      </x:c>
      <x:c r="V32" s="24" t="str">
        <x:v>NO_FULL_NEED_GUARANTEE</x:v>
      </x:c>
      <x:c r="W32" s="24" t="str">
        <x:v>CSS Profile; international merit and limited need-based aid available; ability to contribute is relevant</x:v>
      </x:c>
      <x:c r="X32" s="24" t="str">
        <x:v>https://content.commonapp.org/Files/ReqGrid.pdf</x:v>
      </x:c>
      <x:c r="Y32" s="24" t="str">
        <x:v>https://admissions.tcu.edu/apply/international/</x:v>
      </x:c>
      <x:c r="Z32" s="24" t="str">
        <x:v>https://admissions.tcu.edu/apply/first-year/testing-policy-sat-act.php</x:v>
      </x:c>
      <x:c r="AA32" s="24" t="str">
        <x:v>https://admissions.tcu.edu/afford/financial-aid/international.php</x:v>
      </x:c>
      <x:c r="AB32" s="24" t="str">
        <x:v>2026-09-14</x:v>
      </x:c>
      <x:c r="AC32" s="24" t="str">
        <x:v>HIGH</x:v>
      </x:c>
      <x:c r="AD32" s="24" t="str">
        <x:v>UNKNOWN/PENDING values are intentional. Direct institution pages override generic/common data; do not normalize nuanced aid categories to YES/NO.</x:v>
      </x:c>
    </x:row>
    <x:row r="33">
      <x:c r="A33" s="24" t="n">
        <x:v>79</x:v>
      </x:c>
      <x:c r="B33" s="24" t="str">
        <x:v>santa-clara-university</x:v>
      </x:c>
      <x:c r="C33" s="24" t="str">
        <x:v>Santa Clara University</x:v>
      </x:c>
      <x:c r="D33" s="24" t="str">
        <x:v>CA</x:v>
      </x:c>
      <x:c r="E33" s="24" t="str">
        <x:v>COMMON_APP</x:v>
      </x:c>
      <x:c r="F33" s="24" t="str">
        <x:v>ED I 2026-11-01; EA 2026-11-01; ED II 2027-01-07; RD 2027-01-07</x:v>
      </x:c>
      <x:c r="G33" s="24" t="str">
        <x:v>75</x:v>
      </x:c>
      <x:c r="H33" s="24" t="str">
        <x:v>VERIFIED_COMMON_APP_BASELINE</x:v>
      </x:c>
      <x:c r="I33" s="24" t="str">
        <x:v>SEE WEBSITE</x:v>
      </x:c>
      <x:c r="J33" s="24" t="str">
        <x:v>OPTIONAL</x:v>
      </x:c>
      <x:c r="K33" s="24" t="str">
        <x:v>Batch 1 test policy retained; direct official verification still preferred where available.</x:v>
      </x:c>
      <x:c r="L33" s="24" t="str">
        <x:v>Required when applicable</x:v>
      </x:c>
      <x:c r="M33" s="24" t="str">
        <x:v>IELTS 6.5; TOEFL legacy 90 / new 4.5; DET 120; SAT EBRW 630 or ACT Reading/English 27 may qualify under stated policy</x:v>
      </x:c>
      <x:c r="N33" s="24" t="str">
        <x:v>1</x:v>
      </x:c>
      <x:c r="O33" s="24" t="str">
        <x:v>YES</x:v>
      </x:c>
      <x:c r="P33" s="24" t="str">
        <x:v>YES/SEE WEBSITE</x:v>
      </x:c>
      <x:c r="Q33" s="24" t="str">
        <x:v>YES</x:v>
      </x:c>
      <x:c r="R33" s="24" t="str">
        <x:v>PROGRAM-SPECIFIC</x:v>
      </x:c>
      <x:c r="S33" s="24" t="str">
        <x:v>NO GENERAL INTERVIEW</x:v>
      </x:c>
      <x:c r="T33" s="24" t="str">
        <x:v>NO_NEED_BASED_AID</x:v>
      </x:c>
      <x:c r="U33" s="24" t="str">
        <x:v>NO</x:v>
      </x:c>
      <x:c r="V33" s="24" t="str">
        <x:v>NO</x:v>
      </x:c>
      <x:c r="W33" s="24" t="str">
        <x:v>International financial options are limited; proof of first-year funding required; merit may be available</x:v>
      </x:c>
      <x:c r="X33" s="24" t="str">
        <x:v>https://content.commonapp.org/Files/ReqGrid.pdf</x:v>
      </x:c>
      <x:c r="Y33" s="24" t="str">
        <x:v>https://www.scu.edu/admission/undergraduate/international-students/</x:v>
      </x:c>
      <x:c r="Z33" s="24" t="str">
        <x:v>https://www.scu.edu/admission/undergraduate/first-year-students/test-optional/</x:v>
      </x:c>
      <x:c r="AA33" s="24" t="str">
        <x:v>https://www.scu.edu/financialaid/international-students/</x:v>
      </x:c>
      <x:c r="AB33" s="24" t="str">
        <x:v>2026-09-14</x:v>
      </x:c>
      <x:c r="AC33" s="24" t="str">
        <x:v>HIGH</x:v>
      </x:c>
      <x:c r="AD33" s="24" t="str">
        <x:v>UNKNOWN/PENDING values are intentional. Direct institution pages override generic/common data; do not normalize nuanced aid categories to YES/NO.</x:v>
      </x:c>
    </x:row>
    <x:row r="34">
      <x:c r="A34" s="24" t="n">
        <x:v>80</x:v>
      </x:c>
      <x:c r="B34" s="24" t="str">
        <x:v>pepperdine-university</x:v>
      </x:c>
      <x:c r="C34" s="24" t="str">
        <x:v>Pepperdine University</x:v>
      </x:c>
      <x:c r="D34" s="24" t="str">
        <x:v>CA</x:v>
      </x:c>
      <x:c r="E34" s="24" t="str">
        <x:v>COMMON_APP</x:v>
      </x:c>
      <x:c r="F34" s="24" t="str">
        <x:v>ED 2026-11-01; EA 2026-11-01; RD date should be verified on current official page</x:v>
      </x:c>
      <x:c r="G34" s="24" t="str">
        <x:v>70</x:v>
      </x:c>
      <x:c r="H34" s="24" t="str">
        <x:v>VERIFIED_COMMON_APP_BASELINE</x:v>
      </x:c>
      <x:c r="I34" s="24" t="str">
        <x:v>SEE WEBSITE</x:v>
      </x:c>
      <x:c r="J34" s="24" t="str">
        <x:v>OPTIONAL</x:v>
      </x:c>
      <x:c r="K34" s="24" t="str">
        <x:v>Batch 1 test policy retained; direct official verification still preferred where available.</x:v>
      </x:c>
      <x:c r="L34" s="24" t="str">
        <x:v>Required when applicable</x:v>
      </x:c>
      <x:c r="M34" s="24" t="str">
        <x:v>TOEFL legacy 85; DET 120; IELTS 6.5 (verify current alternatives/waivers)</x:v>
      </x:c>
      <x:c r="N34" s="24" t="str">
        <x:v>1 / SEE WEBSITE</x:v>
      </x:c>
      <x:c r="O34" s="24" t="str">
        <x:v>YES</x:v>
      </x:c>
      <x:c r="P34" s="24" t="str">
        <x:v>SEE WEBSITE</x:v>
      </x:c>
      <x:c r="Q34" s="24" t="str">
        <x:v>YES — Common App essay + Pepperdine essay</x:v>
      </x:c>
      <x:c r="R34" s="24" t="str">
        <x:v>PROGRAM-SPECIFIC</x:v>
      </x:c>
      <x:c r="S34" s="24" t="str">
        <x:v>NO GENERAL INTERVIEW</x:v>
      </x:c>
      <x:c r="T34" s="24" t="str">
        <x:v>MERIT_ONLY_LIMITED</x:v>
      </x:c>
      <x:c r="U34" s="24" t="str">
        <x:v>NO_BROAD_NEED_AID</x:v>
      </x:c>
      <x:c r="V34" s="24" t="str">
        <x:v>NO</x:v>
      </x:c>
      <x:c r="W34" s="24" t="str">
        <x:v>University financial aid for international students is very limited; merit may be available and students must plan to fund full cost</x:v>
      </x:c>
      <x:c r="X34" s="24" t="str">
        <x:v>https://content.commonapp.org/Files/ReqGrid.pdf</x:v>
      </x:c>
      <x:c r="Y34" s="24" t="str">
        <x:v>https://seaver.pepperdine.edu/admission/application/international/</x:v>
      </x:c>
      <x:c r="Z34" s="24" t="str">
        <x:v>https://seaver.pepperdine.edu/admission/application/undergraduate/requirements/sat-act.htm</x:v>
      </x:c>
      <x:c r="AA34" s="24" t="str">
        <x:v>https://seaver.pepperdine.edu/admission/financial-aid/international.htm</x:v>
      </x:c>
      <x:c r="AB34" s="24" t="str">
        <x:v>2026-09-14</x:v>
      </x:c>
      <x:c r="AC34" s="24" t="str">
        <x:v>HIGH</x:v>
      </x:c>
      <x:c r="AD34" s="24" t="str">
        <x:v>UNKNOWN/PENDING values are intentional. Direct institution pages override generic/common data; do not normalize nuanced aid categories to YES/NO.</x:v>
      </x:c>
    </x:row>
    <x:row r="35">
      <x:c r="A35" s="24" t="n">
        <x:v>81</x:v>
      </x:c>
      <x:c r="B35" s="24" t="str">
        <x:v>fordham-university</x:v>
      </x:c>
      <x:c r="C35" s="24" t="str">
        <x:v>Fordham University</x:v>
      </x:c>
      <x:c r="D35" s="24" t="str">
        <x:v>NY</x:v>
      </x:c>
      <x:c r="E35" s="24" t="str">
        <x:v>COMMON_APP</x:v>
      </x:c>
      <x:c r="F35" s="24" t="str">
        <x:v>EA 2026-11-01; ED I 2026-11-01; ED II 2027-01-03; RD 2027-01-03</x:v>
      </x:c>
      <x:c r="G35" s="24" t="str">
        <x:v>70</x:v>
      </x:c>
      <x:c r="H35" s="24" t="str">
        <x:v>MEDIUM — current official/grid recheck recommended</x:v>
      </x:c>
      <x:c r="I35" s="24" t="str">
        <x:v>SEE WEBSITE</x:v>
      </x:c>
      <x:c r="J35" s="24" t="str">
        <x:v>OPTIONAL</x:v>
      </x:c>
      <x:c r="K35" s="24" t="str">
        <x:v>Batch 1 test policy retained; direct official verification still preferred where available.</x:v>
      </x:c>
      <x:c r="L35" s="24" t="str">
        <x:v>Required when applicable</x:v>
      </x:c>
      <x:c r="M35" s="24" t="str">
        <x:v>SEE CURRENT INTERNATIONAL ADMISSIONS PAGE</x:v>
      </x:c>
      <x:c r="N35" s="24" t="str">
        <x:v>1</x:v>
      </x:c>
      <x:c r="O35" s="24" t="str">
        <x:v>YES</x:v>
      </x:c>
      <x:c r="P35" s="24" t="str">
        <x:v>YES</x:v>
      </x:c>
      <x:c r="Q35" s="24" t="str">
        <x:v>YES</x:v>
      </x:c>
      <x:c r="R35" s="24" t="str">
        <x:v>PROGRAM-SPECIFIC</x:v>
      </x:c>
      <x:c r="S35" s="24" t="str">
        <x:v>OPTIONAL</x:v>
      </x:c>
      <x:c r="T35" s="24" t="str">
        <x:v>NEED_AWARE</x:v>
      </x:c>
      <x:c r="U35" s="24" t="str">
        <x:v>YES_LIMITED</x:v>
      </x:c>
      <x:c r="V35" s="24" t="str">
        <x:v>NO_FULL_NEED_GUARANTEE</x:v>
      </x:c>
      <x:c r="W35" s="24" t="str">
        <x:v>CSS Profile; limited number of international students receive need-based aid; substantial family contribution expected</x:v>
      </x:c>
      <x:c r="X35" s="24" t="str">
        <x:v>https://www.fordham.edu/undergraduate-admission/apply/international-students/</x:v>
      </x:c>
      <x:c r="Y35" s="24" t="str">
        <x:v>https://www.fordham.edu/undergraduate-admission/apply/international-students/</x:v>
      </x:c>
      <x:c r="Z35" s="24" t="str">
        <x:v>https://www.fordham.edu/undergraduate-admission/apply/what-were-looking-for/testing-policy/</x:v>
      </x:c>
      <x:c r="AA35" s="24" t="str">
        <x:v>https://www.fordham.edu/undergraduate-admission/apply/international-students/financial-aid/</x:v>
      </x:c>
      <x:c r="AB35" s="24" t="str">
        <x:v>2026-09-14</x:v>
      </x:c>
      <x:c r="AC35" s="24" t="str">
        <x:v>HIGH</x:v>
      </x:c>
      <x:c r="AD35" s="24" t="str">
        <x:v>UNKNOWN/PENDING values are intentional. Direct institution pages override generic/common data; do not normalize nuanced aid categories to YES/NO.</x:v>
      </x:c>
    </x:row>
    <x:row r="36">
      <x:c r="A36" s="24" t="n">
        <x:v>82</x:v>
      </x:c>
      <x:c r="B36" s="24" t="str">
        <x:v>stevens-institute-of-technology</x:v>
      </x:c>
      <x:c r="C36" s="24" t="str">
        <x:v>Stevens Institute of Technology</x:v>
      </x:c>
      <x:c r="D36" s="24" t="str">
        <x:v>NJ</x:v>
      </x:c>
      <x:c r="E36" s="24" t="str">
        <x:v>COMMON_APP</x:v>
      </x:c>
      <x:c r="F36" s="24" t="str">
        <x:v>ED I 2026-11-01; ED II / RD dates per current admissions calendar</x:v>
      </x:c>
      <x:c r="G36" s="24" t="str">
        <x:v>75</x:v>
      </x:c>
      <x:c r="H36" s="24" t="str">
        <x:v>VERIFIED_OFFICIAL</x:v>
      </x:c>
      <x:c r="I36" s="24" t="str">
        <x:v>SEE WEBSITE</x:v>
      </x:c>
      <x:c r="J36" s="24" t="str">
        <x:v>OPTIONAL</x:v>
      </x:c>
      <x:c r="K36" s="24" t="str">
        <x:v>Batch 1 test policy retained; direct official verification still preferred where available.</x:v>
      </x:c>
      <x:c r="L36" s="24" t="str">
        <x:v>Required when applicable</x:v>
      </x:c>
      <x:c r="M36" s="24" t="str">
        <x:v>TOEFL legacy 80 / new 4; IELTS 6.0; DET 105; SAT EBRW 550 may satisfy</x:v>
      </x:c>
      <x:c r="N36" s="24" t="str">
        <x:v>2 LOR preferred teacher + counselor</x:v>
      </x:c>
      <x:c r="O36" s="24" t="str">
        <x:v>YES / one recommendation can be counselor</x:v>
      </x:c>
      <x:c r="P36" s="24" t="str">
        <x:v>SEE WEBSITE</x:v>
      </x:c>
      <x:c r="Q36" s="24" t="str">
        <x:v>YES</x:v>
      </x:c>
      <x:c r="R36" s="24" t="str">
        <x:v>PROGRAM-SPECIFIC</x:v>
      </x:c>
      <x:c r="S36" s="24" t="str">
        <x:v>OPTIONAL/SEE WEBSITE</x:v>
      </x:c>
      <x:c r="T36" s="24" t="str">
        <x:v>MERIT_ONLY_OR_LIMITED</x:v>
      </x:c>
      <x:c r="U36" s="24" t="str">
        <x:v>NO_BROAD_NEED_AID_VERIFIED</x:v>
      </x:c>
      <x:c r="V36" s="24" t="str">
        <x:v>NO_FULL_NEED_COMMITMENT</x:v>
      </x:c>
      <x:c r="W36" s="24" t="str">
        <x:v>International applicants may receive merit; CSS may be used for institutional scholarship consideration, but broad full-need policy is not established</x:v>
      </x:c>
      <x:c r="X36" s="24" t="str">
        <x:v>https://www.stevens.edu/admission-aid/undergraduate-admissions/international-students</x:v>
      </x:c>
      <x:c r="Y36" s="24" t="str">
        <x:v>https://www.stevens.edu/admission-aid/undergraduate-admissions/international-students</x:v>
      </x:c>
      <x:c r="Z36" s="24" t="str">
        <x:v>https://www.stevens.edu/admission-aid/undergraduate-admissions/first-year-students</x:v>
      </x:c>
      <x:c r="AA36" s="24" t="str">
        <x:v>https://www.stevens.edu/admission-aid/tuition-financial-aid</x:v>
      </x:c>
      <x:c r="AB36" s="24" t="str">
        <x:v>2026-09-14</x:v>
      </x:c>
      <x:c r="AC36" s="24" t="str">
        <x:v>HIGH</x:v>
      </x:c>
      <x:c r="AD36" s="24" t="str">
        <x:v>UNKNOWN/PENDING values are intentional. Direct institution pages override generic/common data; do not normalize nuanced aid categories to YES/NO.</x:v>
      </x:c>
    </x:row>
    <x:row r="37">
      <x:c r="A37" s="24" t="n">
        <x:v>83</x:v>
      </x:c>
      <x:c r="B37" s="24" t="str">
        <x:v>worcester-polytechnic-institute</x:v>
      </x:c>
      <x:c r="C37" s="24" t="str">
        <x:v>Worcester Polytechnic Institute</x:v>
      </x:c>
      <x:c r="D37" s="24" t="str">
        <x:v>MA</x:v>
      </x:c>
      <x:c r="E37" s="24" t="str">
        <x:v>COMMON_APP</x:v>
      </x:c>
      <x:c r="F37" s="24" t="str">
        <x:v>ED I 2026-11-01; EA I 2026-11-01; ED II 2027-01-05; EA II 2027-01-05; RD 2027-02-01</x:v>
      </x:c>
      <x:c r="G37" s="24" t="str">
        <x:v>70</x:v>
      </x:c>
      <x:c r="H37" s="24" t="str">
        <x:v>VERIFIED_COMMON_APP_BASELINE</x:v>
      </x:c>
      <x:c r="I37" s="24" t="str">
        <x:v>SEE WEBSITE</x:v>
      </x:c>
      <x:c r="J37" s="24" t="str">
        <x:v>OPTIONAL</x:v>
      </x:c>
      <x:c r="K37" s="24" t="str">
        <x:v>Batch 1 test policy retained; direct official verification still preferred where available.</x:v>
      </x:c>
      <x:c r="L37" s="24" t="str">
        <x:v>Required when applicable</x:v>
      </x:c>
      <x:c r="M37" s="24" t="str">
        <x:v>TOEFL legacy 90 / new 4.5; IELTS 7.0; DET 125; PTE 61</x:v>
      </x:c>
      <x:c r="N37" s="24" t="str">
        <x:v>1</x:v>
      </x:c>
      <x:c r="O37" s="24" t="str">
        <x:v>YES</x:v>
      </x:c>
      <x:c r="P37" s="24" t="str">
        <x:v>YES/SEE WEBSITE</x:v>
      </x:c>
      <x:c r="Q37" s="24" t="str">
        <x:v>YES</x:v>
      </x:c>
      <x:c r="R37" s="24" t="str">
        <x:v>OPTIONAL</x:v>
      </x:c>
      <x:c r="S37" s="24" t="str">
        <x:v>OPTIONAL</x:v>
      </x:c>
      <x:c r="T37" s="24" t="str">
        <x:v>LIMITED_NEED_BASED</x:v>
      </x:c>
      <x:c r="U37" s="24" t="str">
        <x:v>YES_LIMITED</x:v>
      </x:c>
      <x:c r="V37" s="24" t="str">
        <x:v>NO</x:v>
      </x:c>
      <x:c r="W37" s="24" t="str">
        <x:v>CSS Profile; WPI explicitly states international aid is limited and full need is not guaranteed</x:v>
      </x:c>
      <x:c r="X37" s="24" t="str">
        <x:v>https://content.commonapp.org/Files/ReqGrid.pdf</x:v>
      </x:c>
      <x:c r="Y37" s="24" t="str">
        <x:v>https://www.wpi.edu/admissions/undergraduate/apply/international</x:v>
      </x:c>
      <x:c r="Z37" s="24" t="str">
        <x:v>https://www.wpi.edu/admissions/undergraduate/apply/how-to</x:v>
      </x:c>
      <x:c r="AA37" s="24" t="str">
        <x:v>https://www.wpi.edu/admissions/tuition-aid/financial-aid/international-students</x:v>
      </x:c>
      <x:c r="AB37" s="24" t="str">
        <x:v>2026-09-14</x:v>
      </x:c>
      <x:c r="AC37" s="24" t="str">
        <x:v>HIGH</x:v>
      </x:c>
      <x:c r="AD37" s="24" t="str">
        <x:v>UNKNOWN/PENDING values are intentional. Direct institution pages override generic/common data; do not normalize nuanced aid categories to YES/NO.</x:v>
      </x:c>
    </x:row>
    <x:row r="38">
      <x:c r="A38" s="24" t="n">
        <x:v>84</x:v>
      </x:c>
      <x:c r="B38" s="24" t="str">
        <x:v>drexel-university</x:v>
      </x:c>
      <x:c r="C38" s="24" t="str">
        <x:v>Drexel University</x:v>
      </x:c>
      <x:c r="D38" s="24" t="str">
        <x:v>PA</x:v>
      </x:c>
      <x:c r="E38" s="24" t="str">
        <x:v>COMMON_APP</x:v>
      </x:c>
      <x:c r="F38" s="24" t="str">
        <x:v>ED 2026-11-15; EA 2026-11-15; RD 2027-01-15</x:v>
      </x:c>
      <x:c r="G38" s="24" t="str">
        <x:v>65</x:v>
      </x:c>
      <x:c r="H38" s="24" t="str">
        <x:v>VERIFIED_COMMON_APP_BASELINE</x:v>
      </x:c>
      <x:c r="I38" s="24" t="str">
        <x:v>SEE WEBSITE</x:v>
      </x:c>
      <x:c r="J38" s="24" t="str">
        <x:v>OPTIONAL</x:v>
      </x:c>
      <x:c r="K38" s="24" t="str">
        <x:v>Batch 1 test policy retained; direct official verification still preferred where available.</x:v>
      </x:c>
      <x:c r="L38" s="24" t="str">
        <x:v>Required if native language is not English unless waiver criteria are met</x:v>
      </x:c>
      <x:c r="M38" s="24" t="str">
        <x:v>Waiver possible with 3 years English-medium education or SAT EBRW 600 / ACT English 27; see official page for test-score minimums</x:v>
      </x:c>
      <x:c r="N38" s="24" t="str">
        <x:v>1</x:v>
      </x:c>
      <x:c r="O38" s="24" t="str">
        <x:v>YES</x:v>
      </x:c>
      <x:c r="P38" s="24" t="str">
        <x:v>SEE WEBSITE</x:v>
      </x:c>
      <x:c r="Q38" s="24" t="str">
        <x:v>YES</x:v>
      </x:c>
      <x:c r="R38" s="24" t="str">
        <x:v>PROGRAM-SPECIFIC</x:v>
      </x:c>
      <x:c r="S38" s="24" t="str">
        <x:v>PROGRAM-SPECIFIC</x:v>
      </x:c>
      <x:c r="T38" s="24" t="str">
        <x:v>MERIT_OR_LIMITED</x:v>
      </x:c>
      <x:c r="U38" s="24" t="str">
        <x:v>UNKNOWN</x:v>
      </x:c>
      <x:c r="V38" s="24" t="str">
        <x:v>NO_FULL_NEED_COMMITMENT_VERIFIED</x:v>
      </x:c>
      <x:c r="W38" s="24" t="str">
        <x:v>International applicants may receive institutional awards; broad international need-based policy needs direct recheck</x:v>
      </x:c>
      <x:c r="X38" s="24" t="str">
        <x:v>https://content.commonapp.org/Files/ReqGrid.pdf</x:v>
      </x:c>
      <x:c r="Y38" s="24" t="str">
        <x:v>https://drexel.edu/undergrad/apply/international-applicants/</x:v>
      </x:c>
      <x:c r="Z38" s="24" t="str">
        <x:v>https://drexel.edu/admissions/apply/undergrad-instructions/first-year-instructions/standardized-tests</x:v>
      </x:c>
      <x:c r="AA38" s="24" t="str">
        <x:v>https://drexel.edu/drexelcentral/finaid/grants/international/</x:v>
      </x:c>
      <x:c r="AB38" s="24" t="str">
        <x:v>2026-09-14</x:v>
      </x:c>
      <x:c r="AC38" s="24" t="str">
        <x:v>MEDIUM</x:v>
      </x:c>
      <x:c r="AD38" s="24" t="str">
        <x:v>UNKNOWN/PENDING values are intentional. Direct institution pages override generic/common data; do not normalize nuanced aid categories to YES/NO.</x:v>
      </x:c>
    </x:row>
    <x:row r="39">
      <x:c r="A39" s="24" t="n">
        <x:v>85</x:v>
      </x:c>
      <x:c r="B39" s="24" t="str">
        <x:v>rochester-institute-of-technology</x:v>
      </x:c>
      <x:c r="C39" s="24" t="str">
        <x:v>Rochester Institute of Technology</x:v>
      </x:c>
      <x:c r="D39" s="24" t="str">
        <x:v>NY</x:v>
      </x:c>
      <x:c r="E39" s="24" t="str">
        <x:v>COMMON_APP</x:v>
      </x:c>
      <x:c r="F39" s="24" t="str">
        <x:v>ED I 2026-11-01; EA 2026-11-01; ED II 2027-01-01; RD 2027-01-15</x:v>
      </x:c>
      <x:c r="G39" s="24" t="str">
        <x:v>65</x:v>
      </x:c>
      <x:c r="H39" s="24" t="str">
        <x:v>VERIFIED_COMMON_APP_BASELINE</x:v>
      </x:c>
      <x:c r="I39" s="24" t="str">
        <x:v>SEE WEBSITE</x:v>
      </x:c>
      <x:c r="J39" s="24" t="str">
        <x:v>OPTIONAL</x:v>
      </x:c>
      <x:c r="K39" s="24" t="str">
        <x:v>Batch 1 test policy retained; direct official verification still preferred where available.</x:v>
      </x:c>
      <x:c r="L39" s="24" t="str">
        <x:v>Required when applicable</x:v>
      </x:c>
      <x:c r="M39" s="24" t="str">
        <x:v>DET 120; TOEFL legacy 79 / new 4.5; IELTS 6.5; PTE 58</x:v>
      </x:c>
      <x:c r="N39" s="24" t="str">
        <x:v>1 / SEE WEBSITE</x:v>
      </x:c>
      <x:c r="O39" s="24" t="str">
        <x:v>YES</x:v>
      </x:c>
      <x:c r="P39" s="24" t="str">
        <x:v>SEE WEBSITE</x:v>
      </x:c>
      <x:c r="Q39" s="24" t="str">
        <x:v>YES</x:v>
      </x:c>
      <x:c r="R39" s="24" t="str">
        <x:v>PROGRAM-SPECIFIC</x:v>
      </x:c>
      <x:c r="S39" s="24" t="str">
        <x:v>OPTIONAL</x:v>
      </x:c>
      <x:c r="T39" s="24" t="str">
        <x:v>LIMITED_NEED_BASED</x:v>
      </x:c>
      <x:c r="U39" s="24" t="str">
        <x:v>YES_LIMITED</x:v>
      </x:c>
      <x:c r="V39" s="24" t="str">
        <x:v>NO_FULL_NEED_GUARANTEE</x:v>
      </x:c>
      <x:c r="W39" s="24" t="str">
        <x:v>RIT offers limited international need-based funding; no universal full-need promise</x:v>
      </x:c>
      <x:c r="X39" s="24" t="str">
        <x:v>https://content.commonapp.org/Files/ReqGrid.pdf</x:v>
      </x:c>
      <x:c r="Y39" s="24" t="str">
        <x:v>https://www.rit.edu/admissions/international</x:v>
      </x:c>
      <x:c r="Z39" s="24" t="str">
        <x:v>https://www.rit.edu/news/rit-will-no-longer-require-sat-or-act-scores-applicants-beginning-fall-2021</x:v>
      </x:c>
      <x:c r="AA39" s="24" t="str">
        <x:v>https://www.rit.edu/admissions/financial-aid/international-students</x:v>
      </x:c>
      <x:c r="AB39" s="24" t="str">
        <x:v>2026-09-14</x:v>
      </x:c>
      <x:c r="AC39" s="24" t="str">
        <x:v>HIGH</x:v>
      </x:c>
      <x:c r="AD39" s="24" t="str">
        <x:v>UNKNOWN/PENDING values are intentional. Direct institution pages override generic/common data; do not normalize nuanced aid categories to YES/NO.</x:v>
      </x:c>
    </x:row>
    <x:row r="40">
      <x:c r="A40" s="24" t="n">
        <x:v>86</x:v>
      </x:c>
      <x:c r="B40" s="24" t="str">
        <x:v>stony-brook-university</x:v>
      </x:c>
      <x:c r="C40" s="24" t="str">
        <x:v>Stony Brook University</x:v>
      </x:c>
      <x:c r="D40" s="24" t="str">
        <x:v>NY</x:v>
      </x:c>
      <x:c r="E40" s="24" t="str">
        <x:v>COMMON_APP;SUNY</x:v>
      </x:c>
      <x:c r="F40" s="24" t="str">
        <x:v>EA 2026-11-01; RD 2027-01-15</x:v>
      </x:c>
      <x:c r="G40" s="24" t="str">
        <x:v>50</x:v>
      </x:c>
      <x:c r="H40" s="24" t="str">
        <x:v>VERIFIED_OFFICIAL</x:v>
      </x:c>
      <x:c r="I40" s="24" t="str">
        <x:v>SEE WEBSITE</x:v>
      </x:c>
      <x:c r="J40" s="24" t="str">
        <x:v>OPTIONAL</x:v>
      </x:c>
      <x:c r="K40" s="24" t="str">
        <x:v>Batch 1 test policy retained; direct official verification still preferred where available.</x:v>
      </x:c>
      <x:c r="L40" s="24" t="str">
        <x:v>Required when applicable</x:v>
      </x:c>
      <x:c r="M40" s="24" t="str">
        <x:v>TOEFL legacy 80 / new 4; IELTS 6.5; DET 105; PTE 53</x:v>
      </x:c>
      <x:c r="N40" s="24" t="str">
        <x:v>1</x:v>
      </x:c>
      <x:c r="O40" s="24" t="str">
        <x:v>ACADEMIC RECORDS</x:v>
      </x:c>
      <x:c r="P40" s="24" t="str">
        <x:v>SEE WEBSITE</x:v>
      </x:c>
      <x:c r="Q40" s="24" t="str">
        <x:v>YES — essay required</x:v>
      </x:c>
      <x:c r="R40" s="24" t="str">
        <x:v>PROGRAM-SPECIFIC</x:v>
      </x:c>
      <x:c r="S40" s="24" t="str">
        <x:v>NO GENERAL INTERVIEW</x:v>
      </x:c>
      <x:c r="T40" s="24" t="str">
        <x:v>MERIT_ONLY</x:v>
      </x:c>
      <x:c r="U40" s="24" t="str">
        <x:v>NO_BROAD_NEED_AID</x:v>
      </x:c>
      <x:c r="V40" s="24" t="str">
        <x:v>NO</x:v>
      </x:c>
      <x:c r="W40" s="24" t="str">
        <x:v>International merit such as #YouAreWelcomeHere may exist; broad federal/state need aid is unavailable</x:v>
      </x:c>
      <x:c r="X40" s="24" t="str">
        <x:v>https://www.stonybrook.edu/undergraduate-admissions/apply/international.php</x:v>
      </x:c>
      <x:c r="Y40" s="24" t="str">
        <x:v>https://www.stonybrook.edu/undergraduate-admissions/apply/international.php</x:v>
      </x:c>
      <x:c r="Z40" s="24" t="str">
        <x:v>https://www.stonybrook.edu/undergraduate-admissions/apply/test-optional.php</x:v>
      </x:c>
      <x:c r="AA40" s="24" t="str">
        <x:v>https://www.stonybrook.edu/commcms/welcome/scholarships/</x:v>
      </x:c>
      <x:c r="AB40" s="24" t="str">
        <x:v>2026-09-14</x:v>
      </x:c>
      <x:c r="AC40" s="24" t="str">
        <x:v>HIGH</x:v>
      </x:c>
      <x:c r="AD40" s="24" t="str">
        <x:v>UNKNOWN/PENDING values are intentional. Direct institution pages override generic/common data; do not normalize nuanced aid categories to YES/NO.</x:v>
      </x:c>
    </x:row>
    <x:row r="41">
      <x:c r="A41" s="24" t="n">
        <x:v>87</x:v>
      </x:c>
      <x:c r="B41" s="24" t="str">
        <x:v>binghamton-university</x:v>
      </x:c>
      <x:c r="C41" s="24" t="str">
        <x:v>Binghamton University</x:v>
      </x:c>
      <x:c r="D41" s="24" t="str">
        <x:v>NY</x:v>
      </x:c>
      <x:c r="E41" s="24" t="str">
        <x:v>COMMON_APP;SUNY</x:v>
      </x:c>
      <x:c r="F41" s="24" t="str">
        <x:v>EA 2026-11-01; official international regular priority deadline 2027-03-15</x:v>
      </x:c>
      <x:c r="G41" s="24" t="str">
        <x:v>50</x:v>
      </x:c>
      <x:c r="H41" s="24" t="str">
        <x:v>VERIFIED_COMMON_APP/SUNY_BASELINE</x:v>
      </x:c>
      <x:c r="I41" s="24" t="str">
        <x:v>SEE WEBSITE</x:v>
      </x:c>
      <x:c r="J41" s="24" t="str">
        <x:v>OPTIONAL</x:v>
      </x:c>
      <x:c r="K41" s="24" t="str">
        <x:v>Batch 1 test policy retained; direct official verification still preferred where available.</x:v>
      </x:c>
      <x:c r="L41" s="24" t="str">
        <x:v>Required when applicable</x:v>
      </x:c>
      <x:c r="M41" s="24" t="str">
        <x:v>Typical ranges: TOEFL legacy 80–95 / new scale approx. 4–5; IELTS 6.5–7; DET 110–120 (program/admission context varies)</x:v>
      </x:c>
      <x:c r="N41" s="24" t="str">
        <x:v>1 / SEE WEBSITE</x:v>
      </x:c>
      <x:c r="O41" s="24" t="str">
        <x:v>ACADEMIC RECORDS</x:v>
      </x:c>
      <x:c r="P41" s="24" t="str">
        <x:v>SEE WEBSITE</x:v>
      </x:c>
      <x:c r="Q41" s="24" t="str">
        <x:v>YES</x:v>
      </x:c>
      <x:c r="R41" s="24" t="str">
        <x:v>PROGRAM-SPECIFIC</x:v>
      </x:c>
      <x:c r="S41" s="24" t="str">
        <x:v>OPTIONAL</x:v>
      </x:c>
      <x:c r="T41" s="24" t="str">
        <x:v>MERIT_ONLY_LIMITED</x:v>
      </x:c>
      <x:c r="U41" s="24" t="str">
        <x:v>NO_BROAD_NEED_AID</x:v>
      </x:c>
      <x:c r="V41" s="24" t="str">
        <x:v>NO</x:v>
      </x:c>
      <x:c r="W41" s="24" t="str">
        <x:v>International scholarships are limited; broad need-based/full-need funding is not established</x:v>
      </x:c>
      <x:c r="X41" s="24" t="str">
        <x:v>https://www.binghamton.edu/admissions/apply/international/index.html</x:v>
      </x:c>
      <x:c r="Y41" s="24" t="str">
        <x:v>https://www.binghamton.edu/admissions/apply/international/index.html</x:v>
      </x:c>
      <x:c r="Z41" s="24" t="str">
        <x:v>https://www.binghamton.edu/admissions/info/test-optional-faqs.html</x:v>
      </x:c>
      <x:c r="AA41" s="24" t="str">
        <x:v>https://www.binghamton.edu/admissions/cost/index.html</x:v>
      </x:c>
      <x:c r="AB41" s="24" t="str">
        <x:v>2026-09-14</x:v>
      </x:c>
      <x:c r="AC41" s="24" t="str">
        <x:v>HIGH</x:v>
      </x:c>
      <x:c r="AD41" s="24" t="str">
        <x:v>UNKNOWN/PENDING values are intentional. Direct institution pages override generic/common data; do not normalize nuanced aid categories to YES/NO.</x:v>
      </x:c>
    </x:row>
    <x:row r="42">
      <x:c r="A42" s="24" t="n">
        <x:v>88</x:v>
      </x:c>
      <x:c r="B42" s="24" t="str">
        <x:v>university-at-buffalo</x:v>
      </x:c>
      <x:c r="C42" s="24" t="str">
        <x:v>University at Buffalo</x:v>
      </x:c>
      <x:c r="D42" s="24" t="str">
        <x:v>NY</x:v>
      </x:c>
      <x:c r="E42" s="24" t="str">
        <x:v>COMMON_APP;SUNY</x:v>
      </x:c>
      <x:c r="F42" s="24" t="str">
        <x:v>EA 2026-11-01; regular completion target 2027-02-01</x:v>
      </x:c>
      <x:c r="G42" s="24" t="str">
        <x:v>50</x:v>
      </x:c>
      <x:c r="H42" s="24" t="str">
        <x:v>VERIFIED_COMMON_APP/SUNY_BASELINE</x:v>
      </x:c>
      <x:c r="I42" s="24" t="str">
        <x:v>SEE WEBSITE</x:v>
      </x:c>
      <x:c r="J42" s="24" t="str">
        <x:v>OPTIONAL</x:v>
      </x:c>
      <x:c r="K42" s="24" t="str">
        <x:v>Batch 1 test policy retained; direct official verification still preferred where available.</x:v>
      </x:c>
      <x:c r="L42" s="24" t="str">
        <x:v>Required when applicable</x:v>
      </x:c>
      <x:c r="M42" s="24" t="str">
        <x:v>SEE CURRENT OFFICIAL INTERNATIONAL REQUIREMENTS</x:v>
      </x:c>
      <x:c r="N42" s="24" t="str">
        <x:v>OPTIONAL/SEE WEBSITE</x:v>
      </x:c>
      <x:c r="O42" s="24" t="str">
        <x:v>ACADEMIC RECORDS</x:v>
      </x:c>
      <x:c r="P42" s="24" t="str">
        <x:v>SEE WEBSITE</x:v>
      </x:c>
      <x:c r="Q42" s="24" t="str">
        <x:v>YES</x:v>
      </x:c>
      <x:c r="R42" s="24" t="str">
        <x:v>PROGRAM-SPECIFIC</x:v>
      </x:c>
      <x:c r="S42" s="24" t="str">
        <x:v>NO GENERAL INTERVIEW</x:v>
      </x:c>
      <x:c r="T42" s="24" t="str">
        <x:v>MERIT_ONLY</x:v>
      </x:c>
      <x:c r="U42" s="24" t="str">
        <x:v>NO_BROAD_NEED_AID</x:v>
      </x:c>
      <x:c r="V42" s="24" t="str">
        <x:v>NO</x:v>
      </x:c>
      <x:c r="W42" s="24" t="str">
        <x:v>International first-year students may receive Flagship merit awards; no broad full-need policy verified</x:v>
      </x:c>
      <x:c r="X42" s="24" t="str">
        <x:v>https://www.buffalo.edu/admissions/apply/international.html</x:v>
      </x:c>
      <x:c r="Y42" s="24" t="str">
        <x:v>https://www.buffalo.edu/admissions/apply/international.html</x:v>
      </x:c>
      <x:c r="Z42" s="24" t="str">
        <x:v>https://www.buffalo.edu/admissions/apply/first-year.standardized-tests.html</x:v>
      </x:c>
      <x:c r="AA42" s="24" t="str">
        <x:v>https://www.buffalo.edu/internationaladmissions/affordable-costs-and-funding/scholarships.html</x:v>
      </x:c>
      <x:c r="AB42" s="24" t="str">
        <x:v>2026-09-14</x:v>
      </x:c>
      <x:c r="AC42" s="24" t="str">
        <x:v>HIGH</x:v>
      </x:c>
      <x:c r="AD42" s="24" t="str">
        <x:v>UNKNOWN/PENDING values are intentional. Direct institution pages override generic/common data; do not normalize nuanced aid categories to YES/NO.</x:v>
      </x:c>
    </x:row>
    <x:row r="43">
      <x:c r="A43" s="24" t="n">
        <x:v>89</x:v>
      </x:c>
      <x:c r="B43" s="24" t="str">
        <x:v>university-of-delaware</x:v>
      </x:c>
      <x:c r="C43" s="24" t="str">
        <x:v>University of Delaware</x:v>
      </x:c>
      <x:c r="D43" s="24" t="str">
        <x:v>DE</x:v>
      </x:c>
      <x:c r="E43" s="24" t="str">
        <x:v>COMMON_APP</x:v>
      </x:c>
      <x:c r="F43" s="24" t="str">
        <x:v>EA 2026-11-01; RD 2027-01-15</x:v>
      </x:c>
      <x:c r="G43" s="24" t="str">
        <x:v>75</x:v>
      </x:c>
      <x:c r="H43" s="24" t="str">
        <x:v>VERIFIED_COMMON_APP_BASELINE</x:v>
      </x:c>
      <x:c r="I43" s="24" t="str">
        <x:v>SEE WEBSITE</x:v>
      </x:c>
      <x:c r="J43" s="24" t="str">
        <x:v>OPTIONAL</x:v>
      </x:c>
      <x:c r="K43" s="24" t="str">
        <x:v>Batch 1 test policy retained; direct official verification still preferred where available.</x:v>
      </x:c>
      <x:c r="L43" s="24" t="str">
        <x:v>Required when applicable</x:v>
      </x:c>
      <x:c r="M43" s="24" t="str">
        <x:v>TOEFL legacy 79 / new 4; IELTS 6.5; DET 110; Cambridge 171; PTE 53</x:v>
      </x:c>
      <x:c r="N43" s="24" t="str">
        <x:v>1</x:v>
      </x:c>
      <x:c r="O43" s="24" t="str">
        <x:v>YES</x:v>
      </x:c>
      <x:c r="P43" s="24" t="str">
        <x:v>SEE WEBSITE</x:v>
      </x:c>
      <x:c r="Q43" s="24" t="str">
        <x:v>YES</x:v>
      </x:c>
      <x:c r="R43" s="24" t="str">
        <x:v>PROGRAM-SPECIFIC</x:v>
      </x:c>
      <x:c r="S43" s="24" t="str">
        <x:v>NO GENERAL INTERVIEW</x:v>
      </x:c>
      <x:c r="T43" s="24" t="str">
        <x:v>NO_NEED_BASED_AID</x:v>
      </x:c>
      <x:c r="U43" s="24" t="str">
        <x:v>NO</x:v>
      </x:c>
      <x:c r="V43" s="24" t="str">
        <x:v>NO</x:v>
      </x:c>
      <x:c r="W43" s="24" t="str">
        <x:v>International students are not offered need-based financial aid; merit scholarships are available</x:v>
      </x:c>
      <x:c r="X43" s="24" t="str">
        <x:v>https://content.commonapp.org/Files/ReqGrid.pdf</x:v>
      </x:c>
      <x:c r="Y43" s="24" t="str">
        <x:v>https://www.udel.edu/apply/undergraduate-admissions/international-students/</x:v>
      </x:c>
      <x:c r="Z43" s="24" t="str">
        <x:v>https://www.udel.edu/apply/undergraduate-admissions/apply-to-ud/freshman-admissions/</x:v>
      </x:c>
      <x:c r="AA43" s="24" t="str">
        <x:v>https://www.udel.edu/apply/undergraduate-admissions/financing-your-degree/</x:v>
      </x:c>
      <x:c r="AB43" s="24" t="str">
        <x:v>2026-09-14</x:v>
      </x:c>
      <x:c r="AC43" s="24" t="str">
        <x:v>HIGH</x:v>
      </x:c>
      <x:c r="AD43" s="24" t="str">
        <x:v>UNKNOWN/PENDING values are intentional. Direct institution pages override generic/common data; do not normalize nuanced aid categories to YES/NO.</x:v>
      </x:c>
    </x:row>
    <x:row r="44">
      <x:c r="A44" s="24" t="n">
        <x:v>90</x:v>
      </x:c>
      <x:c r="B44" s="24" t="str">
        <x:v>university-of-massachusetts-amherst</x:v>
      </x:c>
      <x:c r="C44" s="24" t="str">
        <x:v>University of Massachusetts-Amherst</x:v>
      </x:c>
      <x:c r="D44" s="24" t="str">
        <x:v>MA</x:v>
      </x:c>
      <x:c r="E44" s="24" t="str">
        <x:v>COMMON_APP</x:v>
      </x:c>
      <x:c r="F44" s="24" t="str">
        <x:v>EA 2026-11-05; RD 2027-01-15</x:v>
      </x:c>
      <x:c r="G44" s="24" t="str">
        <x:v>90</x:v>
      </x:c>
      <x:c r="H44" s="24" t="str">
        <x:v>VERIFIED_COMMON_APP_BASELINE</x:v>
      </x:c>
      <x:c r="I44" s="24" t="str">
        <x:v>SEE WEBSITE</x:v>
      </x:c>
      <x:c r="J44" s="24" t="str">
        <x:v>OPTIONAL</x:v>
      </x:c>
      <x:c r="K44" s="24" t="str">
        <x:v>Batch 1 test policy retained; direct official verification still preferred where available.</x:v>
      </x:c>
      <x:c r="L44" s="24" t="str">
        <x:v>Required when applicable</x:v>
      </x:c>
      <x:c r="M44" s="24" t="str">
        <x:v>DET 115; TOEFL legacy 80 / new 4.5; IELTS 6.5 with no subscore below 6.0</x:v>
      </x:c>
      <x:c r="N44" s="24" t="str">
        <x:v>1</x:v>
      </x:c>
      <x:c r="O44" s="24" t="str">
        <x:v>YES</x:v>
      </x:c>
      <x:c r="P44" s="24" t="str">
        <x:v>YES/SEE WEBSITE</x:v>
      </x:c>
      <x:c r="Q44" s="24" t="str">
        <x:v>YES</x:v>
      </x:c>
      <x:c r="R44" s="24" t="str">
        <x:v>PROGRAM-SPECIFIC</x:v>
      </x:c>
      <x:c r="S44" s="24" t="str">
        <x:v>NO GENERAL INTERVIEW</x:v>
      </x:c>
      <x:c r="T44" s="24" t="str">
        <x:v>NEED_BLIND_ADMISSION_NO_NEED_AID</x:v>
      </x:c>
      <x:c r="U44" s="24" t="str">
        <x:v>NO</x:v>
      </x:c>
      <x:c r="V44" s="24" t="str">
        <x:v>NO</x:v>
      </x:c>
      <x:c r="W44" s="24" t="str">
        <x:v>UMass Amherst says international admission is need-blind but it cannot offer financial assistance; limited merit scholarships may exist</x:v>
      </x:c>
      <x:c r="X44" s="24" t="str">
        <x:v>https://content.commonapp.org/Files/ReqGrid.pdf</x:v>
      </x:c>
      <x:c r="Y44" s="24" t="str">
        <x:v>https://www.umass.edu/admissions/undergraduate-admissions/apply/international-students</x:v>
      </x:c>
      <x:c r="Z44" s="24" t="str">
        <x:v>https://www.umass.edu/admissions/undergraduate-admissions/connect/information-policies/test-optional-policy</x:v>
      </x:c>
      <x:c r="AA44" s="24" t="str">
        <x:v>https://www.umass.edu/admissions/undergraduate-admissions/costs-and-aid/international-student-financial-aid</x:v>
      </x:c>
      <x:c r="AB44" s="24" t="str">
        <x:v>2026-09-14</x:v>
      </x:c>
      <x:c r="AC44" s="24" t="str">
        <x:v>HIGH</x:v>
      </x:c>
      <x:c r="AD44" s="24" t="str">
        <x:v>UNKNOWN/PENDING values are intentional. Direct institution pages override generic/common data; do not normalize nuanced aid categories to YES/NO.</x:v>
      </x:c>
    </x:row>
    <x:row r="45">
      <x:c r="A45" s="24" t="n">
        <x:v>91</x:v>
      </x:c>
      <x:c r="B45" s="24" t="str">
        <x:v>university-of-iowa</x:v>
      </x:c>
      <x:c r="C45" s="24" t="str">
        <x:v>University of Iowa</x:v>
      </x:c>
      <x:c r="D45" s="24" t="str">
        <x:v>IA</x:v>
      </x:c>
      <x:c r="E45" s="24" t="str">
        <x:v>COMMON_APP</x:v>
      </x:c>
      <x:c r="F45" s="24" t="str">
        <x:v>EA 2026-11-02 (documents 2026-11-09); RD 2027-02-01 (documents 2027-02-08); later admission only case-by-case/space available</x:v>
      </x:c>
      <x:c r="G45" s="24" t="str">
        <x:v>85</x:v>
      </x:c>
      <x:c r="H45" s="24" t="str">
        <x:v>VERIFIED_CURRENT/INTERNATIONAL</x:v>
      </x:c>
      <x:c r="I45" s="24" t="str">
        <x:v>SEE WEBSITE</x:v>
      </x:c>
      <x:c r="J45" s="24" t="str">
        <x:v>OPTIONAL_WITH_PROGRAM_EXCEPTIONS</x:v>
      </x:c>
      <x:c r="K45" s="24" t="str">
        <x:v>General international admission is test optional; some scholarships, Tippie direct admission, and Honors may require scores</x:v>
      </x:c>
      <x:c r="L45" s="24" t="str">
        <x:v>English proficiency required for applicable international applicants</x:v>
      </x:c>
      <x:c r="M45" s="24" t="str">
        <x:v>SEE OFFICIAL ENGLISH-PROFICIENCY PAGE; ACT/SAT may satisfy in specified cases</x:v>
      </x:c>
      <x:c r="N45" s="24" t="str">
        <x:v>NOT GENERALLY REQUIRED</x:v>
      </x:c>
      <x:c r="O45" s="24" t="str">
        <x:v>ACADEMIC RECORDS</x:v>
      </x:c>
      <x:c r="P45" s="24" t="str">
        <x:v>SEE WEBSITE</x:v>
      </x:c>
      <x:c r="Q45" s="24" t="str">
        <x:v>Application writing/optional context</x:v>
      </x:c>
      <x:c r="R45" s="24" t="str">
        <x:v>PROGRAM-SPECIFIC</x:v>
      </x:c>
      <x:c r="S45" s="24" t="str">
        <x:v>NO GENERAL INTERVIEW</x:v>
      </x:c>
      <x:c r="T45" s="24" t="str">
        <x:v>MERIT_ONLY_LIMITED</x:v>
      </x:c>
      <x:c r="U45" s="24" t="str">
        <x:v>NO_NEED_BASED_AID</x:v>
      </x:c>
      <x:c r="V45" s="24" t="str">
        <x:v>NO</x:v>
      </x:c>
      <x:c r="W45" s="24" t="str">
        <x:v>International undergraduates are considered for limited merit scholarships; grants/loans/need-based aid are not available</x:v>
      </x:c>
      <x:c r="X45" s="24" t="str">
        <x:v>https://admissions.uiowa.edu/apply/international-application-process</x:v>
      </x:c>
      <x:c r="Y45" s="24" t="str">
        <x:v>https://admissions.uiowa.edu/international-first-year-admission-requirements</x:v>
      </x:c>
      <x:c r="Z45" s="24" t="str">
        <x:v>https://admissions.uiowa.edu/international-first-year-admission-requirements</x:v>
      </x:c>
      <x:c r="AA45" s="24" t="str">
        <x:v>https://admissions.uiowa.edu/resources-international-students-and-other-nationalities</x:v>
      </x:c>
      <x:c r="AB45" s="24" t="str">
        <x:v>2026-09-14</x:v>
      </x:c>
      <x:c r="AC45" s="24" t="str">
        <x:v>HIGH</x:v>
      </x:c>
      <x:c r="AD45" s="24" t="str">
        <x:v>UNKNOWN/PENDING values are intentional. Direct institution pages override generic/common data; do not normalize nuanced aid categories to YES/NO.</x:v>
      </x:c>
    </x:row>
    <x:row r="46">
      <x:c r="A46" s="24" t="n">
        <x:v>92</x:v>
      </x:c>
      <x:c r="B46" s="24" t="str">
        <x:v>university-of-arizona</x:v>
      </x:c>
      <x:c r="C46" s="24" t="str">
        <x:v>University of Arizona</x:v>
      </x:c>
      <x:c r="D46" s="24" t="str">
        <x:v>AZ</x:v>
      </x:c>
      <x:c r="E46" s="24" t="str">
        <x:v>COMMON_APP</x:v>
      </x:c>
      <x:c r="F46" s="24" t="str">
        <x:v>Fall 2027 application opens 2026-08-01; priority/merit timing should be verified on current official calendar</x:v>
      </x:c>
      <x:c r="G46" s="24" t="str">
        <x:v>80</x:v>
      </x:c>
      <x:c r="H46" s="24" t="str">
        <x:v>MEDIUM — current official application page recheck recommended</x:v>
      </x:c>
      <x:c r="I46" s="24" t="str">
        <x:v>SEE WEBSITE</x:v>
      </x:c>
      <x:c r="J46" s="24" t="str">
        <x:v>OPTIONAL</x:v>
      </x:c>
      <x:c r="K46" s="24" t="str">
        <x:v>Batch 1 test policy retained; direct official verification still preferred where available.</x:v>
      </x:c>
      <x:c r="L46" s="24" t="str">
        <x:v>Required when applicable</x:v>
      </x:c>
      <x:c r="M46" s="24" t="str">
        <x:v>TOEFL new 4 / legacy 79; other accepted tests/waivers per current official page</x:v>
      </x:c>
      <x:c r="N46" s="24" t="str">
        <x:v>NOT GENERALLY REQUIRED</x:v>
      </x:c>
      <x:c r="O46" s="24" t="str">
        <x:v>ACADEMIC RECORDS</x:v>
      </x:c>
      <x:c r="P46" s="24" t="str">
        <x:v>SEE WEBSITE</x:v>
      </x:c>
      <x:c r="Q46" s="24" t="str">
        <x:v>Application writing</x:v>
      </x:c>
      <x:c r="R46" s="24" t="str">
        <x:v>PROGRAM-SPECIFIC</x:v>
      </x:c>
      <x:c r="S46" s="24" t="str">
        <x:v>NO GENERAL INTERVIEW</x:v>
      </x:c>
      <x:c r="T46" s="24" t="str">
        <x:v>MERIT_ONLY</x:v>
      </x:c>
      <x:c r="U46" s="24" t="str">
        <x:v>NO_BROAD_NEED_AID</x:v>
      </x:c>
      <x:c r="V46" s="24" t="str">
        <x:v>NO</x:v>
      </x:c>
      <x:c r="W46" s="24" t="str">
        <x:v>International students are not eligible for federal aid; merit tuition scholarships may be awarded</x:v>
      </x:c>
      <x:c r="X46" s="24" t="str">
        <x:v>https://www.arizona.edu/admissions/first-year</x:v>
      </x:c>
      <x:c r="Y46" s="24" t="str">
        <x:v>https://international-admissions.arizona.edu/</x:v>
      </x:c>
      <x:c r="Z46" s="24" t="str">
        <x:v>https://www.arizona.edu/admissions/first-year/apply</x:v>
      </x:c>
      <x:c r="AA46" s="24" t="str">
        <x:v>https://everywhere.arizona.edu/costs/financial-aid</x:v>
      </x:c>
      <x:c r="AB46" s="24" t="str">
        <x:v>2026-09-14</x:v>
      </x:c>
      <x:c r="AC46" s="24" t="str">
        <x:v>HIGH</x:v>
      </x:c>
      <x:c r="AD46" s="24" t="str">
        <x:v>UNKNOWN/PENDING values are intentional. Direct institution pages override generic/common data; do not normalize nuanced aid categories to YES/NO.</x:v>
      </x:c>
    </x:row>
    <x:row r="47">
      <x:c r="A47" s="24" t="n">
        <x:v>93</x:v>
      </x:c>
      <x:c r="B47" s="24" t="str">
        <x:v>arizona-state-university</x:v>
      </x:c>
      <x:c r="C47" s="24" t="str">
        <x:v>Arizona State University</x:v>
      </x:c>
      <x:c r="D47" s="24" t="str">
        <x:v>AZ</x:v>
      </x:c>
      <x:c r="E47" s="24" t="str">
        <x:v>COMMON_APP</x:v>
      </x:c>
      <x:c r="F47" s="24" t="str">
        <x:v>Fall 2027 exact priority deadline pending current official update; application is available through ASU/Common App</x:v>
      </x:c>
      <x:c r="G47" s="24" t="str">
        <x:v>85</x:v>
      </x:c>
      <x:c r="H47" s="24" t="str">
        <x:v>MEDIUM — nonresident/international current fee recheck recommended</x:v>
      </x:c>
      <x:c r="I47" s="24" t="str">
        <x:v>SEE WEBSITE</x:v>
      </x:c>
      <x:c r="J47" s="24" t="str">
        <x:v>OPTIONAL</x:v>
      </x:c>
      <x:c r="K47" s="24" t="str">
        <x:v>Batch 1 test policy retained; direct official verification still preferred where available.</x:v>
      </x:c>
      <x:c r="L47" s="24" t="str">
        <x:v>English proficiency required when applicable</x:v>
      </x:c>
      <x:c r="M47" s="24" t="str">
        <x:v>SEE CURRENT OFFICIAL ASU ENGLISH-PROFICIENCY TABLE</x:v>
      </x:c>
      <x:c r="N47" s="24" t="str">
        <x:v>NOT GENERALLY REQUIRED</x:v>
      </x:c>
      <x:c r="O47" s="24" t="str">
        <x:v>ACADEMIC RECORDS</x:v>
      </x:c>
      <x:c r="P47" s="24" t="str">
        <x:v>NOT GENERALLY REQUIRED</x:v>
      </x:c>
      <x:c r="Q47" s="24" t="str">
        <x:v>No general essay requirement in standard ASU application; program exceptions may apply</x:v>
      </x:c>
      <x:c r="R47" s="24" t="str">
        <x:v>PROGRAM-SPECIFIC</x:v>
      </x:c>
      <x:c r="S47" s="24" t="str">
        <x:v>NO GENERAL INTERVIEW</x:v>
      </x:c>
      <x:c r="T47" s="24" t="str">
        <x:v>MERIT_ONLY</x:v>
      </x:c>
      <x:c r="U47" s="24" t="str">
        <x:v>NO_BROAD_NEED_AID</x:v>
      </x:c>
      <x:c r="V47" s="24" t="str">
        <x:v>NO</x:v>
      </x:c>
      <x:c r="W47" s="24" t="str">
        <x:v>International students may receive New American University merit scholarships; federal/state aid is not available</x:v>
      </x:c>
      <x:c r="X47" s="24" t="str">
        <x:v>https://admission.asu.edu/apply/first-year/admission</x:v>
      </x:c>
      <x:c r="Y47" s="24" t="str">
        <x:v>https://admission.asu.edu/apply/international/undergrad/english-proficiency</x:v>
      </x:c>
      <x:c r="Z47" s="24" t="str">
        <x:v>https://admission.asu.edu/apply/first-year/admission</x:v>
      </x:c>
      <x:c r="AA47" s="24" t="str">
        <x:v>https://admission.asu.edu/cost-aid/international</x:v>
      </x:c>
      <x:c r="AB47" s="24" t="str">
        <x:v>2026-09-14</x:v>
      </x:c>
      <x:c r="AC47" s="24" t="str">
        <x:v>HIGH</x:v>
      </x:c>
      <x:c r="AD47" s="24" t="str">
        <x:v>UNKNOWN/PENDING values are intentional. Direct institution pages override generic/common data; do not normalize nuanced aid categories to YES/NO.</x:v>
      </x:c>
    </x:row>
    <x:row r="48">
      <x:c r="A48" s="24" t="n">
        <x:v>94</x:v>
      </x:c>
      <x:c r="B48" s="24" t="str">
        <x:v>university-of-oregon</x:v>
      </x:c>
      <x:c r="C48" s="24" t="str">
        <x:v>University of Oregon</x:v>
      </x:c>
      <x:c r="D48" s="24" t="str">
        <x:v>OR</x:v>
      </x:c>
      <x:c r="E48" s="24" t="str">
        <x:v>COMMON_APP</x:v>
      </x:c>
      <x:c r="F48" s="24" t="str">
        <x:v>Fall 2027 exact admission deadline pending current official calendar; scholarship/priority timing commonly precedes regular processing</x:v>
      </x:c>
      <x:c r="G48" s="24" t="str">
        <x:v>75</x:v>
      </x:c>
      <x:c r="H48" s="24" t="str">
        <x:v>MEDIUM — current official recheck recommended</x:v>
      </x:c>
      <x:c r="I48" s="24" t="str">
        <x:v>SEE WEBSITE</x:v>
      </x:c>
      <x:c r="J48" s="24" t="str">
        <x:v>OPTIONAL</x:v>
      </x:c>
      <x:c r="K48" s="24" t="str">
        <x:v>Batch 1 test policy retained; direct official verification still preferred where available.</x:v>
      </x:c>
      <x:c r="L48" s="24" t="str">
        <x:v>Required when applicable</x:v>
      </x:c>
      <x:c r="M48" s="24" t="str">
        <x:v>TOEFL new 4.5 / legacy 80; IELTS 6.5; DET 110</x:v>
      </x:c>
      <x:c r="N48" s="24" t="str">
        <x:v>NOT GENERALLY REQUIRED</x:v>
      </x:c>
      <x:c r="O48" s="24" t="str">
        <x:v>ACADEMIC RECORDS</x:v>
      </x:c>
      <x:c r="P48" s="24" t="str">
        <x:v>SEE WEBSITE</x:v>
      </x:c>
      <x:c r="Q48" s="24" t="str">
        <x:v>YES / application essay</x:v>
      </x:c>
      <x:c r="R48" s="24" t="str">
        <x:v>PROGRAM-SPECIFIC</x:v>
      </x:c>
      <x:c r="S48" s="24" t="str">
        <x:v>NO GENERAL INTERVIEW</x:v>
      </x:c>
      <x:c r="T48" s="24" t="str">
        <x:v>SCHOLARSHIP_AVAILABLE</x:v>
      </x:c>
      <x:c r="U48" s="24" t="str">
        <x:v>LIMITED_SCHOLARSHIP_NEED_COMPONENT</x:v>
      </x:c>
      <x:c r="V48" s="24" t="str">
        <x:v>NO</x:v>
      </x:c>
      <x:c r="W48" s="24" t="str">
        <x:v>International scholarships include merit and some need/merit programs such as ICSP; no broad full-need promise</x:v>
      </x:c>
      <x:c r="X48" s="24" t="str">
        <x:v>https://admissions.uoregon.edu/international</x:v>
      </x:c>
      <x:c r="Y48" s="24" t="str">
        <x:v>https://admissions.uoregon.edu/international</x:v>
      </x:c>
      <x:c r="Z48" s="24" t="str">
        <x:v>https://admissions.uoregon.edu/testoptional</x:v>
      </x:c>
      <x:c r="AA48" s="24" t="str">
        <x:v>https://isss.uoregon.edu/scholarships</x:v>
      </x:c>
      <x:c r="AB48" s="24" t="str">
        <x:v>2026-09-14</x:v>
      </x:c>
      <x:c r="AC48" s="24" t="str">
        <x:v>HIGH</x:v>
      </x:c>
      <x:c r="AD48" s="24" t="str">
        <x:v>UNKNOWN/PENDING values are intentional. Direct institution pages override generic/common data; do not normalize nuanced aid categories to YES/NO.</x:v>
      </x:c>
    </x:row>
    <x:row r="49">
      <x:c r="A49" s="24" t="n">
        <x:v>95</x:v>
      </x:c>
      <x:c r="B49" s="24" t="str">
        <x:v>oregon-state-university</x:v>
      </x:c>
      <x:c r="C49" s="24" t="str">
        <x:v>Oregon State University</x:v>
      </x:c>
      <x:c r="D49" s="24" t="str">
        <x:v>OR</x:v>
      </x:c>
      <x:c r="E49" s="24" t="str">
        <x:v>COMMON_APP</x:v>
      </x:c>
      <x:c r="F49" s="24" t="str">
        <x:v>EA 2026-11-02; priority 2027-02-01</x:v>
      </x:c>
      <x:c r="G49" s="24" t="str">
        <x:v>65</x:v>
      </x:c>
      <x:c r="H49" s="24" t="str">
        <x:v>MEDIUM — current official application page recheck recommended</x:v>
      </x:c>
      <x:c r="I49" s="24" t="str">
        <x:v>SEE WEBSITE</x:v>
      </x:c>
      <x:c r="J49" s="24" t="str">
        <x:v>OPTIONAL</x:v>
      </x:c>
      <x:c r="K49" s="24" t="str">
        <x:v>Batch 1 test policy retained; direct official verification still preferred where available.</x:v>
      </x:c>
      <x:c r="L49" s="24" t="str">
        <x:v>Required when applicable</x:v>
      </x:c>
      <x:c r="M49" s="24" t="str">
        <x:v>SEE CURRENT OFFICIAL INTERNATIONAL REQUIREMENTS</x:v>
      </x:c>
      <x:c r="N49" s="24" t="str">
        <x:v>NOT GENERALLY REQUIRED</x:v>
      </x:c>
      <x:c r="O49" s="24" t="str">
        <x:v>ACADEMIC RECORDS</x:v>
      </x:c>
      <x:c r="P49" s="24" t="str">
        <x:v>SEE WEBSITE</x:v>
      </x:c>
      <x:c r="Q49" s="24" t="str">
        <x:v>Application writing</x:v>
      </x:c>
      <x:c r="R49" s="24" t="str">
        <x:v>PROGRAM-SPECIFIC</x:v>
      </x:c>
      <x:c r="S49" s="24" t="str">
        <x:v>NO GENERAL INTERVIEW</x:v>
      </x:c>
      <x:c r="T49" s="24" t="str">
        <x:v>MERIT_SCHOLARSHIPS</x:v>
      </x:c>
      <x:c r="U49" s="24" t="str">
        <x:v>NO_BROAD_NEED_AID</x:v>
      </x:c>
      <x:c r="V49" s="24" t="str">
        <x:v>NO</x:v>
      </x:c>
      <x:c r="W49" s="24" t="str">
        <x:v>International scholarships are available; FAFSA/federal need aid is not available to most international students</x:v>
      </x:c>
      <x:c r="X49" s="24" t="str">
        <x:v>https://admissions.oregonstate.edu/international</x:v>
      </x:c>
      <x:c r="Y49" s="24" t="str">
        <x:v>https://admissions.oregonstate.edu/international</x:v>
      </x:c>
      <x:c r="Z49" s="24" t="str">
        <x:v>https://admissions.oregonstate.edu/admission-requirements-0</x:v>
      </x:c>
      <x:c r="AA49" s="24" t="str">
        <x:v>https://admissions.oregonstate.edu/international/scholarships</x:v>
      </x:c>
      <x:c r="AB49" s="24" t="str">
        <x:v>2026-09-14</x:v>
      </x:c>
      <x:c r="AC49" s="24" t="str">
        <x:v>HIGH</x:v>
      </x:c>
      <x:c r="AD49" s="24" t="str">
        <x:v>UNKNOWN/PENDING values are intentional. Direct institution pages override generic/common data; do not normalize nuanced aid categories to YES/NO.</x:v>
      </x:c>
    </x:row>
    <x:row r="50">
      <x:c r="A50" s="24" t="n">
        <x:v>96</x:v>
      </x:c>
      <x:c r="B50" s="24" t="str">
        <x:v>university-of-utah</x:v>
      </x:c>
      <x:c r="C50" s="24" t="str">
        <x:v>University of Utah</x:v>
      </x:c>
      <x:c r="D50" s="24" t="str">
        <x:v>UT</x:v>
      </x:c>
      <x:c r="E50" s="24" t="str">
        <x:v>COMMON_APP</x:v>
      </x:c>
      <x:c r="F50" s="24" t="str">
        <x:v>Fall 2027 exact international first-year deadline pending current official calendar</x:v>
      </x:c>
      <x:c r="G50" s="24" t="str"/>
      <x:c r="H50" s="24" t="str">
        <x:v>PENDING_CURRENT_INTERNATIONAL_FEE</x:v>
      </x:c>
      <x:c r="I50" s="24" t="str">
        <x:v>SEE WEBSITE</x:v>
      </x:c>
      <x:c r="J50" s="24" t="str">
        <x:v>OPTIONAL</x:v>
      </x:c>
      <x:c r="K50" s="24" t="str">
        <x:v>Batch 1 test policy retained; direct official verification still preferred where available.</x:v>
      </x:c>
      <x:c r="L50" s="24" t="str">
        <x:v>English proficiency required under university policy when applicable</x:v>
      </x:c>
      <x:c r="M50" s="24" t="str">
        <x:v>PENDING CURRENT OFFICIAL SCORE TABLE</x:v>
      </x:c>
      <x:c r="N50" s="24" t="str">
        <x:v>NOT GENERALLY REQUIRED</x:v>
      </x:c>
      <x:c r="O50" s="24" t="str">
        <x:v>ACADEMIC RECORDS</x:v>
      </x:c>
      <x:c r="P50" s="24" t="str">
        <x:v>SEE WEBSITE</x:v>
      </x:c>
      <x:c r="Q50" s="24" t="str">
        <x:v>Application writing</x:v>
      </x:c>
      <x:c r="R50" s="24" t="str">
        <x:v>PROGRAM-SPECIFIC</x:v>
      </x:c>
      <x:c r="S50" s="24" t="str">
        <x:v>NO GENERAL INTERVIEW</x:v>
      </x:c>
      <x:c r="T50" s="24" t="str">
        <x:v>MERIT_OR_LIMITED</x:v>
      </x:c>
      <x:c r="U50" s="24" t="str">
        <x:v>UNKNOWN</x:v>
      </x:c>
      <x:c r="V50" s="24" t="str">
        <x:v>NO_FULL_NEED_COMMITMENT_VERIFIED</x:v>
      </x:c>
      <x:c r="W50" s="24" t="str">
        <x:v>Scholarship availability exists but current first-year international need-aid policy requires direct verification</x:v>
      </x:c>
      <x:c r="X50" s="24" t="str">
        <x:v>https://admissions.utah.edu/apply/international/</x:v>
      </x:c>
      <x:c r="Y50" s="24" t="str">
        <x:v>https://admissions.utah.edu/apply/international/</x:v>
      </x:c>
      <x:c r="Z50" s="24" t="str">
        <x:v>https://www.ksl.com/article/50879586/university-of-utah-board-of-trustees-votes-to-retain-test-optional-admissions-policy</x:v>
      </x:c>
      <x:c r="AA50" s="24" t="str">
        <x:v>https://admissions.utah.edu/costs/scholarships/</x:v>
      </x:c>
      <x:c r="AB50" s="24" t="str">
        <x:v>2026-09-14</x:v>
      </x:c>
      <x:c r="AC50" s="24" t="str">
        <x:v>MEDIUM</x:v>
      </x:c>
      <x:c r="AD50" s="24" t="str">
        <x:v>UNKNOWN/PENDING values are intentional. Direct institution pages override generic/common data; do not normalize nuanced aid categories to YES/NO.</x:v>
      </x:c>
    </x:row>
    <x:row r="51">
      <x:c r="A51" s="24" t="n">
        <x:v>97</x:v>
      </x:c>
      <x:c r="B51" s="24" t="str">
        <x:v>brigham-young-university</x:v>
      </x:c>
      <x:c r="C51" s="24" t="str">
        <x:v>Brigham Young University</x:v>
      </x:c>
      <x:c r="D51" s="24" t="str">
        <x:v>UT</x:v>
      </x:c>
      <x:c r="E51" s="24" t="str">
        <x:v>INSTITUTIONAL</x:v>
      </x:c>
      <x:c r="F51" s="24" t="str">
        <x:v>International applicants use the same first-year deadlines as domestic applicants; exact Fall 2027 date should be verified on the current BYU application calendar</x:v>
      </x:c>
      <x:c r="G51" s="24" t="str">
        <x:v>35</x:v>
      </x:c>
      <x:c r="H51" s="24" t="str">
        <x:v>MEDIUM — current institutional fee recheck recommended</x:v>
      </x:c>
      <x:c r="I51" s="24" t="str">
        <x:v>SEE WEBSITE</x:v>
      </x:c>
      <x:c r="J51" s="24" t="str">
        <x:v>OPTIONAL</x:v>
      </x:c>
      <x:c r="K51" s="24" t="str">
        <x:v>Batch 1 test policy retained; direct official verification still preferred where available.</x:v>
      </x:c>
      <x:c r="L51" s="24" t="str">
        <x:v>English proficiency requirements apply per BYU international policy</x:v>
      </x:c>
      <x:c r="M51" s="24" t="str">
        <x:v>SEE CURRENT BYU ENGLISH-PROFICIENCY PAGE</x:v>
      </x:c>
      <x:c r="N51" s="24" t="str">
        <x:v>SEE BYU APPLICATION REQUIREMENTS</x:v>
      </x:c>
      <x:c r="O51" s="24" t="str">
        <x:v>SEE BYU APPLICATION REQUIREMENTS</x:v>
      </x:c>
      <x:c r="P51" s="24" t="str">
        <x:v>SEE WEBSITE</x:v>
      </x:c>
      <x:c r="Q51" s="24" t="str">
        <x:v>YES — BYU essays/activities</x:v>
      </x:c>
      <x:c r="R51" s="24" t="str">
        <x:v>PROGRAM-SPECIFIC</x:v>
      </x:c>
      <x:c r="S51" s="24" t="str">
        <x:v>ECCLESIASTICAL ENDORSEMENT / BYU-specific process, not an admissions interview</x:v>
      </x:c>
      <x:c r="T51" s="24" t="str">
        <x:v>NO_NEED_BASED_AID</x:v>
      </x:c>
      <x:c r="U51" s="24" t="str">
        <x:v>NO</x:v>
      </x:c>
      <x:c r="V51" s="24" t="str">
        <x:v>NO</x:v>
      </x:c>
      <x:c r="W51" s="24" t="str">
        <x:v>International students may be eligible for BYU scholarships except need-based aid under current international policy</x:v>
      </x:c>
      <x:c r="X51" s="24" t="str">
        <x:v>https://enrollment.byu.edu/admissions/international-applicants</x:v>
      </x:c>
      <x:c r="Y51" s="24" t="str">
        <x:v>https://enrollment.byu.edu/admissions/international-applicants</x:v>
      </x:c>
      <x:c r="Z51" s="24" t="str">
        <x:v>https://enrollment.byu.edu/admissions/educational-history</x:v>
      </x:c>
      <x:c r="AA51" s="24" t="str">
        <x:v>https://enrollment.byu.edu/admissions/international-applicants</x:v>
      </x:c>
      <x:c r="AB51" s="24" t="str">
        <x:v>2026-09-14</x:v>
      </x:c>
      <x:c r="AC51" s="24" t="str">
        <x:v>HIGH</x:v>
      </x:c>
      <x:c r="AD51" s="24" t="str">
        <x:v>UNKNOWN/PENDING values are intentional. Direct institution pages override generic/common data; do not normalize nuanced aid categories to YES/NO.</x:v>
      </x:c>
    </x:row>
    <x:row r="52">
      <x:c r="A52" s="24" t="n">
        <x:v>98</x:v>
      </x:c>
      <x:c r="B52" s="24" t="str">
        <x:v>colorado-school-of-mines</x:v>
      </x:c>
      <x:c r="C52" s="24" t="str">
        <x:v>Colorado School of Mines</x:v>
      </x:c>
      <x:c r="D52" s="24" t="str">
        <x:v>CO</x:v>
      </x:c>
      <x:c r="E52" s="24" t="str">
        <x:v>COMMON_APP</x:v>
      </x:c>
      <x:c r="F52" s="24" t="str">
        <x:v>Priority 2026-11-01; RD 2027-01-15</x:v>
      </x:c>
      <x:c r="G52" s="24" t="str">
        <x:v>75</x:v>
      </x:c>
      <x:c r="H52" s="24" t="str">
        <x:v>VERIFIED_OFFICIAL_INTL</x:v>
      </x:c>
      <x:c r="I52" s="24" t="str">
        <x:v>SEE WEBSITE</x:v>
      </x:c>
      <x:c r="J52" s="24" t="str">
        <x:v>OPTIONAL</x:v>
      </x:c>
      <x:c r="K52" s="24" t="str">
        <x:v>Batch 1 test policy retained; direct official verification still preferred where available.</x:v>
      </x:c>
      <x:c r="L52" s="24" t="str">
        <x:v>Required when applicable; credential evaluation may be required</x:v>
      </x:c>
      <x:c r="M52" s="24" t="str">
        <x:v>TOEFL legacy 79 / new 4.5 with section requirements; IELTS 6.5 with no band below 6; DET 105; Cambridge 176</x:v>
      </x:c>
      <x:c r="N52" s="24" t="str">
        <x:v>OPTIONAL/SEE WEBSITE</x:v>
      </x:c>
      <x:c r="O52" s="24" t="str">
        <x:v>ACADEMIC RECORDS</x:v>
      </x:c>
      <x:c r="P52" s="24" t="str">
        <x:v>SEE WEBSITE</x:v>
      </x:c>
      <x:c r="Q52" s="24" t="str">
        <x:v>YES / application responses</x:v>
      </x:c>
      <x:c r="R52" s="24" t="str">
        <x:v>NOT GENERALLY REQUIRED</x:v>
      </x:c>
      <x:c r="S52" s="24" t="str">
        <x:v>NO GENERAL INTERVIEW</x:v>
      </x:c>
      <x:c r="T52" s="24" t="str">
        <x:v>MERIT_OR_LIMITED</x:v>
      </x:c>
      <x:c r="U52" s="24" t="str">
        <x:v>NO_BROAD_NEED_AID_VERIFIED</x:v>
      </x:c>
      <x:c r="V52" s="24" t="str">
        <x:v>NO_FULL_NEED_COMMITMENT</x:v>
      </x:c>
      <x:c r="W52" s="24" t="str">
        <x:v>Merit opportunities may exist; no broad full-need commitment for international students verified</x:v>
      </x:c>
      <x:c r="X52" s="24" t="str">
        <x:v>https://www.mines.edu/undergraduate-admissions/international-first-year/</x:v>
      </x:c>
      <x:c r="Y52" s="24" t="str">
        <x:v>https://www.mines.edu/undergraduate-admissions/international-first-year/</x:v>
      </x:c>
      <x:c r="Z52" s="24" t="str">
        <x:v>https://www.mines.edu/undergraduate-admissions/first-year/</x:v>
      </x:c>
      <x:c r="AA52" s="24" t="str">
        <x:v>https://finaid.mines.edu/scholarships/</x:v>
      </x:c>
      <x:c r="AB52" s="24" t="str">
        <x:v>2026-09-14</x:v>
      </x:c>
      <x:c r="AC52" s="24" t="str">
        <x:v>HIGH</x:v>
      </x:c>
      <x:c r="AD52" s="24" t="str">
        <x:v>UNKNOWN/PENDING values are intentional. Direct institution pages override generic/common data; do not normalize nuanced aid categories to YES/NO.</x:v>
      </x:c>
    </x:row>
    <x:row r="53">
      <x:c r="A53" s="24" t="n">
        <x:v>99</x:v>
      </x:c>
      <x:c r="B53" s="24" t="str">
        <x:v>auburn-university</x:v>
      </x:c>
      <x:c r="C53" s="24" t="str">
        <x:v>Auburn University</x:v>
      </x:c>
      <x:c r="D53" s="24" t="str">
        <x:v>AL</x:v>
      </x:c>
      <x:c r="E53" s="24" t="str">
        <x:v>COMMON_APP</x:v>
      </x:c>
      <x:c r="F53" s="24" t="str">
        <x:v>Fall final international first-year deadline 2027-02-01; earlier rounds/priority dates occur before then</x:v>
      </x:c>
      <x:c r="G53" s="24" t="str">
        <x:v>60</x:v>
      </x:c>
      <x:c r="H53" s="24" t="str">
        <x:v>VERIFIED_OFFICIAL_INTERNATIONAL</x:v>
      </x:c>
      <x:c r="I53" s="24" t="str">
        <x:v>SEE WEBSITE</x:v>
      </x:c>
      <x:c r="J53" s="24" t="str">
        <x:v>REQUIRED</x:v>
      </x:c>
      <x:c r="K53" s="24" t="str">
        <x:v>ACT/SAT required for current first-year international admission</x:v>
      </x:c>
      <x:c r="L53" s="24" t="str">
        <x:v>English proficiency required when applicable</x:v>
      </x:c>
      <x:c r="M53" s="24" t="str">
        <x:v>TOEFL / IELTS / PTE accepted; exact current minimum should remain source-linked until reverified</x:v>
      </x:c>
      <x:c r="N53" s="24" t="str">
        <x:v>NOT GENERALLY REQUIRED</x:v>
      </x:c>
      <x:c r="O53" s="24" t="str">
        <x:v>ACADEMIC RECORDS</x:v>
      </x:c>
      <x:c r="P53" s="24" t="str">
        <x:v>SEE WEBSITE</x:v>
      </x:c>
      <x:c r="Q53" s="24" t="str">
        <x:v>Application writing</x:v>
      </x:c>
      <x:c r="R53" s="24" t="str">
        <x:v>PROGRAM-SPECIFIC</x:v>
      </x:c>
      <x:c r="S53" s="24" t="str">
        <x:v>NO GENERAL INTERVIEW</x:v>
      </x:c>
      <x:c r="T53" s="24" t="str">
        <x:v>MERIT_ONLY</x:v>
      </x:c>
      <x:c r="U53" s="24" t="str">
        <x:v>NO_BROAD_NEED_AID</x:v>
      </x:c>
      <x:c r="V53" s="24" t="str">
        <x:v>NO</x:v>
      </x:c>
      <x:c r="W53" s="24" t="str">
        <x:v>International/nonresident merit scholarships may be available; broad need-based international aid not established</x:v>
      </x:c>
      <x:c r="X53" s="24" t="str">
        <x:v>https://www.auburn.edu/admissions/prospective-students/international/index.php</x:v>
      </x:c>
      <x:c r="Y53" s="24" t="str">
        <x:v>https://www.auburn.edu/admissions/prospective-students/international/index.php</x:v>
      </x:c>
      <x:c r="Z53" s="24" t="str">
        <x:v>https://www.auburn.edu/admissions/prospective-students/international/index.php</x:v>
      </x:c>
      <x:c r="AA53" s="24" t="str">
        <x:v>https://www.auburn.edu/scholarship/undergraduate/competitive-merit.php</x:v>
      </x:c>
      <x:c r="AB53" s="24" t="str">
        <x:v>2026-09-14</x:v>
      </x:c>
      <x:c r="AC53" s="24" t="str">
        <x:v>HIGH</x:v>
      </x:c>
      <x:c r="AD53" s="24" t="str">
        <x:v>UNKNOWN/PENDING values are intentional. Direct institution pages override generic/common data; do not normalize nuanced aid categories to YES/NO.</x:v>
      </x:c>
    </x:row>
    <x:row r="54">
      <x:c r="A54" s="24" t="n">
        <x:v>100</x:v>
      </x:c>
      <x:c r="B54" s="24" t="str">
        <x:v>university-of-tennessee-knoxville</x:v>
      </x:c>
      <x:c r="C54" s="24" t="str">
        <x:v>The University of Tennessee-Knoxville</x:v>
      </x:c>
      <x:c r="D54" s="24" t="str">
        <x:v>TN</x:v>
      </x:c>
      <x:c r="E54" s="24" t="str">
        <x:v>COMMON_APP</x:v>
      </x:c>
      <x:c r="F54" s="24" t="str">
        <x:v>EA 2026-11-01 (materials 2026-11-15); RD 2027-01-05 (materials 2027-01-20)</x:v>
      </x:c>
      <x:c r="G54" s="24" t="str">
        <x:v>75</x:v>
      </x:c>
      <x:c r="H54" s="24" t="str">
        <x:v>VERIFIED_OFFICIAL_INTERNATIONAL</x:v>
      </x:c>
      <x:c r="I54" s="24" t="str">
        <x:v>No general international fee waiver assumed; see official</x:v>
      </x:c>
      <x:c r="J54" s="24" t="str">
        <x:v>REQUIRED</x:v>
      </x:c>
      <x:c r="K54" s="24" t="str">
        <x:v>Current UT Knoxville first-year policy requires standardized testing</x:v>
      </x:c>
      <x:c r="L54" s="24" t="str">
        <x:v>Required when applicable</x:v>
      </x:c>
      <x:c r="M54" s="24" t="str">
        <x:v>TOEFL new 4 / legacy 79; IELTS 6.5; DET 110; Cambridge 180; PTE 53; SAT RW 540; ACT English 21</x:v>
      </x:c>
      <x:c r="N54" s="24" t="str">
        <x:v>NOT GENERALLY REQUIRED</x:v>
      </x:c>
      <x:c r="O54" s="24" t="str">
        <x:v>ACADEMIC RECORDS</x:v>
      </x:c>
      <x:c r="P54" s="24" t="str">
        <x:v>SEE WEBSITE</x:v>
      </x:c>
      <x:c r="Q54" s="24" t="str">
        <x:v>YES — essay required</x:v>
      </x:c>
      <x:c r="R54" s="24" t="str">
        <x:v>PROGRAM-SPECIFIC</x:v>
      </x:c>
      <x:c r="S54" s="24" t="str">
        <x:v>NO GENERAL INTERVIEW</x:v>
      </x:c>
      <x:c r="T54" s="24" t="str">
        <x:v>MERIT_ONLY_OR_LIMITED</x:v>
      </x:c>
      <x:c r="U54" s="24" t="str">
        <x:v>NO_BROAD_NEED_AID</x:v>
      </x:c>
      <x:c r="V54" s="24" t="str">
        <x:v>NO</x:v>
      </x:c>
      <x:c r="W54" s="24" t="str">
        <x:v>International scholarships/out-of-state awards may exist; no fully funded/full-need institutional promise</x:v>
      </x:c>
      <x:c r="X54" s="24" t="str">
        <x:v>https://admissions.utk.edu/undergraduate-application/international-students/</x:v>
      </x:c>
      <x:c r="Y54" s="24" t="str">
        <x:v>https://admissions.utk.edu/undergraduate-application/international-students/</x:v>
      </x:c>
      <x:c r="Z54" s="24" t="str">
        <x:v>https://admissions.utk.edu/undergraduate-application/international-students/</x:v>
      </x:c>
      <x:c r="AA54" s="24" t="str">
        <x:v>https://admissions.utk.edu/affordability/scholarships/international-students/</x:v>
      </x:c>
      <x:c r="AB54" s="24" t="str">
        <x:v>2026-09-14</x:v>
      </x:c>
      <x:c r="AC54" s="24" t="str">
        <x:v>HIGH</x:v>
      </x:c>
      <x:c r="AD54" s="24" t="str">
        <x:v>UNKNOWN/PENDING values are intentional. Direct institution pages override generic/common data; do not normalize nuanced aid categories to YES/NO.</x:v>
      </x:c>
    </x:row>
  </x:sheetData>
  <x:mergeCells>
    <x:mergeCell ref="A1:AD1"/>
    <x:mergeCell ref="A2:AD2"/>
  </x:mergeCells>
  <x:conditionalFormatting sqref="AC5:AC54">
    <x:cfRule type="expression" dxfId="0" priority="1">
      <x:formula>$AC5="HIGH"</x:formula>
    </x:cfRule>
    <x:cfRule type="expression" dxfId="1" priority="2">
      <x:formula>$AC5="MEDIUM"</x:formula>
    </x:cfRule>
    <x:cfRule type="expression" dxfId="2" priority="3">
      <x:formula>$AC5="LOW"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d6028586254d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4" t="str">
        <x:v>Batch 2B Coverage</x:v>
      </x:c>
    </x:row>
    <x:row r="2" ht="32" customHeight="1">
      <x:c r="A2" s="10" t="str">
        <x:v>Coverage and confidence summary for schools 51–100.</x:v>
      </x:c>
    </x:row>
    <x:row r="4">
      <x:c r="A4" s="17" t="str">
        <x:v>Metric</x:v>
      </x:c>
      <x:c r="B4" s="17" t="str">
        <x:v>Count</x:v>
      </x:c>
      <x:c r="C4" s="17" t="str">
        <x:v>Target</x:v>
      </x:c>
      <x:c r="D4" s="17" t="str">
        <x:v>Completion</x:v>
      </x:c>
    </x:row>
    <x:row r="5">
      <x:c r="A5" s="22" t="str">
        <x:v>Institutions in tranche</x:v>
      </x:c>
      <x:c r="B5" s="22" t="n">
        <x:v>50</x:v>
      </x:c>
      <x:c r="C5" s="22" t="n">
        <x:v>50</x:v>
      </x:c>
      <x:c r="D5" s="28" t="n">
        <x:f>IF(C5=0,"",B5/C5)</x:f>
        <x:v>1</x:v>
      </x:c>
    </x:row>
    <x:row r="6">
      <x:c r="A6" s="22" t="str">
        <x:v>Deadline summary populated</x:v>
      </x:c>
      <x:c r="B6" s="22" t="n">
        <x:v>50</x:v>
      </x:c>
      <x:c r="C6" s="22" t="n">
        <x:v>50</x:v>
      </x:c>
      <x:c r="D6" s="28" t="n">
        <x:f>IF(C6=0,"",B6/C6)</x:f>
        <x:v>1</x:v>
      </x:c>
    </x:row>
    <x:row r="7">
      <x:c r="A7" s="22" t="str">
        <x:v>Application fee nonblank</x:v>
      </x:c>
      <x:c r="B7" s="22" t="n">
        <x:v>48</x:v>
      </x:c>
      <x:c r="C7" s="22" t="n">
        <x:v>50</x:v>
      </x:c>
      <x:c r="D7" s="28" t="n">
        <x:f>IF(C7=0,"",B7/C7)</x:f>
        <x:v>0.96</x:v>
      </x:c>
    </x:row>
    <x:row r="8">
      <x:c r="A8" s="22" t="str">
        <x:v>Test policy populated</x:v>
      </x:c>
      <x:c r="B8" s="22" t="n">
        <x:v>50</x:v>
      </x:c>
      <x:c r="C8" s="22" t="n">
        <x:v>50</x:v>
      </x:c>
      <x:c r="D8" s="28" t="n">
        <x:f>IF(C8=0,"",B8/C8)</x:f>
        <x:v>1</x:v>
      </x:c>
    </x:row>
    <x:row r="9">
      <x:c r="A9" s="22" t="str">
        <x:v>English requirement/status populated</x:v>
      </x:c>
      <x:c r="B9" s="22" t="n">
        <x:v>50</x:v>
      </x:c>
      <x:c r="C9" s="22" t="n">
        <x:v>50</x:v>
      </x:c>
      <x:c r="D9" s="28" t="n">
        <x:f>IF(C9=0,"",B9/C9)</x:f>
        <x:v>1</x:v>
      </x:c>
    </x:row>
    <x:row r="10">
      <x:c r="A10" s="22" t="str">
        <x:v>English numeric/detail field nonblank</x:v>
      </x:c>
      <x:c r="B10" s="22" t="n">
        <x:v>50</x:v>
      </x:c>
      <x:c r="C10" s="22" t="n">
        <x:v>50</x:v>
      </x:c>
      <x:c r="D10" s="28" t="n">
        <x:f>IF(C10=0,"",B10/C10)</x:f>
        <x:v>1</x:v>
      </x:c>
    </x:row>
    <x:row r="11">
      <x:c r="A11" s="22" t="str">
        <x:v>Teacher recommendation status populated</x:v>
      </x:c>
      <x:c r="B11" s="22" t="n">
        <x:v>50</x:v>
      </x:c>
      <x:c r="C11" s="22" t="n">
        <x:v>50</x:v>
      </x:c>
      <x:c r="D11" s="28" t="n">
        <x:f>IF(C11=0,"",B11/C11)</x:f>
        <x:v>1</x:v>
      </x:c>
    </x:row>
    <x:row r="12">
      <x:c r="A12" s="22" t="str">
        <x:v>International aid policy non-UNKNOWN</x:v>
      </x:c>
      <x:c r="B12" s="22" t="n">
        <x:v>49</x:v>
      </x:c>
      <x:c r="C12" s="22" t="n">
        <x:v>50</x:v>
      </x:c>
      <x:c r="D12" s="28" t="n">
        <x:f>IF(C12=0,"",B12/C12)</x:f>
        <x:v>0.98</x:v>
      </x:c>
    </x:row>
    <x:row r="13">
      <x:c r="A13" s="22" t="str">
        <x:v>Full-need status non-UNKNOWN</x:v>
      </x:c>
      <x:c r="B13" s="22" t="n">
        <x:v>49</x:v>
      </x:c>
      <x:c r="C13" s="22" t="n">
        <x:v>50</x:v>
      </x:c>
      <x:c r="D13" s="28" t="n">
        <x:f>IF(C13=0,"",B13/C13)</x:f>
        <x:v>0.98</x:v>
      </x:c>
    </x:row>
    <x:row r="14">
      <x:c r="A14" s="22" t="str">
        <x:v>High-confidence rows</x:v>
      </x:c>
      <x:c r="B14" s="22" t="n">
        <x:v>42</x:v>
      </x:c>
      <x:c r="C14" s="22" t="n">
        <x:v>50</x:v>
      </x:c>
      <x:c r="D14" s="28" t="n">
        <x:f>IF(C14=0,"",B14/C14)</x:f>
        <x:v>0.84</x:v>
      </x:c>
    </x:row>
    <x:row r="15">
      <x:c r="A15" s="22" t="str">
        <x:v>Open conflicts</x:v>
      </x:c>
      <x:c r="B15" s="22" t="n">
        <x:v>2</x:v>
      </x:c>
      <x:c r="C15" s="22" t="n">
        <x:v>5</x:v>
      </x:c>
      <x:c r="D15" s="28" t="n">
        <x:f>IF(C15=0,"",B15/C15)</x:f>
        <x:v>0.4</x:v>
      </x:c>
    </x:row>
  </x:sheetData>
  <x:mergeCells>
    <x:mergeCell ref="A1:D1"/>
    <x:mergeCell ref="A2:D2"/>
  </x:mergeCells>
  <x:conditionalFormatting sqref="D5:D15">
    <x:cfRule type="dataBar" priority="1">
      <x:dataBar>
        <x:cfvo type="min"/>
        <x:cfvo type="max"/>
        <x:color rgb="FF6757F5"/>
      </x:dataBar>
      <x:extLst>
        <x:ext xmlns:x14="http://schemas.microsoft.com/office/spreadsheetml/2009/9/main" uri="{B025F937-C7B1-47D3-B67F-A62EFF666E3E}">
          <x14:id>{765EFCA4-8B02-5F4B-50FE-7AF83FC381CA}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5EFCA4-8B02-5F4B-50FE-7AF83FC381CA}">
            <x14:dataBar gradient="1">
              <x14:cfvo type="min"/>
              <x14:cfvo type="max"/>
              <x14:fillColor rgb="FF6757F5"/>
            </x14:dataBar>
          </x14:cfRule>
          <xm:sqref>D5:D15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2" hidden="0" customWidth="1"/>
    <x:col min="4" max="4" width="16" hidden="0" customWidth="1"/>
    <x:col min="5" max="5" width="16" hidden="0" customWidth="1"/>
    <x:col min="6" max="6" width="52" hidden="0" customWidth="1"/>
  </x:cols>
  <x:sheetData>
    <x:row r="1" ht="30" customHeight="1">
      <x:c r="A1" s="30" t="str">
        <x:v>Batch 2 Research Queue</x:v>
      </x:c>
      <x:c r="B1" s="22"/>
      <x:c r="C1" s="22"/>
      <x:c r="D1" s="22"/>
      <x:c r="E1" s="22"/>
      <x:c r="F1" s="22"/>
    </x:row>
    <x:row r="2" ht="32" customHeight="1">
      <x:c r="A2" s="10" t="str">
        <x:v>2A and 2B are researched; 2C and 2D remain queued.</x:v>
      </x:c>
    </x:row>
    <x:row r="4">
      <x:c r="A4" s="17" t="str">
        <x:v>seed_order</x:v>
      </x:c>
      <x:c r="B4" s="17" t="str">
        <x:v>slug</x:v>
      </x:c>
      <x:c r="C4" s="17" t="str">
        <x:v>school_name</x:v>
      </x:c>
      <x:c r="D4" s="17" t="str">
        <x:v>tranche</x:v>
      </x:c>
      <x:c r="E4" s="17" t="str">
        <x:v>status</x:v>
      </x:c>
      <x:c r="F4" s="17" t="str">
        <x:v>priority_fields</x:v>
      </x:c>
    </x:row>
    <x:row r="5">
      <x:c r="A5" t="n">
        <x:v>1</x:v>
      </x:c>
      <x:c r="B5" t="str">
        <x:v>princeton-university</x:v>
      </x:c>
      <x:c r="C5" t="str">
        <x:v>Princeton University</x:v>
      </x:c>
      <x:c r="D5" t="str">
        <x:v>2A</x:v>
      </x:c>
      <x:c r="E5" t="str">
        <x:v>RESEARCHED</x:v>
      </x:c>
      <x:c r="F5" t="str">
        <x:v>Intl aid; English; deadlines; fee; recommendations; supplements; aid forms; official sources</x:v>
      </x:c>
    </x:row>
    <x:row r="6">
      <x:c r="A6" t="n">
        <x:v>2</x:v>
      </x:c>
      <x:c r="B6" t="str">
        <x:v>massachusetts-institute-of-technology</x:v>
      </x:c>
      <x:c r="C6" t="str">
        <x:v>Massachusetts Institute of Technology</x:v>
      </x:c>
      <x:c r="D6" t="str">
        <x:v>2A</x:v>
      </x:c>
      <x:c r="E6" t="str">
        <x:v>RESEARCHED</x:v>
      </x:c>
      <x:c r="F6" t="str">
        <x:v>Intl aid; English; deadlines; fee; recommendations; supplements; aid forms; official sources</x:v>
      </x:c>
    </x:row>
    <x:row r="7">
      <x:c r="A7" t="n">
        <x:v>3</x:v>
      </x:c>
      <x:c r="B7" t="str">
        <x:v>harvard-university</x:v>
      </x:c>
      <x:c r="C7" t="str">
        <x:v>Harvard University</x:v>
      </x:c>
      <x:c r="D7" t="str">
        <x:v>2A</x:v>
      </x:c>
      <x:c r="E7" t="str">
        <x:v>RESEARCHED</x:v>
      </x:c>
      <x:c r="F7" t="str">
        <x:v>Intl aid; English; deadlines; fee; recommendations; supplements; aid forms; official sources</x:v>
      </x:c>
    </x:row>
    <x:row r="8">
      <x:c r="A8" t="n">
        <x:v>4</x:v>
      </x:c>
      <x:c r="B8" t="str">
        <x:v>stanford-university</x:v>
      </x:c>
      <x:c r="C8" t="str">
        <x:v>Stanford University</x:v>
      </x:c>
      <x:c r="D8" t="str">
        <x:v>2A</x:v>
      </x:c>
      <x:c r="E8" t="str">
        <x:v>RESEARCHED</x:v>
      </x:c>
      <x:c r="F8" t="str">
        <x:v>Intl aid; English; deadlines; fee; recommendations; supplements; aid forms; official sources</x:v>
      </x:c>
    </x:row>
    <x:row r="9">
      <x:c r="A9" t="n">
        <x:v>5</x:v>
      </x:c>
      <x:c r="B9" t="str">
        <x:v>yale-university</x:v>
      </x:c>
      <x:c r="C9" t="str">
        <x:v>Yale University</x:v>
      </x:c>
      <x:c r="D9" t="str">
        <x:v>2A</x:v>
      </x:c>
      <x:c r="E9" t="str">
        <x:v>RESEARCHED</x:v>
      </x:c>
      <x:c r="F9" t="str">
        <x:v>Intl aid; English; deadlines; fee; recommendations; supplements; aid forms; official sources</x:v>
      </x:c>
    </x:row>
    <x:row r="10">
      <x:c r="A10" t="n">
        <x:v>6</x:v>
      </x:c>
      <x:c r="B10" t="str">
        <x:v>university-of-pennsylvania</x:v>
      </x:c>
      <x:c r="C10" t="str">
        <x:v>University of Pennsylvania</x:v>
      </x:c>
      <x:c r="D10" t="str">
        <x:v>2A</x:v>
      </x:c>
      <x:c r="E10" t="str">
        <x:v>RESEARCHED</x:v>
      </x:c>
      <x:c r="F10" t="str">
        <x:v>Intl aid; English; deadlines; fee; recommendations; supplements; aid forms; official sources</x:v>
      </x:c>
    </x:row>
    <x:row r="11">
      <x:c r="A11" t="n">
        <x:v>7</x:v>
      </x:c>
      <x:c r="B11" t="str">
        <x:v>california-institute-of-technology</x:v>
      </x:c>
      <x:c r="C11" t="str">
        <x:v>California Institute of Technology</x:v>
      </x:c>
      <x:c r="D11" t="str">
        <x:v>2A</x:v>
      </x:c>
      <x:c r="E11" t="str">
        <x:v>RESEARCHED</x:v>
      </x:c>
      <x:c r="F11" t="str">
        <x:v>Intl aid; English; deadlines; fee; recommendations; supplements; aid forms; official sources</x:v>
      </x:c>
    </x:row>
    <x:row r="12">
      <x:c r="A12" t="n">
        <x:v>8</x:v>
      </x:c>
      <x:c r="B12" t="str">
        <x:v>duke-university</x:v>
      </x:c>
      <x:c r="C12" t="str">
        <x:v>Duke University</x:v>
      </x:c>
      <x:c r="D12" t="str">
        <x:v>2A</x:v>
      </x:c>
      <x:c r="E12" t="str">
        <x:v>RESEARCHED</x:v>
      </x:c>
      <x:c r="F12" t="str">
        <x:v>Intl aid; English; deadlines; fee; recommendations; supplements; aid forms; official sources</x:v>
      </x:c>
    </x:row>
    <x:row r="13">
      <x:c r="A13" t="n">
        <x:v>9</x:v>
      </x:c>
      <x:c r="B13" t="str">
        <x:v>brown-university</x:v>
      </x:c>
      <x:c r="C13" t="str">
        <x:v>Brown University</x:v>
      </x:c>
      <x:c r="D13" t="str">
        <x:v>2A</x:v>
      </x:c>
      <x:c r="E13" t="str">
        <x:v>RESEARCHED</x:v>
      </x:c>
      <x:c r="F13" t="str">
        <x:v>Intl aid; English; deadlines; fee; recommendations; supplements; aid forms; official sources</x:v>
      </x:c>
    </x:row>
    <x:row r="14">
      <x:c r="A14" t="n">
        <x:v>10</x:v>
      </x:c>
      <x:c r="B14" t="str">
        <x:v>johns-hopkins-university</x:v>
      </x:c>
      <x:c r="C14" t="str">
        <x:v>Johns Hopkins University</x:v>
      </x:c>
      <x:c r="D14" t="str">
        <x:v>2A</x:v>
      </x:c>
      <x:c r="E14" t="str">
        <x:v>RESEARCHED</x:v>
      </x:c>
      <x:c r="F14" t="str">
        <x:v>Intl aid; English; deadlines; fee; recommendations; supplements; aid forms; official sources</x:v>
      </x:c>
    </x:row>
    <x:row r="15">
      <x:c r="A15" t="n">
        <x:v>11</x:v>
      </x:c>
      <x:c r="B15" t="str">
        <x:v>northwestern-university</x:v>
      </x:c>
      <x:c r="C15" t="str">
        <x:v>Northwestern University</x:v>
      </x:c>
      <x:c r="D15" t="str">
        <x:v>2A</x:v>
      </x:c>
      <x:c r="E15" t="str">
        <x:v>RESEARCHED</x:v>
      </x:c>
      <x:c r="F15" t="str">
        <x:v>Intl aid; English; deadlines; fee; recommendations; supplements; aid forms; official sources</x:v>
      </x:c>
    </x:row>
    <x:row r="16">
      <x:c r="A16" t="n">
        <x:v>12</x:v>
      </x:c>
      <x:c r="B16" t="str">
        <x:v>columbia-university</x:v>
      </x:c>
      <x:c r="C16" t="str">
        <x:v>Columbia University in the City of New York</x:v>
      </x:c>
      <x:c r="D16" t="str">
        <x:v>2A</x:v>
      </x:c>
      <x:c r="E16" t="str">
        <x:v>RESEARCHED</x:v>
      </x:c>
      <x:c r="F16" t="str">
        <x:v>Intl aid; English; deadlines; fee; recommendations; supplements; aid forms; official sources</x:v>
      </x:c>
    </x:row>
    <x:row r="17">
      <x:c r="A17" t="n">
        <x:v>13</x:v>
      </x:c>
      <x:c r="B17" t="str">
        <x:v>cornell-university</x:v>
      </x:c>
      <x:c r="C17" t="str">
        <x:v>Cornell University</x:v>
      </x:c>
      <x:c r="D17" t="str">
        <x:v>2A</x:v>
      </x:c>
      <x:c r="E17" t="str">
        <x:v>RESEARCHED</x:v>
      </x:c>
      <x:c r="F17" t="str">
        <x:v>Intl aid; English; deadlines; fee; recommendations; supplements; aid forms; official sources</x:v>
      </x:c>
    </x:row>
    <x:row r="18">
      <x:c r="A18" t="n">
        <x:v>14</x:v>
      </x:c>
      <x:c r="B18" t="str">
        <x:v>university-of-chicago</x:v>
      </x:c>
      <x:c r="C18" t="str">
        <x:v>University of Chicago</x:v>
      </x:c>
      <x:c r="D18" t="str">
        <x:v>2A</x:v>
      </x:c>
      <x:c r="E18" t="str">
        <x:v>RESEARCHED</x:v>
      </x:c>
      <x:c r="F18" t="str">
        <x:v>Intl aid; English; deadlines; fee; recommendations; supplements; aid forms; official sources</x:v>
      </x:c>
    </x:row>
    <x:row r="19">
      <x:c r="A19" t="n">
        <x:v>15</x:v>
      </x:c>
      <x:c r="B19" t="str">
        <x:v>university-of-california-berkeley</x:v>
      </x:c>
      <x:c r="C19" t="str">
        <x:v>University of California-Berkeley</x:v>
      </x:c>
      <x:c r="D19" t="str">
        <x:v>2A</x:v>
      </x:c>
      <x:c r="E19" t="str">
        <x:v>RESEARCHED</x:v>
      </x:c>
      <x:c r="F19" t="str">
        <x:v>Intl aid; English; deadlines; fee; recommendations; supplements; aid forms; official sources</x:v>
      </x:c>
    </x:row>
    <x:row r="20">
      <x:c r="A20" t="n">
        <x:v>16</x:v>
      </x:c>
      <x:c r="B20" t="str">
        <x:v>university-of-california-los-angeles</x:v>
      </x:c>
      <x:c r="C20" t="str">
        <x:v>University of California-Los Angeles</x:v>
      </x:c>
      <x:c r="D20" t="str">
        <x:v>2A</x:v>
      </x:c>
      <x:c r="E20" t="str">
        <x:v>RESEARCHED</x:v>
      </x:c>
      <x:c r="F20" t="str">
        <x:v>Intl aid; English; deadlines; fee; recommendations; supplements; aid forms; official sources</x:v>
      </x:c>
    </x:row>
    <x:row r="21">
      <x:c r="A21" t="n">
        <x:v>17</x:v>
      </x:c>
      <x:c r="B21" t="str">
        <x:v>rice-university</x:v>
      </x:c>
      <x:c r="C21" t="str">
        <x:v>Rice University</x:v>
      </x:c>
      <x:c r="D21" t="str">
        <x:v>2A</x:v>
      </x:c>
      <x:c r="E21" t="str">
        <x:v>RESEARCHED</x:v>
      </x:c>
      <x:c r="F21" t="str">
        <x:v>Intl aid; English; deadlines; fee; recommendations; supplements; aid forms; official sources</x:v>
      </x:c>
    </x:row>
    <x:row r="22">
      <x:c r="A22" t="n">
        <x:v>18</x:v>
      </x:c>
      <x:c r="B22" t="str">
        <x:v>dartmouth-college</x:v>
      </x:c>
      <x:c r="C22" t="str">
        <x:v>Dartmouth College</x:v>
      </x:c>
      <x:c r="D22" t="str">
        <x:v>2A</x:v>
      </x:c>
      <x:c r="E22" t="str">
        <x:v>RESEARCHED</x:v>
      </x:c>
      <x:c r="F22" t="str">
        <x:v>Intl aid; English; deadlines; fee; recommendations; supplements; aid forms; official sources</x:v>
      </x:c>
    </x:row>
    <x:row r="23">
      <x:c r="A23" t="n">
        <x:v>19</x:v>
      </x:c>
      <x:c r="B23" t="str">
        <x:v>vanderbilt-university</x:v>
      </x:c>
      <x:c r="C23" t="str">
        <x:v>Vanderbilt University</x:v>
      </x:c>
      <x:c r="D23" t="str">
        <x:v>2A</x:v>
      </x:c>
      <x:c r="E23" t="str">
        <x:v>RESEARCHED</x:v>
      </x:c>
      <x:c r="F23" t="str">
        <x:v>Intl aid; English; deadlines; fee; recommendations; supplements; aid forms; official sources</x:v>
      </x:c>
    </x:row>
    <x:row r="24">
      <x:c r="A24" t="n">
        <x:v>20</x:v>
      </x:c>
      <x:c r="B24" t="str">
        <x:v>university-of-notre-dame</x:v>
      </x:c>
      <x:c r="C24" t="str">
        <x:v>University of Notre Dame</x:v>
      </x:c>
      <x:c r="D24" t="str">
        <x:v>2A</x:v>
      </x:c>
      <x:c r="E24" t="str">
        <x:v>RESEARCHED</x:v>
      </x:c>
      <x:c r="F24" t="str">
        <x:v>Intl aid; English; deadlines; fee; recommendations; supplements; aid forms; official sources</x:v>
      </x:c>
    </x:row>
    <x:row r="25">
      <x:c r="A25" t="n">
        <x:v>21</x:v>
      </x:c>
      <x:c r="B25" t="str">
        <x:v>university-of-michiganann-arbor</x:v>
      </x:c>
      <x:c r="C25" t="str">
        <x:v>University of Michigan-Ann Arbor</x:v>
      </x:c>
      <x:c r="D25" t="str">
        <x:v>2A</x:v>
      </x:c>
      <x:c r="E25" t="str">
        <x:v>RESEARCHED</x:v>
      </x:c>
      <x:c r="F25" t="str">
        <x:v>Intl aid; English; deadlines; fee; recommendations; supplements; aid forms; official sources</x:v>
      </x:c>
    </x:row>
    <x:row r="26">
      <x:c r="A26" t="n">
        <x:v>22</x:v>
      </x:c>
      <x:c r="B26" t="str">
        <x:v>georgetown-university</x:v>
      </x:c>
      <x:c r="C26" t="str">
        <x:v>Georgetown University</x:v>
      </x:c>
      <x:c r="D26" t="str">
        <x:v>2A</x:v>
      </x:c>
      <x:c r="E26" t="str">
        <x:v>RESEARCHED</x:v>
      </x:c>
      <x:c r="F26" t="str">
        <x:v>Intl aid; English; deadlines; fee; recommendations; supplements; aid forms; official sources</x:v>
      </x:c>
    </x:row>
    <x:row r="27">
      <x:c r="A27" t="n">
        <x:v>23</x:v>
      </x:c>
      <x:c r="B27" t="str">
        <x:v>university-of-virginia</x:v>
      </x:c>
      <x:c r="C27" t="str">
        <x:v>University of Virginia-Main Campus</x:v>
      </x:c>
      <x:c r="D27" t="str">
        <x:v>2A</x:v>
      </x:c>
      <x:c r="E27" t="str">
        <x:v>RESEARCHED</x:v>
      </x:c>
      <x:c r="F27" t="str">
        <x:v>Intl aid; English; deadlines; fee; recommendations; supplements; aid forms; official sources</x:v>
      </x:c>
    </x:row>
    <x:row r="28">
      <x:c r="A28" t="n">
        <x:v>24</x:v>
      </x:c>
      <x:c r="B28" t="str">
        <x:v>washington-university-in-st-louis</x:v>
      </x:c>
      <x:c r="C28" t="str">
        <x:v>Washington University in St Louis</x:v>
      </x:c>
      <x:c r="D28" t="str">
        <x:v>2A</x:v>
      </x:c>
      <x:c r="E28" t="str">
        <x:v>RESEARCHED</x:v>
      </x:c>
      <x:c r="F28" t="str">
        <x:v>Intl aid; English; deadlines; fee; recommendations; supplements; aid forms; official sources</x:v>
      </x:c>
    </x:row>
    <x:row r="29">
      <x:c r="A29" t="n">
        <x:v>25</x:v>
      </x:c>
      <x:c r="B29" t="str">
        <x:v>carnegie-mellon-university</x:v>
      </x:c>
      <x:c r="C29" t="str">
        <x:v>Carnegie Mellon University</x:v>
      </x:c>
      <x:c r="D29" t="str">
        <x:v>2A</x:v>
      </x:c>
      <x:c r="E29" t="str">
        <x:v>RESEARCHED</x:v>
      </x:c>
      <x:c r="F29" t="str">
        <x:v>Intl aid; English; deadlines; fee; recommendations; supplements; aid forms; official sources</x:v>
      </x:c>
    </x:row>
    <x:row r="30">
      <x:c r="A30" t="n">
        <x:v>26</x:v>
      </x:c>
      <x:c r="B30" t="str">
        <x:v>emory-university</x:v>
      </x:c>
      <x:c r="C30" t="str">
        <x:v>Emory University</x:v>
      </x:c>
      <x:c r="D30" t="str">
        <x:v>2A</x:v>
      </x:c>
      <x:c r="E30" t="str">
        <x:v>RESEARCHED</x:v>
      </x:c>
      <x:c r="F30" t="str">
        <x:v>Intl aid; English; deadlines; fee; recommendations; supplements; aid forms; official sources</x:v>
      </x:c>
    </x:row>
    <x:row r="31">
      <x:c r="A31" t="n">
        <x:v>27</x:v>
      </x:c>
      <x:c r="B31" t="str">
        <x:v>university-of-southern-california</x:v>
      </x:c>
      <x:c r="C31" t="str">
        <x:v>University of Southern California</x:v>
      </x:c>
      <x:c r="D31" t="str">
        <x:v>2A</x:v>
      </x:c>
      <x:c r="E31" t="str">
        <x:v>RESEARCHED</x:v>
      </x:c>
      <x:c r="F31" t="str">
        <x:v>Intl aid; English; deadlines; fee; recommendations; supplements; aid forms; official sources</x:v>
      </x:c>
    </x:row>
    <x:row r="32">
      <x:c r="A32" t="n">
        <x:v>28</x:v>
      </x:c>
      <x:c r="B32" t="str">
        <x:v>university-of-california-san-diego</x:v>
      </x:c>
      <x:c r="C32" t="str">
        <x:v>University of California-San Diego</x:v>
      </x:c>
      <x:c r="D32" t="str">
        <x:v>2A</x:v>
      </x:c>
      <x:c r="E32" t="str">
        <x:v>RESEARCHED</x:v>
      </x:c>
      <x:c r="F32" t="str">
        <x:v>Intl aid; English; deadlines; fee; recommendations; supplements; aid forms; official sources</x:v>
      </x:c>
    </x:row>
    <x:row r="33">
      <x:c r="A33" t="n">
        <x:v>29</x:v>
      </x:c>
      <x:c r="B33" t="str">
        <x:v>university-of-florida</x:v>
      </x:c>
      <x:c r="C33" t="str">
        <x:v>University of Florida</x:v>
      </x:c>
      <x:c r="D33" t="str">
        <x:v>2A</x:v>
      </x:c>
      <x:c r="E33" t="str">
        <x:v>RESEARCHED</x:v>
      </x:c>
      <x:c r="F33" t="str">
        <x:v>Intl aid; English; deadlines; fee; recommendations; supplements; aid forms; official sources</x:v>
      </x:c>
    </x:row>
    <x:row r="34">
      <x:c r="A34" t="n">
        <x:v>30</x:v>
      </x:c>
      <x:c r="B34" t="str">
        <x:v>university-of-california-davis</x:v>
      </x:c>
      <x:c r="C34" t="str">
        <x:v>University of California-Davis</x:v>
      </x:c>
      <x:c r="D34" t="str">
        <x:v>2A</x:v>
      </x:c>
      <x:c r="E34" t="str">
        <x:v>RESEARCHED</x:v>
      </x:c>
      <x:c r="F34" t="str">
        <x:v>Intl aid; English; deadlines; fee; recommendations; supplements; aid forms; official sources</x:v>
      </x:c>
    </x:row>
    <x:row r="35">
      <x:c r="A35" t="n">
        <x:v>31</x:v>
      </x:c>
      <x:c r="B35" t="str">
        <x:v>university-of-texas-at-austin</x:v>
      </x:c>
      <x:c r="C35" t="str">
        <x:v>The University of Texas at Austin</x:v>
      </x:c>
      <x:c r="D35" t="str">
        <x:v>2A</x:v>
      </x:c>
      <x:c r="E35" t="str">
        <x:v>RESEARCHED</x:v>
      </x:c>
      <x:c r="F35" t="str">
        <x:v>Intl aid; English; deadlines; fee; recommendations; supplements; aid forms; official sources</x:v>
      </x:c>
    </x:row>
    <x:row r="36">
      <x:c r="A36" t="n">
        <x:v>32</x:v>
      </x:c>
      <x:c r="B36" t="str">
        <x:v>university-of-california-irvine</x:v>
      </x:c>
      <x:c r="C36" t="str">
        <x:v>University of California-Irvine</x:v>
      </x:c>
      <x:c r="D36" t="str">
        <x:v>2A</x:v>
      </x:c>
      <x:c r="E36" t="str">
        <x:v>RESEARCHED</x:v>
      </x:c>
      <x:c r="F36" t="str">
        <x:v>Intl aid; English; deadlines; fee; recommendations; supplements; aid forms; official sources</x:v>
      </x:c>
    </x:row>
    <x:row r="37">
      <x:c r="A37" t="n">
        <x:v>33</x:v>
      </x:c>
      <x:c r="B37" t="str">
        <x:v>georgia-institute-of-technology</x:v>
      </x:c>
      <x:c r="C37" t="str">
        <x:v>Georgia Institute of Technology-Main Campus</x:v>
      </x:c>
      <x:c r="D37" t="str">
        <x:v>2A</x:v>
      </x:c>
      <x:c r="E37" t="str">
        <x:v>RESEARCHED</x:v>
      </x:c>
      <x:c r="F37" t="str">
        <x:v>Intl aid; English; deadlines; fee; recommendations; supplements; aid forms; official sources</x:v>
      </x:c>
    </x:row>
    <x:row r="38">
      <x:c r="A38" t="n">
        <x:v>34</x:v>
      </x:c>
      <x:c r="B38" t="str">
        <x:v>university-of-california-santa-barbara</x:v>
      </x:c>
      <x:c r="C38" t="str">
        <x:v>University of California-Santa Barbara</x:v>
      </x:c>
      <x:c r="D38" t="str">
        <x:v>2A</x:v>
      </x:c>
      <x:c r="E38" t="str">
        <x:v>RESEARCHED</x:v>
      </x:c>
      <x:c r="F38" t="str">
        <x:v>Intl aid; English; deadlines; fee; recommendations; supplements; aid forms; official sources</x:v>
      </x:c>
    </x:row>
    <x:row r="39">
      <x:c r="A39" t="n">
        <x:v>35</x:v>
      </x:c>
      <x:c r="B39" t="str">
        <x:v>university-of-illinois-urbana-champaign</x:v>
      </x:c>
      <x:c r="C39" t="str">
        <x:v>University of Illinois Urbana-Champaign</x:v>
      </x:c>
      <x:c r="D39" t="str">
        <x:v>2A</x:v>
      </x:c>
      <x:c r="E39" t="str">
        <x:v>RESEARCHED</x:v>
      </x:c>
      <x:c r="F39" t="str">
        <x:v>Intl aid; English; deadlines; fee; recommendations; supplements; aid forms; official sources</x:v>
      </x:c>
    </x:row>
    <x:row r="40">
      <x:c r="A40" t="n">
        <x:v>36</x:v>
      </x:c>
      <x:c r="B40" t="str">
        <x:v>university-of-wisconsinmadison</x:v>
      </x:c>
      <x:c r="C40" t="str">
        <x:v>University of Wisconsin-Madison</x:v>
      </x:c>
      <x:c r="D40" t="str">
        <x:v>2A</x:v>
      </x:c>
      <x:c r="E40" t="str">
        <x:v>RESEARCHED</x:v>
      </x:c>
      <x:c r="F40" t="str">
        <x:v>Intl aid; English; deadlines; fee; recommendations; supplements; aid forms; official sources</x:v>
      </x:c>
    </x:row>
    <x:row r="41">
      <x:c r="A41" t="n">
        <x:v>37</x:v>
      </x:c>
      <x:c r="B41" t="str">
        <x:v>new-york-university</x:v>
      </x:c>
      <x:c r="C41" t="str">
        <x:v>New York University</x:v>
      </x:c>
      <x:c r="D41" t="str">
        <x:v>2A</x:v>
      </x:c>
      <x:c r="E41" t="str">
        <x:v>RESEARCHED</x:v>
      </x:c>
      <x:c r="F41" t="str">
        <x:v>Intl aid; English; deadlines; fee; recommendations; supplements; aid forms; official sources</x:v>
      </x:c>
    </x:row>
    <x:row r="42">
      <x:c r="A42" t="n">
        <x:v>38</x:v>
      </x:c>
      <x:c r="B42" t="str">
        <x:v>boston-college</x:v>
      </x:c>
      <x:c r="C42" t="str">
        <x:v>Boston College</x:v>
      </x:c>
      <x:c r="D42" t="str">
        <x:v>2A</x:v>
      </x:c>
      <x:c r="E42" t="str">
        <x:v>RESEARCHED</x:v>
      </x:c>
      <x:c r="F42" t="str">
        <x:v>Intl aid; English; deadlines; fee; recommendations; supplements; aid forms; official sources</x:v>
      </x:c>
    </x:row>
    <x:row r="43">
      <x:c r="A43" t="n">
        <x:v>39</x:v>
      </x:c>
      <x:c r="B43" t="str">
        <x:v>university-of-washington</x:v>
      </x:c>
      <x:c r="C43" t="str">
        <x:v>University of Washington-Seattle Campus</x:v>
      </x:c>
      <x:c r="D43" t="str">
        <x:v>2A</x:v>
      </x:c>
      <x:c r="E43" t="str">
        <x:v>RESEARCHED</x:v>
      </x:c>
      <x:c r="F43" t="str">
        <x:v>Intl aid; English; deadlines; fee; recommendations; supplements; aid forms; official sources</x:v>
      </x:c>
    </x:row>
    <x:row r="44">
      <x:c r="A44" t="n">
        <x:v>40</x:v>
      </x:c>
      <x:c r="B44" t="str">
        <x:v>tufts-university</x:v>
      </x:c>
      <x:c r="C44" t="str">
        <x:v>Tufts University</x:v>
      </x:c>
      <x:c r="D44" t="str">
        <x:v>2A</x:v>
      </x:c>
      <x:c r="E44" t="str">
        <x:v>RESEARCHED</x:v>
      </x:c>
      <x:c r="F44" t="str">
        <x:v>Intl aid; English; deadlines; fee; recommendations; supplements; aid forms; official sources</x:v>
      </x:c>
    </x:row>
    <x:row r="45">
      <x:c r="A45" t="n">
        <x:v>41</x:v>
      </x:c>
      <x:c r="B45" t="str">
        <x:v>rutgers-universitynew-brunswick</x:v>
      </x:c>
      <x:c r="C45" t="str">
        <x:v>Rutgers University-New Brunswick</x:v>
      </x:c>
      <x:c r="D45" t="str">
        <x:v>2A</x:v>
      </x:c>
      <x:c r="E45" t="str">
        <x:v>RESEARCHED</x:v>
      </x:c>
      <x:c r="F45" t="str">
        <x:v>Intl aid; English; deadlines; fee; recommendations; supplements; aid forms; official sources</x:v>
      </x:c>
    </x:row>
    <x:row r="46">
      <x:c r="A46" t="n">
        <x:v>42</x:v>
      </x:c>
      <x:c r="B46" t="str">
        <x:v>boston-university</x:v>
      </x:c>
      <x:c r="C46" t="str">
        <x:v>Boston University</x:v>
      </x:c>
      <x:c r="D46" t="str">
        <x:v>2A</x:v>
      </x:c>
      <x:c r="E46" t="str">
        <x:v>RESEARCHED</x:v>
      </x:c>
      <x:c r="F46" t="str">
        <x:v>Intl aid; English; deadlines; fee; recommendations; supplements; aid forms; official sources</x:v>
      </x:c>
    </x:row>
    <x:row r="47">
      <x:c r="A47" t="n">
        <x:v>43</x:v>
      </x:c>
      <x:c r="B47" t="str">
        <x:v>the-ohio-state-university</x:v>
      </x:c>
      <x:c r="C47" t="str">
        <x:v>Ohio State University-Main Campus</x:v>
      </x:c>
      <x:c r="D47" t="str">
        <x:v>2A</x:v>
      </x:c>
      <x:c r="E47" t="str">
        <x:v>RESEARCHED</x:v>
      </x:c>
      <x:c r="F47" t="str">
        <x:v>Intl aid; English; deadlines; fee; recommendations; supplements; aid forms; official sources</x:v>
      </x:c>
    </x:row>
    <x:row r="48">
      <x:c r="A48" t="n">
        <x:v>44</x:v>
      </x:c>
      <x:c r="B48" t="str">
        <x:v>university-of-maryland-college-park</x:v>
      </x:c>
      <x:c r="C48" t="str">
        <x:v>University of Maryland-College Park</x:v>
      </x:c>
      <x:c r="D48" t="str">
        <x:v>2A</x:v>
      </x:c>
      <x:c r="E48" t="str">
        <x:v>RESEARCHED</x:v>
      </x:c>
      <x:c r="F48" t="str">
        <x:v>Intl aid; English; deadlines; fee; recommendations; supplements; aid forms; official sources</x:v>
      </x:c>
    </x:row>
    <x:row r="49">
      <x:c r="A49" t="n">
        <x:v>45</x:v>
      </x:c>
      <x:c r="B49" t="str">
        <x:v>university-of-rochester</x:v>
      </x:c>
      <x:c r="C49" t="str">
        <x:v>University of Rochester</x:v>
      </x:c>
      <x:c r="D49" t="str">
        <x:v>2A</x:v>
      </x:c>
      <x:c r="E49" t="str">
        <x:v>RESEARCHED</x:v>
      </x:c>
      <x:c r="F49" t="str">
        <x:v>Intl aid; English; deadlines; fee; recommendations; supplements; aid forms; official sources</x:v>
      </x:c>
    </x:row>
    <x:row r="50">
      <x:c r="A50" t="n">
        <x:v>46</x:v>
      </x:c>
      <x:c r="B50" t="str">
        <x:v>purdue-university</x:v>
      </x:c>
      <x:c r="C50" t="str">
        <x:v>Purdue University</x:v>
      </x:c>
      <x:c r="D50" t="str">
        <x:v>2A</x:v>
      </x:c>
      <x:c r="E50" t="str">
        <x:v>RESEARCHED</x:v>
      </x:c>
      <x:c r="F50" t="str">
        <x:v>Intl aid; English; deadlines; fee; recommendations; supplements; aid forms; official sources</x:v>
      </x:c>
    </x:row>
    <x:row r="51">
      <x:c r="A51" t="n">
        <x:v>47</x:v>
      </x:c>
      <x:c r="B51" t="str">
        <x:v>university-of-north-carolina-at-chapel-hill</x:v>
      </x:c>
      <x:c r="C51" t="str">
        <x:v>University of North Carolina at Chapel Hill</x:v>
      </x:c>
      <x:c r="D51" t="str">
        <x:v>2A</x:v>
      </x:c>
      <x:c r="E51" t="str">
        <x:v>RESEARCHED</x:v>
      </x:c>
      <x:c r="F51" t="str">
        <x:v>Intl aid; English; deadlines; fee; recommendations; supplements; aid forms; official sources</x:v>
      </x:c>
    </x:row>
    <x:row r="52">
      <x:c r="A52" t="n">
        <x:v>48</x:v>
      </x:c>
      <x:c r="B52" t="str">
        <x:v>wake-forest-university</x:v>
      </x:c>
      <x:c r="C52" t="str">
        <x:v>Wake Forest University</x:v>
      </x:c>
      <x:c r="D52" t="str">
        <x:v>2A</x:v>
      </x:c>
      <x:c r="E52" t="str">
        <x:v>RESEARCHED</x:v>
      </x:c>
      <x:c r="F52" t="str">
        <x:v>Intl aid; English; deadlines; fee; recommendations; supplements; aid forms; official sources</x:v>
      </x:c>
    </x:row>
    <x:row r="53">
      <x:c r="A53" t="n">
        <x:v>49</x:v>
      </x:c>
      <x:c r="B53" t="str">
        <x:v>virginia-tech</x:v>
      </x:c>
      <x:c r="C53" t="str">
        <x:v>Virginia Polytechnic Institute and State University</x:v>
      </x:c>
      <x:c r="D53" t="str">
        <x:v>2A</x:v>
      </x:c>
      <x:c r="E53" t="str">
        <x:v>RESEARCHED</x:v>
      </x:c>
      <x:c r="F53" t="str">
        <x:v>Intl aid; English; deadlines; fee; recommendations; supplements; aid forms; official sources</x:v>
      </x:c>
    </x:row>
    <x:row r="54">
      <x:c r="A54" t="n">
        <x:v>50</x:v>
      </x:c>
      <x:c r="B54" t="str">
        <x:v>texas-a-and-m-university</x:v>
      </x:c>
      <x:c r="C54" t="str">
        <x:v>Texas A&amp;M University</x:v>
      </x:c>
      <x:c r="D54" t="str">
        <x:v>2A</x:v>
      </x:c>
      <x:c r="E54" t="str">
        <x:v>RESEARCHED</x:v>
      </x:c>
      <x:c r="F54" t="str">
        <x:v>Intl aid; English; deadlines; fee; recommendations; supplements; aid forms; official sources</x:v>
      </x:c>
    </x:row>
    <x:row r="55">
      <x:c r="A55" t="n">
        <x:v>51</x:v>
      </x:c>
      <x:c r="B55" t="str">
        <x:v>florida-state-university</x:v>
      </x:c>
      <x:c r="C55" t="str">
        <x:v>Florida State University</x:v>
      </x:c>
      <x:c r="D55" t="str">
        <x:v>2B</x:v>
      </x:c>
      <x:c r="E55" t="str">
        <x:v>RESEARCHED</x:v>
      </x:c>
      <x:c r="F55" t="str">
        <x:v>Intl aid; English; deadlines; fee; recommendations; supplements; aid forms; official sources</x:v>
      </x:c>
    </x:row>
    <x:row r="56">
      <x:c r="A56" t="n">
        <x:v>52</x:v>
      </x:c>
      <x:c r="B56" t="str">
        <x:v>northeastern-university</x:v>
      </x:c>
      <x:c r="C56" t="str">
        <x:v>Northeastern University</x:v>
      </x:c>
      <x:c r="D56" t="str">
        <x:v>2B</x:v>
      </x:c>
      <x:c r="E56" t="str">
        <x:v>RESEARCHED</x:v>
      </x:c>
      <x:c r="F56" t="str">
        <x:v>Intl aid; English; deadlines; fee; recommendations; supplements; aid forms; official sources</x:v>
      </x:c>
    </x:row>
    <x:row r="57">
      <x:c r="A57" t="n">
        <x:v>53</x:v>
      </x:c>
      <x:c r="B57" t="str">
        <x:v>case-western-reserve-university</x:v>
      </x:c>
      <x:c r="C57" t="str">
        <x:v>Case Western Reserve University</x:v>
      </x:c>
      <x:c r="D57" t="str">
        <x:v>2B</x:v>
      </x:c>
      <x:c r="E57" t="str">
        <x:v>RESEARCHED</x:v>
      </x:c>
      <x:c r="F57" t="str">
        <x:v>Intl aid; English; deadlines; fee; recommendations; supplements; aid forms; official sources</x:v>
      </x:c>
    </x:row>
    <x:row r="58">
      <x:c r="A58" t="n">
        <x:v>54</x:v>
      </x:c>
      <x:c r="B58" t="str">
        <x:v>tulane-university</x:v>
      </x:c>
      <x:c r="C58" t="str">
        <x:v>Tulane University of Louisiana</x:v>
      </x:c>
      <x:c r="D58" t="str">
        <x:v>2B</x:v>
      </x:c>
      <x:c r="E58" t="str">
        <x:v>RESEARCHED</x:v>
      </x:c>
      <x:c r="F58" t="str">
        <x:v>Intl aid; English; deadlines; fee; recommendations; supplements; aid forms; official sources</x:v>
      </x:c>
    </x:row>
    <x:row r="59">
      <x:c r="A59" t="n">
        <x:v>55</x:v>
      </x:c>
      <x:c r="B59" t="str">
        <x:v>university-of-miami</x:v>
      </x:c>
      <x:c r="C59" t="str">
        <x:v>University of Miami</x:v>
      </x:c>
      <x:c r="D59" t="str">
        <x:v>2B</x:v>
      </x:c>
      <x:c r="E59" t="str">
        <x:v>RESEARCHED</x:v>
      </x:c>
      <x:c r="F59" t="str">
        <x:v>Intl aid; English; deadlines; fee; recommendations; supplements; aid forms; official sources</x:v>
      </x:c>
    </x:row>
    <x:row r="60">
      <x:c r="A60" t="n">
        <x:v>56</x:v>
      </x:c>
      <x:c r="B60" t="str">
        <x:v>university-of-georgia</x:v>
      </x:c>
      <x:c r="C60" t="str">
        <x:v>University of Georgia</x:v>
      </x:c>
      <x:c r="D60" t="str">
        <x:v>2B</x:v>
      </x:c>
      <x:c r="E60" t="str">
        <x:v>RESEARCHED</x:v>
      </x:c>
      <x:c r="F60" t="str">
        <x:v>Intl aid; English; deadlines; fee; recommendations; supplements; aid forms; official sources</x:v>
      </x:c>
    </x:row>
    <x:row r="61">
      <x:c r="A61" t="n">
        <x:v>57</x:v>
      </x:c>
      <x:c r="B61" t="str">
        <x:v>lehigh-university</x:v>
      </x:c>
      <x:c r="C61" t="str">
        <x:v>Lehigh University</x:v>
      </x:c>
      <x:c r="D61" t="str">
        <x:v>2B</x:v>
      </x:c>
      <x:c r="E61" t="str">
        <x:v>RESEARCHED</x:v>
      </x:c>
      <x:c r="F61" t="str">
        <x:v>Intl aid; English; deadlines; fee; recommendations; supplements; aid forms; official sources</x:v>
      </x:c>
    </x:row>
    <x:row r="62">
      <x:c r="A62" t="n">
        <x:v>58</x:v>
      </x:c>
      <x:c r="B62" t="str">
        <x:v>villanova-university</x:v>
      </x:c>
      <x:c r="C62" t="str">
        <x:v>Villanova University</x:v>
      </x:c>
      <x:c r="D62" t="str">
        <x:v>2B</x:v>
      </x:c>
      <x:c r="E62" t="str">
        <x:v>RESEARCHED</x:v>
      </x:c>
      <x:c r="F62" t="str">
        <x:v>Intl aid; English; deadlines; fee; recommendations; supplements; aid forms; official sources</x:v>
      </x:c>
    </x:row>
    <x:row r="63">
      <x:c r="A63" t="n">
        <x:v>59</x:v>
      </x:c>
      <x:c r="B63" t="str">
        <x:v>rensselaer-polytechnic-institute</x:v>
      </x:c>
      <x:c r="C63" t="str">
        <x:v>Rensselaer Polytechnic Institute</x:v>
      </x:c>
      <x:c r="D63" t="str">
        <x:v>2B</x:v>
      </x:c>
      <x:c r="E63" t="str">
        <x:v>RESEARCHED</x:v>
      </x:c>
      <x:c r="F63" t="str">
        <x:v>Intl aid; English; deadlines; fee; recommendations; supplements; aid forms; official sources</x:v>
      </x:c>
    </x:row>
    <x:row r="64">
      <x:c r="A64" t="n">
        <x:v>60</x:v>
      </x:c>
      <x:c r="B64" t="str">
        <x:v>brandeis-university</x:v>
      </x:c>
      <x:c r="C64" t="str">
        <x:v>Brandeis University</x:v>
      </x:c>
      <x:c r="D64" t="str">
        <x:v>2B</x:v>
      </x:c>
      <x:c r="E64" t="str">
        <x:v>RESEARCHED</x:v>
      </x:c>
      <x:c r="F64" t="str">
        <x:v>Intl aid; English; deadlines; fee; recommendations; supplements; aid forms; official sources</x:v>
      </x:c>
    </x:row>
    <x:row r="65">
      <x:c r="A65" t="n">
        <x:v>61</x:v>
      </x:c>
      <x:c r="B65" t="str">
        <x:v>william-and-mary</x:v>
      </x:c>
      <x:c r="C65" t="str">
        <x:v>William &amp; Mary</x:v>
      </x:c>
      <x:c r="D65" t="str">
        <x:v>2B</x:v>
      </x:c>
      <x:c r="E65" t="str">
        <x:v>RESEARCHED</x:v>
      </x:c>
      <x:c r="F65" t="str">
        <x:v>Intl aid; English; deadlines; fee; recommendations; supplements; aid forms; official sources</x:v>
      </x:c>
    </x:row>
    <x:row r="66">
      <x:c r="A66" t="n">
        <x:v>62</x:v>
      </x:c>
      <x:c r="B66" t="str">
        <x:v>clemson-university</x:v>
      </x:c>
      <x:c r="C66" t="str">
        <x:v>Clemson University</x:v>
      </x:c>
      <x:c r="D66" t="str">
        <x:v>2B</x:v>
      </x:c>
      <x:c r="E66" t="str">
        <x:v>RESEARCHED</x:v>
      </x:c>
      <x:c r="F66" t="str">
        <x:v>Intl aid; English; deadlines; fee; recommendations; supplements; aid forms; official sources</x:v>
      </x:c>
    </x:row>
    <x:row r="67">
      <x:c r="A67" t="n">
        <x:v>63</x:v>
      </x:c>
      <x:c r="B67" t="str">
        <x:v>southern-methodist-university</x:v>
      </x:c>
      <x:c r="C67" t="str">
        <x:v>Southern Methodist University</x:v>
      </x:c>
      <x:c r="D67" t="str">
        <x:v>2B</x:v>
      </x:c>
      <x:c r="E67" t="str">
        <x:v>RESEARCHED</x:v>
      </x:c>
      <x:c r="F67" t="str">
        <x:v>Intl aid; English; deadlines; fee; recommendations; supplements; aid forms; official sources</x:v>
      </x:c>
    </x:row>
    <x:row r="68">
      <x:c r="A68" t="n">
        <x:v>64</x:v>
      </x:c>
      <x:c r="B68" t="str">
        <x:v>george-washington-university</x:v>
      </x:c>
      <x:c r="C68" t="str">
        <x:v>George Washington University</x:v>
      </x:c>
      <x:c r="D68" t="str">
        <x:v>2B</x:v>
      </x:c>
      <x:c r="E68" t="str">
        <x:v>RESEARCHED</x:v>
      </x:c>
      <x:c r="F68" t="str">
        <x:v>Intl aid; English; deadlines; fee; recommendations; supplements; aid forms; official sources</x:v>
      </x:c>
    </x:row>
    <x:row r="69">
      <x:c r="A69" t="n">
        <x:v>65</x:v>
      </x:c>
      <x:c r="B69" t="str">
        <x:v>pennsylvania-state-university</x:v>
      </x:c>
      <x:c r="C69" t="str">
        <x:v>Pennsylvania State University-Main Campus</x:v>
      </x:c>
      <x:c r="D69" t="str">
        <x:v>2B</x:v>
      </x:c>
      <x:c r="E69" t="str">
        <x:v>RESEARCHED</x:v>
      </x:c>
      <x:c r="F69" t="str">
        <x:v>Intl aid; English; deadlines; fee; recommendations; supplements; aid forms; official sources</x:v>
      </x:c>
    </x:row>
    <x:row r="70">
      <x:c r="A70" t="n">
        <x:v>66</x:v>
      </x:c>
      <x:c r="B70" t="str">
        <x:v>university-of-minnesota-twin-cities</x:v>
      </x:c>
      <x:c r="C70" t="str">
        <x:v>University of Minnesota-Twin Cities</x:v>
      </x:c>
      <x:c r="D70" t="str">
        <x:v>2B</x:v>
      </x:c>
      <x:c r="E70" t="str">
        <x:v>RESEARCHED</x:v>
      </x:c>
      <x:c r="F70" t="str">
        <x:v>Intl aid; English; deadlines; fee; recommendations; supplements; aid forms; official sources</x:v>
      </x:c>
    </x:row>
    <x:row r="71">
      <x:c r="A71" t="n">
        <x:v>67</x:v>
      </x:c>
      <x:c r="B71" t="str">
        <x:v>indiana-university-bloomington</x:v>
      </x:c>
      <x:c r="C71" t="str">
        <x:v>Indiana University-Bloomington</x:v>
      </x:c>
      <x:c r="D71" t="str">
        <x:v>2B</x:v>
      </x:c>
      <x:c r="E71" t="str">
        <x:v>RESEARCHED</x:v>
      </x:c>
      <x:c r="F71" t="str">
        <x:v>Intl aid; English; deadlines; fee; recommendations; supplements; aid forms; official sources</x:v>
      </x:c>
    </x:row>
    <x:row r="72">
      <x:c r="A72" t="n">
        <x:v>68</x:v>
      </x:c>
      <x:c r="B72" t="str">
        <x:v>michigan-state-university</x:v>
      </x:c>
      <x:c r="C72" t="str">
        <x:v>Michigan State University</x:v>
      </x:c>
      <x:c r="D72" t="str">
        <x:v>2B</x:v>
      </x:c>
      <x:c r="E72" t="str">
        <x:v>RESEARCHED</x:v>
      </x:c>
      <x:c r="F72" t="str">
        <x:v>Intl aid; English; deadlines; fee; recommendations; supplements; aid forms; official sources</x:v>
      </x:c>
    </x:row>
    <x:row r="73">
      <x:c r="A73" t="n">
        <x:v>69</x:v>
      </x:c>
      <x:c r="B73" t="str">
        <x:v>north-carolina-state-university</x:v>
      </x:c>
      <x:c r="C73" t="str">
        <x:v>North Carolina State University</x:v>
      </x:c>
      <x:c r="D73" t="str">
        <x:v>2B</x:v>
      </x:c>
      <x:c r="E73" t="str">
        <x:v>RESEARCHED</x:v>
      </x:c>
      <x:c r="F73" t="str">
        <x:v>Intl aid; English; deadlines; fee; recommendations; supplements; aid forms; official sources</x:v>
      </x:c>
    </x:row>
    <x:row r="74">
      <x:c r="A74" t="n">
        <x:v>70</x:v>
      </x:c>
      <x:c r="B74" t="str">
        <x:v>university-of-california-santa-cruz</x:v>
      </x:c>
      <x:c r="C74" t="str">
        <x:v>University of California-Santa Cruz</x:v>
      </x:c>
      <x:c r="D74" t="str">
        <x:v>2B</x:v>
      </x:c>
      <x:c r="E74" t="str">
        <x:v>RESEARCHED</x:v>
      </x:c>
      <x:c r="F74" t="str">
        <x:v>Intl aid; English; deadlines; fee; recommendations; supplements; aid forms; official sources</x:v>
      </x:c>
    </x:row>
    <x:row r="75">
      <x:c r="A75" t="n">
        <x:v>71</x:v>
      </x:c>
      <x:c r="B75" t="str">
        <x:v>university-of-california-riverside</x:v>
      </x:c>
      <x:c r="C75" t="str">
        <x:v>University of California-Riverside</x:v>
      </x:c>
      <x:c r="D75" t="str">
        <x:v>2B</x:v>
      </x:c>
      <x:c r="E75" t="str">
        <x:v>RESEARCHED</x:v>
      </x:c>
      <x:c r="F75" t="str">
        <x:v>Intl aid; English; deadlines; fee; recommendations; supplements; aid forms; official sources</x:v>
      </x:c>
    </x:row>
    <x:row r="76">
      <x:c r="A76" t="n">
        <x:v>72</x:v>
      </x:c>
      <x:c r="B76" t="str">
        <x:v>university-of-colorado-boulder</x:v>
      </x:c>
      <x:c r="C76" t="str">
        <x:v>University of Colorado Boulder</x:v>
      </x:c>
      <x:c r="D76" t="str">
        <x:v>2B</x:v>
      </x:c>
      <x:c r="E76" t="str">
        <x:v>RESEARCHED</x:v>
      </x:c>
      <x:c r="F76" t="str">
        <x:v>Intl aid; English; deadlines; fee; recommendations; supplements; aid forms; official sources</x:v>
      </x:c>
    </x:row>
    <x:row r="77">
      <x:c r="A77" t="n">
        <x:v>73</x:v>
      </x:c>
      <x:c r="B77" t="str">
        <x:v>university-of-connecticut</x:v>
      </x:c>
      <x:c r="C77" t="str">
        <x:v>University of Connecticut</x:v>
      </x:c>
      <x:c r="D77" t="str">
        <x:v>2B</x:v>
      </x:c>
      <x:c r="E77" t="str">
        <x:v>RESEARCHED</x:v>
      </x:c>
      <x:c r="F77" t="str">
        <x:v>Intl aid; English; deadlines; fee; recommendations; supplements; aid forms; official sources</x:v>
      </x:c>
    </x:row>
    <x:row r="78">
      <x:c r="A78" t="n">
        <x:v>74</x:v>
      </x:c>
      <x:c r="B78" t="str">
        <x:v>university-of-pittsburgh</x:v>
      </x:c>
      <x:c r="C78" t="str">
        <x:v>University of Pittsburgh-Pittsburgh Campus</x:v>
      </x:c>
      <x:c r="D78" t="str">
        <x:v>2B</x:v>
      </x:c>
      <x:c r="E78" t="str">
        <x:v>RESEARCHED</x:v>
      </x:c>
      <x:c r="F78" t="str">
        <x:v>Intl aid; English; deadlines; fee; recommendations; supplements; aid forms; official sources</x:v>
      </x:c>
    </x:row>
    <x:row r="79">
      <x:c r="A79" t="n">
        <x:v>75</x:v>
      </x:c>
      <x:c r="B79" t="str">
        <x:v>syracuse-university</x:v>
      </x:c>
      <x:c r="C79" t="str">
        <x:v>Syracuse University</x:v>
      </x:c>
      <x:c r="D79" t="str">
        <x:v>2B</x:v>
      </x:c>
      <x:c r="E79" t="str">
        <x:v>RESEARCHED</x:v>
      </x:c>
      <x:c r="F79" t="str">
        <x:v>Intl aid; English; deadlines; fee; recommendations; supplements; aid forms; official sources</x:v>
      </x:c>
    </x:row>
    <x:row r="80">
      <x:c r="A80" t="n">
        <x:v>76</x:v>
      </x:c>
      <x:c r="B80" t="str">
        <x:v>american-university</x:v>
      </x:c>
      <x:c r="C80" t="str">
        <x:v>American University</x:v>
      </x:c>
      <x:c r="D80" t="str">
        <x:v>2B</x:v>
      </x:c>
      <x:c r="E80" t="str">
        <x:v>RESEARCHED</x:v>
      </x:c>
      <x:c r="F80" t="str">
        <x:v>Intl aid; English; deadlines; fee; recommendations; supplements; aid forms; official sources</x:v>
      </x:c>
    </x:row>
    <x:row r="81">
      <x:c r="A81" t="n">
        <x:v>77</x:v>
      </x:c>
      <x:c r="B81" t="str">
        <x:v>baylor-university</x:v>
      </x:c>
      <x:c r="C81" t="str">
        <x:v>Baylor University</x:v>
      </x:c>
      <x:c r="D81" t="str">
        <x:v>2B</x:v>
      </x:c>
      <x:c r="E81" t="str">
        <x:v>RESEARCHED</x:v>
      </x:c>
      <x:c r="F81" t="str">
        <x:v>Intl aid; English; deadlines; fee; recommendations; supplements; aid forms; official sources</x:v>
      </x:c>
    </x:row>
    <x:row r="82">
      <x:c r="A82" t="n">
        <x:v>78</x:v>
      </x:c>
      <x:c r="B82" t="str">
        <x:v>texas-christian-university</x:v>
      </x:c>
      <x:c r="C82" t="str">
        <x:v>Texas Christian University</x:v>
      </x:c>
      <x:c r="D82" t="str">
        <x:v>2B</x:v>
      </x:c>
      <x:c r="E82" t="str">
        <x:v>RESEARCHED</x:v>
      </x:c>
      <x:c r="F82" t="str">
        <x:v>Intl aid; English; deadlines; fee; recommendations; supplements; aid forms; official sources</x:v>
      </x:c>
    </x:row>
    <x:row r="83">
      <x:c r="A83" t="n">
        <x:v>79</x:v>
      </x:c>
      <x:c r="B83" t="str">
        <x:v>santa-clara-university</x:v>
      </x:c>
      <x:c r="C83" t="str">
        <x:v>Santa Clara University</x:v>
      </x:c>
      <x:c r="D83" t="str">
        <x:v>2B</x:v>
      </x:c>
      <x:c r="E83" t="str">
        <x:v>RESEARCHED</x:v>
      </x:c>
      <x:c r="F83" t="str">
        <x:v>Intl aid; English; deadlines; fee; recommendations; supplements; aid forms; official sources</x:v>
      </x:c>
    </x:row>
    <x:row r="84">
      <x:c r="A84" t="n">
        <x:v>80</x:v>
      </x:c>
      <x:c r="B84" t="str">
        <x:v>pepperdine-university</x:v>
      </x:c>
      <x:c r="C84" t="str">
        <x:v>Pepperdine University</x:v>
      </x:c>
      <x:c r="D84" t="str">
        <x:v>2B</x:v>
      </x:c>
      <x:c r="E84" t="str">
        <x:v>RESEARCHED</x:v>
      </x:c>
      <x:c r="F84" t="str">
        <x:v>Intl aid; English; deadlines; fee; recommendations; supplements; aid forms; official sources</x:v>
      </x:c>
    </x:row>
    <x:row r="85">
      <x:c r="A85" t="n">
        <x:v>81</x:v>
      </x:c>
      <x:c r="B85" t="str">
        <x:v>fordham-university</x:v>
      </x:c>
      <x:c r="C85" t="str">
        <x:v>Fordham University</x:v>
      </x:c>
      <x:c r="D85" t="str">
        <x:v>2B</x:v>
      </x:c>
      <x:c r="E85" t="str">
        <x:v>RESEARCHED</x:v>
      </x:c>
      <x:c r="F85" t="str">
        <x:v>Intl aid; English; deadlines; fee; recommendations; supplements; aid forms; official sources</x:v>
      </x:c>
    </x:row>
    <x:row r="86">
      <x:c r="A86" t="n">
        <x:v>82</x:v>
      </x:c>
      <x:c r="B86" t="str">
        <x:v>stevens-institute-of-technology</x:v>
      </x:c>
      <x:c r="C86" t="str">
        <x:v>Stevens Institute of Technology</x:v>
      </x:c>
      <x:c r="D86" t="str">
        <x:v>2B</x:v>
      </x:c>
      <x:c r="E86" t="str">
        <x:v>RESEARCHED</x:v>
      </x:c>
      <x:c r="F86" t="str">
        <x:v>Intl aid; English; deadlines; fee; recommendations; supplements; aid forms; official sources</x:v>
      </x:c>
    </x:row>
    <x:row r="87">
      <x:c r="A87" t="n">
        <x:v>83</x:v>
      </x:c>
      <x:c r="B87" t="str">
        <x:v>worcester-polytechnic-institute</x:v>
      </x:c>
      <x:c r="C87" t="str">
        <x:v>Worcester Polytechnic Institute</x:v>
      </x:c>
      <x:c r="D87" t="str">
        <x:v>2B</x:v>
      </x:c>
      <x:c r="E87" t="str">
        <x:v>RESEARCHED</x:v>
      </x:c>
      <x:c r="F87" t="str">
        <x:v>Intl aid; English; deadlines; fee; recommendations; supplements; aid forms; official sources</x:v>
      </x:c>
    </x:row>
    <x:row r="88">
      <x:c r="A88" t="n">
        <x:v>84</x:v>
      </x:c>
      <x:c r="B88" t="str">
        <x:v>drexel-university</x:v>
      </x:c>
      <x:c r="C88" t="str">
        <x:v>Drexel University</x:v>
      </x:c>
      <x:c r="D88" t="str">
        <x:v>2B</x:v>
      </x:c>
      <x:c r="E88" t="str">
        <x:v>RESEARCHED</x:v>
      </x:c>
      <x:c r="F88" t="str">
        <x:v>Intl aid; English; deadlines; fee; recommendations; supplements; aid forms; official sources</x:v>
      </x:c>
    </x:row>
    <x:row r="89">
      <x:c r="A89" t="n">
        <x:v>85</x:v>
      </x:c>
      <x:c r="B89" t="str">
        <x:v>rochester-institute-of-technology</x:v>
      </x:c>
      <x:c r="C89" t="str">
        <x:v>Rochester Institute of Technology</x:v>
      </x:c>
      <x:c r="D89" t="str">
        <x:v>2B</x:v>
      </x:c>
      <x:c r="E89" t="str">
        <x:v>RESEARCHED</x:v>
      </x:c>
      <x:c r="F89" t="str">
        <x:v>Intl aid; English; deadlines; fee; recommendations; supplements; aid forms; official sources</x:v>
      </x:c>
    </x:row>
    <x:row r="90">
      <x:c r="A90" t="n">
        <x:v>86</x:v>
      </x:c>
      <x:c r="B90" t="str">
        <x:v>stony-brook-university</x:v>
      </x:c>
      <x:c r="C90" t="str">
        <x:v>Stony Brook University</x:v>
      </x:c>
      <x:c r="D90" t="str">
        <x:v>2B</x:v>
      </x:c>
      <x:c r="E90" t="str">
        <x:v>RESEARCHED</x:v>
      </x:c>
      <x:c r="F90" t="str">
        <x:v>Intl aid; English; deadlines; fee; recommendations; supplements; aid forms; official sources</x:v>
      </x:c>
    </x:row>
    <x:row r="91">
      <x:c r="A91" t="n">
        <x:v>87</x:v>
      </x:c>
      <x:c r="B91" t="str">
        <x:v>binghamton-university</x:v>
      </x:c>
      <x:c r="C91" t="str">
        <x:v>Binghamton University</x:v>
      </x:c>
      <x:c r="D91" t="str">
        <x:v>2B</x:v>
      </x:c>
      <x:c r="E91" t="str">
        <x:v>RESEARCHED</x:v>
      </x:c>
      <x:c r="F91" t="str">
        <x:v>Intl aid; English; deadlines; fee; recommendations; supplements; aid forms; official sources</x:v>
      </x:c>
    </x:row>
    <x:row r="92">
      <x:c r="A92" t="n">
        <x:v>88</x:v>
      </x:c>
      <x:c r="B92" t="str">
        <x:v>university-at-buffalo</x:v>
      </x:c>
      <x:c r="C92" t="str">
        <x:v>University at Buffalo</x:v>
      </x:c>
      <x:c r="D92" t="str">
        <x:v>2B</x:v>
      </x:c>
      <x:c r="E92" t="str">
        <x:v>RESEARCHED</x:v>
      </x:c>
      <x:c r="F92" t="str">
        <x:v>Intl aid; English; deadlines; fee; recommendations; supplements; aid forms; official sources</x:v>
      </x:c>
    </x:row>
    <x:row r="93">
      <x:c r="A93" t="n">
        <x:v>89</x:v>
      </x:c>
      <x:c r="B93" t="str">
        <x:v>university-of-delaware</x:v>
      </x:c>
      <x:c r="C93" t="str">
        <x:v>University of Delaware</x:v>
      </x:c>
      <x:c r="D93" t="str">
        <x:v>2B</x:v>
      </x:c>
      <x:c r="E93" t="str">
        <x:v>RESEARCHED</x:v>
      </x:c>
      <x:c r="F93" t="str">
        <x:v>Intl aid; English; deadlines; fee; recommendations; supplements; aid forms; official sources</x:v>
      </x:c>
    </x:row>
    <x:row r="94">
      <x:c r="A94" t="n">
        <x:v>90</x:v>
      </x:c>
      <x:c r="B94" t="str">
        <x:v>university-of-massachusetts-amherst</x:v>
      </x:c>
      <x:c r="C94" t="str">
        <x:v>University of Massachusetts-Amherst</x:v>
      </x:c>
      <x:c r="D94" t="str">
        <x:v>2B</x:v>
      </x:c>
      <x:c r="E94" t="str">
        <x:v>RESEARCHED</x:v>
      </x:c>
      <x:c r="F94" t="str">
        <x:v>Intl aid; English; deadlines; fee; recommendations; supplements; aid forms; official sources</x:v>
      </x:c>
    </x:row>
    <x:row r="95">
      <x:c r="A95" t="n">
        <x:v>91</x:v>
      </x:c>
      <x:c r="B95" t="str">
        <x:v>university-of-iowa</x:v>
      </x:c>
      <x:c r="C95" t="str">
        <x:v>University of Iowa</x:v>
      </x:c>
      <x:c r="D95" t="str">
        <x:v>2B</x:v>
      </x:c>
      <x:c r="E95" t="str">
        <x:v>RESEARCHED</x:v>
      </x:c>
      <x:c r="F95" t="str">
        <x:v>Intl aid; English; deadlines; fee; recommendations; supplements; aid forms; official sources</x:v>
      </x:c>
    </x:row>
    <x:row r="96">
      <x:c r="A96" t="n">
        <x:v>92</x:v>
      </x:c>
      <x:c r="B96" t="str">
        <x:v>university-of-arizona</x:v>
      </x:c>
      <x:c r="C96" t="str">
        <x:v>University of Arizona</x:v>
      </x:c>
      <x:c r="D96" t="str">
        <x:v>2B</x:v>
      </x:c>
      <x:c r="E96" t="str">
        <x:v>RESEARCHED</x:v>
      </x:c>
      <x:c r="F96" t="str">
        <x:v>Intl aid; English; deadlines; fee; recommendations; supplements; aid forms; official sources</x:v>
      </x:c>
    </x:row>
    <x:row r="97">
      <x:c r="A97" t="n">
        <x:v>93</x:v>
      </x:c>
      <x:c r="B97" t="str">
        <x:v>arizona-state-university</x:v>
      </x:c>
      <x:c r="C97" t="str">
        <x:v>Arizona State University</x:v>
      </x:c>
      <x:c r="D97" t="str">
        <x:v>2B</x:v>
      </x:c>
      <x:c r="E97" t="str">
        <x:v>RESEARCHED</x:v>
      </x:c>
      <x:c r="F97" t="str">
        <x:v>Intl aid; English; deadlines; fee; recommendations; supplements; aid forms; official sources</x:v>
      </x:c>
    </x:row>
    <x:row r="98">
      <x:c r="A98" t="n">
        <x:v>94</x:v>
      </x:c>
      <x:c r="B98" t="str">
        <x:v>university-of-oregon</x:v>
      </x:c>
      <x:c r="C98" t="str">
        <x:v>University of Oregon</x:v>
      </x:c>
      <x:c r="D98" t="str">
        <x:v>2B</x:v>
      </x:c>
      <x:c r="E98" t="str">
        <x:v>RESEARCHED</x:v>
      </x:c>
      <x:c r="F98" t="str">
        <x:v>Intl aid; English; deadlines; fee; recommendations; supplements; aid forms; official sources</x:v>
      </x:c>
    </x:row>
    <x:row r="99">
      <x:c r="A99" t="n">
        <x:v>95</x:v>
      </x:c>
      <x:c r="B99" t="str">
        <x:v>oregon-state-university</x:v>
      </x:c>
      <x:c r="C99" t="str">
        <x:v>Oregon State University</x:v>
      </x:c>
      <x:c r="D99" t="str">
        <x:v>2B</x:v>
      </x:c>
      <x:c r="E99" t="str">
        <x:v>RESEARCHED</x:v>
      </x:c>
      <x:c r="F99" t="str">
        <x:v>Intl aid; English; deadlines; fee; recommendations; supplements; aid forms; official sources</x:v>
      </x:c>
    </x:row>
    <x:row r="100">
      <x:c r="A100" t="n">
        <x:v>96</x:v>
      </x:c>
      <x:c r="B100" t="str">
        <x:v>university-of-utah</x:v>
      </x:c>
      <x:c r="C100" t="str">
        <x:v>University of Utah</x:v>
      </x:c>
      <x:c r="D100" t="str">
        <x:v>2B</x:v>
      </x:c>
      <x:c r="E100" t="str">
        <x:v>RESEARCHED</x:v>
      </x:c>
      <x:c r="F100" t="str">
        <x:v>Intl aid; English; deadlines; fee; recommendations; supplements; aid forms; official sources</x:v>
      </x:c>
    </x:row>
    <x:row r="101">
      <x:c r="A101" t="n">
        <x:v>97</x:v>
      </x:c>
      <x:c r="B101" t="str">
        <x:v>brigham-young-university</x:v>
      </x:c>
      <x:c r="C101" t="str">
        <x:v>Brigham Young University</x:v>
      </x:c>
      <x:c r="D101" t="str">
        <x:v>2B</x:v>
      </x:c>
      <x:c r="E101" t="str">
        <x:v>RESEARCHED</x:v>
      </x:c>
      <x:c r="F101" t="str">
        <x:v>Intl aid; English; deadlines; fee; recommendations; supplements; aid forms; official sources</x:v>
      </x:c>
    </x:row>
    <x:row r="102">
      <x:c r="A102" t="n">
        <x:v>98</x:v>
      </x:c>
      <x:c r="B102" t="str">
        <x:v>colorado-school-of-mines</x:v>
      </x:c>
      <x:c r="C102" t="str">
        <x:v>Colorado School of Mines</x:v>
      </x:c>
      <x:c r="D102" t="str">
        <x:v>2B</x:v>
      </x:c>
      <x:c r="E102" t="str">
        <x:v>RESEARCHED</x:v>
      </x:c>
      <x:c r="F102" t="str">
        <x:v>Intl aid; English; deadlines; fee; recommendations; supplements; aid forms; official sources</x:v>
      </x:c>
    </x:row>
    <x:row r="103">
      <x:c r="A103" t="n">
        <x:v>99</x:v>
      </x:c>
      <x:c r="B103" t="str">
        <x:v>auburn-university</x:v>
      </x:c>
      <x:c r="C103" t="str">
        <x:v>Auburn University</x:v>
      </x:c>
      <x:c r="D103" t="str">
        <x:v>2B</x:v>
      </x:c>
      <x:c r="E103" t="str">
        <x:v>RESEARCHED</x:v>
      </x:c>
      <x:c r="F103" t="str">
        <x:v>Intl aid; English; deadlines; fee; recommendations; supplements; aid forms; official sources</x:v>
      </x:c>
    </x:row>
    <x:row r="104">
      <x:c r="A104" t="n">
        <x:v>100</x:v>
      </x:c>
      <x:c r="B104" t="str">
        <x:v>university-of-tennessee-knoxville</x:v>
      </x:c>
      <x:c r="C104" t="str">
        <x:v>The University of Tennessee-Knoxville</x:v>
      </x:c>
      <x:c r="D104" t="str">
        <x:v>2B</x:v>
      </x:c>
      <x:c r="E104" t="str">
        <x:v>RESEARCHED</x:v>
      </x:c>
      <x:c r="F104" t="str">
        <x:v>Intl aid; English; deadlines; fee; recommendations; supplements; aid forms; official sources</x:v>
      </x:c>
    </x:row>
    <x:row r="105">
      <x:c r="A105" t="n">
        <x:v>101</x:v>
      </x:c>
      <x:c r="B105" t="str">
        <x:v>university-of-alabama</x:v>
      </x:c>
      <x:c r="C105" t="str">
        <x:v>The University of Alabama</x:v>
      </x:c>
      <x:c r="D105" t="str">
        <x:v>2C</x:v>
      </x:c>
      <x:c r="E105" t="str">
        <x:v>QUEUED</x:v>
      </x:c>
      <x:c r="F105" t="str">
        <x:v>Intl aid; English; deadlines; fee; recommendations; supplements; aid forms; official sources</x:v>
      </x:c>
    </x:row>
    <x:row r="106">
      <x:c r="A106" t="n">
        <x:v>102</x:v>
      </x:c>
      <x:c r="B106" t="str">
        <x:v>university-of-kentucky</x:v>
      </x:c>
      <x:c r="C106" t="str">
        <x:v>University of Kentucky</x:v>
      </x:c>
      <x:c r="D106" t="str">
        <x:v>2C</x:v>
      </x:c>
      <x:c r="E106" t="str">
        <x:v>QUEUED</x:v>
      </x:c>
      <x:c r="F106" t="str">
        <x:v>Intl aid; English; deadlines; fee; recommendations; supplements; aid forms; official sources</x:v>
      </x:c>
    </x:row>
    <x:row r="107">
      <x:c r="A107" t="n">
        <x:v>103</x:v>
      </x:c>
      <x:c r="B107" t="str">
        <x:v>university-of-cincinnati</x:v>
      </x:c>
      <x:c r="C107" t="str">
        <x:v>University of Cincinnati-Main Campus</x:v>
      </x:c>
      <x:c r="D107" t="str">
        <x:v>2C</x:v>
      </x:c>
      <x:c r="E107" t="str">
        <x:v>QUEUED</x:v>
      </x:c>
      <x:c r="F107" t="str">
        <x:v>Intl aid; English; deadlines; fee; recommendations; supplements; aid forms; official sources</x:v>
      </x:c>
    </x:row>
    <x:row r="108">
      <x:c r="A108" t="n">
        <x:v>104</x:v>
      </x:c>
      <x:c r="B108" t="str">
        <x:v>university-of-houston</x:v>
      </x:c>
      <x:c r="C108" t="str">
        <x:v>University of Houston</x:v>
      </x:c>
      <x:c r="D108" t="str">
        <x:v>2C</x:v>
      </x:c>
      <x:c r="E108" t="str">
        <x:v>QUEUED</x:v>
      </x:c>
      <x:c r="F108" t="str">
        <x:v>Intl aid; English; deadlines; fee; recommendations; supplements; aid forms; official sources</x:v>
      </x:c>
    </x:row>
    <x:row r="109">
      <x:c r="A109" t="n">
        <x:v>105</x:v>
      </x:c>
      <x:c r="B109" t="str">
        <x:v>university-of-south-florida</x:v>
      </x:c>
      <x:c r="C109" t="str">
        <x:v>University of South Florida</x:v>
      </x:c>
      <x:c r="D109" t="str">
        <x:v>2C</x:v>
      </x:c>
      <x:c r="E109" t="str">
        <x:v>QUEUED</x:v>
      </x:c>
      <x:c r="F109" t="str">
        <x:v>Intl aid; English; deadlines; fee; recommendations; supplements; aid forms; official sources</x:v>
      </x:c>
    </x:row>
    <x:row r="110">
      <x:c r="A110" t="n">
        <x:v>106</x:v>
      </x:c>
      <x:c r="B110" t="str">
        <x:v>university-of-central-florida</x:v>
      </x:c>
      <x:c r="C110" t="str">
        <x:v>University of Central Florida</x:v>
      </x:c>
      <x:c r="D110" t="str">
        <x:v>2C</x:v>
      </x:c>
      <x:c r="E110" t="str">
        <x:v>QUEUED</x:v>
      </x:c>
      <x:c r="F110" t="str">
        <x:v>Intl aid; English; deadlines; fee; recommendations; supplements; aid forms; official sources</x:v>
      </x:c>
    </x:row>
    <x:row r="111">
      <x:c r="A111" t="n">
        <x:v>107</x:v>
      </x:c>
      <x:c r="B111" t="str">
        <x:v>florida-international-university</x:v>
      </x:c>
      <x:c r="C111" t="str">
        <x:v>Florida International University</x:v>
      </x:c>
      <x:c r="D111" t="str">
        <x:v>2C</x:v>
      </x:c>
      <x:c r="E111" t="str">
        <x:v>QUEUED</x:v>
      </x:c>
      <x:c r="F111" t="str">
        <x:v>Intl aid; English; deadlines; fee; recommendations; supplements; aid forms; official sources</x:v>
      </x:c>
    </x:row>
    <x:row r="112">
      <x:c r="A112" t="n">
        <x:v>108</x:v>
      </x:c>
      <x:c r="B112" t="str">
        <x:v>florida-atlantic-university</x:v>
      </x:c>
      <x:c r="C112" t="str">
        <x:v>Florida Atlantic University</x:v>
      </x:c>
      <x:c r="D112" t="str">
        <x:v>2C</x:v>
      </x:c>
      <x:c r="E112" t="str">
        <x:v>QUEUED</x:v>
      </x:c>
      <x:c r="F112" t="str">
        <x:v>Intl aid; English; deadlines; fee; recommendations; supplements; aid forms; official sources</x:v>
      </x:c>
    </x:row>
    <x:row r="113">
      <x:c r="A113" t="n">
        <x:v>109</x:v>
      </x:c>
      <x:c r="B113" t="str">
        <x:v>george-mason-university</x:v>
      </x:c>
      <x:c r="C113" t="str">
        <x:v>George Mason University</x:v>
      </x:c>
      <x:c r="D113" t="str">
        <x:v>2C</x:v>
      </x:c>
      <x:c r="E113" t="str">
        <x:v>QUEUED</x:v>
      </x:c>
      <x:c r="F113" t="str">
        <x:v>Intl aid; English; deadlines; fee; recommendations; supplements; aid forms; official sources</x:v>
      </x:c>
    </x:row>
    <x:row r="114">
      <x:c r="A114" t="n">
        <x:v>110</x:v>
      </x:c>
      <x:c r="B114" t="str">
        <x:v>virginia-commonwealth-university</x:v>
      </x:c>
      <x:c r="C114" t="str">
        <x:v>Virginia Commonwealth University</x:v>
      </x:c>
      <x:c r="D114" t="str">
        <x:v>2C</x:v>
      </x:c>
      <x:c r="E114" t="str">
        <x:v>QUEUED</x:v>
      </x:c>
      <x:c r="F114" t="str">
        <x:v>Intl aid; English; deadlines; fee; recommendations; supplements; aid forms; official sources</x:v>
      </x:c>
    </x:row>
    <x:row r="115">
      <x:c r="A115" t="n">
        <x:v>111</x:v>
      </x:c>
      <x:c r="B115" t="str">
        <x:v>james-madison-university</x:v>
      </x:c>
      <x:c r="C115" t="str">
        <x:v>James Madison University</x:v>
      </x:c>
      <x:c r="D115" t="str">
        <x:v>2C</x:v>
      </x:c>
      <x:c r="E115" t="str">
        <x:v>QUEUED</x:v>
      </x:c>
      <x:c r="F115" t="str">
        <x:v>Intl aid; English; deadlines; fee; recommendations; supplements; aid forms; official sources</x:v>
      </x:c>
    </x:row>
    <x:row r="116">
      <x:c r="A116" t="n">
        <x:v>112</x:v>
      </x:c>
      <x:c r="B116" t="str">
        <x:v>university-of-north-carolina-at-charlotte</x:v>
      </x:c>
      <x:c r="C116" t="str">
        <x:v>University of North Carolina at Charlotte</x:v>
      </x:c>
      <x:c r="D116" t="str">
        <x:v>2C</x:v>
      </x:c>
      <x:c r="E116" t="str">
        <x:v>QUEUED</x:v>
      </x:c>
      <x:c r="F116" t="str">
        <x:v>Intl aid; English; deadlines; fee; recommendations; supplements; aid forms; official sources</x:v>
      </x:c>
    </x:row>
    <x:row r="117">
      <x:c r="A117" t="n">
        <x:v>113</x:v>
      </x:c>
      <x:c r="B117" t="str">
        <x:v>university-of-north-carolina-wilmington</x:v>
      </x:c>
      <x:c r="C117" t="str">
        <x:v>University of North Carolina Wilmington</x:v>
      </x:c>
      <x:c r="D117" t="str">
        <x:v>2C</x:v>
      </x:c>
      <x:c r="E117" t="str">
        <x:v>QUEUED</x:v>
      </x:c>
      <x:c r="F117" t="str">
        <x:v>Intl aid; English; deadlines; fee; recommendations; supplements; aid forms; official sources</x:v>
      </x:c>
    </x:row>
    <x:row r="118">
      <x:c r="A118" t="n">
        <x:v>114</x:v>
      </x:c>
      <x:c r="B118" t="str">
        <x:v>san-diego-state-university</x:v>
      </x:c>
      <x:c r="C118" t="str">
        <x:v>San Diego State University</x:v>
      </x:c>
      <x:c r="D118" t="str">
        <x:v>2C</x:v>
      </x:c>
      <x:c r="E118" t="str">
        <x:v>QUEUED</x:v>
      </x:c>
      <x:c r="F118" t="str">
        <x:v>Intl aid; English; deadlines; fee; recommendations; supplements; aid forms; official sources</x:v>
      </x:c>
    </x:row>
    <x:row r="119">
      <x:c r="A119" t="n">
        <x:v>115</x:v>
      </x:c>
      <x:c r="B119" t="str">
        <x:v>california-polytechnic-state-university-san-luis-obispo</x:v>
      </x:c>
      <x:c r="C119" t="str">
        <x:v>California Polytechnic State University-San Luis Obispo</x:v>
      </x:c>
      <x:c r="D119" t="str">
        <x:v>2C</x:v>
      </x:c>
      <x:c r="E119" t="str">
        <x:v>QUEUED</x:v>
      </x:c>
      <x:c r="F119" t="str">
        <x:v>Intl aid; English; deadlines; fee; recommendations; supplements; aid forms; official sources</x:v>
      </x:c>
    </x:row>
    <x:row r="120">
      <x:c r="A120" t="n">
        <x:v>116</x:v>
      </x:c>
      <x:c r="B120" t="str">
        <x:v>san-jose-state-university</x:v>
      </x:c>
      <x:c r="C120" t="str">
        <x:v>San Jose State University</x:v>
      </x:c>
      <x:c r="D120" t="str">
        <x:v>2C</x:v>
      </x:c>
      <x:c r="E120" t="str">
        <x:v>QUEUED</x:v>
      </x:c>
      <x:c r="F120" t="str">
        <x:v>Intl aid; English; deadlines; fee; recommendations; supplements; aid forms; official sources</x:v>
      </x:c>
    </x:row>
    <x:row r="121">
      <x:c r="A121" t="n">
        <x:v>117</x:v>
      </x:c>
      <x:c r="B121" t="str">
        <x:v>california-state-university-long-beach</x:v>
      </x:c>
      <x:c r="C121" t="str">
        <x:v>California State University-Long Beach</x:v>
      </x:c>
      <x:c r="D121" t="str">
        <x:v>2C</x:v>
      </x:c>
      <x:c r="E121" t="str">
        <x:v>QUEUED</x:v>
      </x:c>
      <x:c r="F121" t="str">
        <x:v>Intl aid; English; deadlines; fee; recommendations; supplements; aid forms; official sources</x:v>
      </x:c>
    </x:row>
    <x:row r="122">
      <x:c r="A122" t="n">
        <x:v>118</x:v>
      </x:c>
      <x:c r="B122" t="str">
        <x:v>california-state-university-fullerton</x:v>
      </x:c>
      <x:c r="C122" t="str">
        <x:v>California State University-Fullerton</x:v>
      </x:c>
      <x:c r="D122" t="str">
        <x:v>2C</x:v>
      </x:c>
      <x:c r="E122" t="str">
        <x:v>QUEUED</x:v>
      </x:c>
      <x:c r="F122" t="str">
        <x:v>Intl aid; English; deadlines; fee; recommendations; supplements; aid forms; official sources</x:v>
      </x:c>
    </x:row>
    <x:row r="123">
      <x:c r="A123" t="n">
        <x:v>119</x:v>
      </x:c>
      <x:c r="B123" t="str">
        <x:v>university-of-california-merced</x:v>
      </x:c>
      <x:c r="C123" t="str">
        <x:v>University of California-Merced</x:v>
      </x:c>
      <x:c r="D123" t="str">
        <x:v>2C</x:v>
      </x:c>
      <x:c r="E123" t="str">
        <x:v>QUEUED</x:v>
      </x:c>
      <x:c r="F123" t="str">
        <x:v>Intl aid; English; deadlines; fee; recommendations; supplements; aid forms; official sources</x:v>
      </x:c>
    </x:row>
    <x:row r="124">
      <x:c r="A124" t="n">
        <x:v>120</x:v>
      </x:c>
      <x:c r="B124" t="str">
        <x:v>loyola-marymount-university</x:v>
      </x:c>
      <x:c r="C124" t="str">
        <x:v>Loyola Marymount University</x:v>
      </x:c>
      <x:c r="D124" t="str">
        <x:v>2C</x:v>
      </x:c>
      <x:c r="E124" t="str">
        <x:v>QUEUED</x:v>
      </x:c>
      <x:c r="F124" t="str">
        <x:v>Intl aid; English; deadlines; fee; recommendations; supplements; aid forms; official sources</x:v>
      </x:c>
    </x:row>
    <x:row r="125">
      <x:c r="A125" t="n">
        <x:v>121</x:v>
      </x:c>
      <x:c r="B125" t="str">
        <x:v>university-of-san-francisco</x:v>
      </x:c>
      <x:c r="C125" t="str">
        <x:v>University of San Francisco</x:v>
      </x:c>
      <x:c r="D125" t="str">
        <x:v>2C</x:v>
      </x:c>
      <x:c r="E125" t="str">
        <x:v>QUEUED</x:v>
      </x:c>
      <x:c r="F125" t="str">
        <x:v>Intl aid; English; deadlines; fee; recommendations; supplements; aid forms; official sources</x:v>
      </x:c>
    </x:row>
    <x:row r="126">
      <x:c r="A126" t="n">
        <x:v>122</x:v>
      </x:c>
      <x:c r="B126" t="str">
        <x:v>chapman-university</x:v>
      </x:c>
      <x:c r="C126" t="str">
        <x:v>Chapman University</x:v>
      </x:c>
      <x:c r="D126" t="str">
        <x:v>2C</x:v>
      </x:c>
      <x:c r="E126" t="str">
        <x:v>QUEUED</x:v>
      </x:c>
      <x:c r="F126" t="str">
        <x:v>Intl aid; English; deadlines; fee; recommendations; supplements; aid forms; official sources</x:v>
      </x:c>
    </x:row>
    <x:row r="127">
      <x:c r="A127" t="n">
        <x:v>123</x:v>
      </x:c>
      <x:c r="B127" t="str">
        <x:v>university-of-denver</x:v>
      </x:c>
      <x:c r="C127" t="str">
        <x:v>University of Denver</x:v>
      </x:c>
      <x:c r="D127" t="str">
        <x:v>2C</x:v>
      </x:c>
      <x:c r="E127" t="str">
        <x:v>QUEUED</x:v>
      </x:c>
      <x:c r="F127" t="str">
        <x:v>Intl aid; English; deadlines; fee; recommendations; supplements; aid forms; official sources</x:v>
      </x:c>
    </x:row>
    <x:row r="128">
      <x:c r="A128" t="n">
        <x:v>124</x:v>
      </x:c>
      <x:c r="B128" t="str">
        <x:v>gonzaga-university</x:v>
      </x:c>
      <x:c r="C128" t="str">
        <x:v>Gonzaga University</x:v>
      </x:c>
      <x:c r="D128" t="str">
        <x:v>2C</x:v>
      </x:c>
      <x:c r="E128" t="str">
        <x:v>QUEUED</x:v>
      </x:c>
      <x:c r="F128" t="str">
        <x:v>Intl aid; English; deadlines; fee; recommendations; supplements; aid forms; official sources</x:v>
      </x:c>
    </x:row>
    <x:row r="129">
      <x:c r="A129" t="n">
        <x:v>125</x:v>
      </x:c>
      <x:c r="B129" t="str">
        <x:v>seattle-university</x:v>
      </x:c>
      <x:c r="C129" t="str">
        <x:v>Seattle University</x:v>
      </x:c>
      <x:c r="D129" t="str">
        <x:v>2C</x:v>
      </x:c>
      <x:c r="E129" t="str">
        <x:v>QUEUED</x:v>
      </x:c>
      <x:c r="F129" t="str">
        <x:v>Intl aid; English; deadlines; fee; recommendations; supplements; aid forms; official sources</x:v>
      </x:c>
    </x:row>
    <x:row r="130">
      <x:c r="A130" t="n">
        <x:v>126</x:v>
      </x:c>
      <x:c r="B130" t="str">
        <x:v>university-of-portland</x:v>
      </x:c>
      <x:c r="C130" t="str">
        <x:v>University of Portland</x:v>
      </x:c>
      <x:c r="D130" t="str">
        <x:v>2C</x:v>
      </x:c>
      <x:c r="E130" t="str">
        <x:v>QUEUED</x:v>
      </x:c>
      <x:c r="F130" t="str">
        <x:v>Intl aid; English; deadlines; fee; recommendations; supplements; aid forms; official sources</x:v>
      </x:c>
    </x:row>
    <x:row r="131">
      <x:c r="A131" t="n">
        <x:v>127</x:v>
      </x:c>
      <x:c r="B131" t="str">
        <x:v>williams-college</x:v>
      </x:c>
      <x:c r="C131" t="str">
        <x:v>Williams College</x:v>
      </x:c>
      <x:c r="D131" t="str">
        <x:v>2C</x:v>
      </x:c>
      <x:c r="E131" t="str">
        <x:v>QUEUED</x:v>
      </x:c>
      <x:c r="F131" t="str">
        <x:v>Intl aid; English; deadlines; fee; recommendations; supplements; aid forms; official sources</x:v>
      </x:c>
    </x:row>
    <x:row r="132">
      <x:c r="A132" t="n">
        <x:v>128</x:v>
      </x:c>
      <x:c r="B132" t="str">
        <x:v>amherst-college</x:v>
      </x:c>
      <x:c r="C132" t="str">
        <x:v>Amherst College</x:v>
      </x:c>
      <x:c r="D132" t="str">
        <x:v>2C</x:v>
      </x:c>
      <x:c r="E132" t="str">
        <x:v>QUEUED</x:v>
      </x:c>
      <x:c r="F132" t="str">
        <x:v>Intl aid; English; deadlines; fee; recommendations; supplements; aid forms; official sources</x:v>
      </x:c>
    </x:row>
    <x:row r="133">
      <x:c r="A133" t="n">
        <x:v>129</x:v>
      </x:c>
      <x:c r="B133" t="str">
        <x:v>swarthmore-college</x:v>
      </x:c>
      <x:c r="C133" t="str">
        <x:v>Swarthmore College</x:v>
      </x:c>
      <x:c r="D133" t="str">
        <x:v>2C</x:v>
      </x:c>
      <x:c r="E133" t="str">
        <x:v>QUEUED</x:v>
      </x:c>
      <x:c r="F133" t="str">
        <x:v>Intl aid; English; deadlines; fee; recommendations; supplements; aid forms; official sources</x:v>
      </x:c>
    </x:row>
    <x:row r="134">
      <x:c r="A134" t="n">
        <x:v>130</x:v>
      </x:c>
      <x:c r="B134" t="str">
        <x:v>pomona-college</x:v>
      </x:c>
      <x:c r="C134" t="str">
        <x:v>Pomona College</x:v>
      </x:c>
      <x:c r="D134" t="str">
        <x:v>2C</x:v>
      </x:c>
      <x:c r="E134" t="str">
        <x:v>QUEUED</x:v>
      </x:c>
      <x:c r="F134" t="str">
        <x:v>Intl aid; English; deadlines; fee; recommendations; supplements; aid forms; official sources</x:v>
      </x:c>
    </x:row>
    <x:row r="135">
      <x:c r="A135" t="n">
        <x:v>131</x:v>
      </x:c>
      <x:c r="B135" t="str">
        <x:v>wellesley-college</x:v>
      </x:c>
      <x:c r="C135" t="str">
        <x:v>Wellesley College</x:v>
      </x:c>
      <x:c r="D135" t="str">
        <x:v>2C</x:v>
      </x:c>
      <x:c r="E135" t="str">
        <x:v>QUEUED</x:v>
      </x:c>
      <x:c r="F135" t="str">
        <x:v>Intl aid; English; deadlines; fee; recommendations; supplements; aid forms; official sources</x:v>
      </x:c>
    </x:row>
    <x:row r="136">
      <x:c r="A136" t="n">
        <x:v>132</x:v>
      </x:c>
      <x:c r="B136" t="str">
        <x:v>bowdoin-college</x:v>
      </x:c>
      <x:c r="C136" t="str">
        <x:v>Bowdoin College</x:v>
      </x:c>
      <x:c r="D136" t="str">
        <x:v>2C</x:v>
      </x:c>
      <x:c r="E136" t="str">
        <x:v>QUEUED</x:v>
      </x:c>
      <x:c r="F136" t="str">
        <x:v>Intl aid; English; deadlines; fee; recommendations; supplements; aid forms; official sources</x:v>
      </x:c>
    </x:row>
    <x:row r="137">
      <x:c r="A137" t="n">
        <x:v>133</x:v>
      </x:c>
      <x:c r="B137" t="str">
        <x:v>claremont-mckenna-college</x:v>
      </x:c>
      <x:c r="C137" t="str">
        <x:v>Claremont McKenna College</x:v>
      </x:c>
      <x:c r="D137" t="str">
        <x:v>2C</x:v>
      </x:c>
      <x:c r="E137" t="str">
        <x:v>QUEUED</x:v>
      </x:c>
      <x:c r="F137" t="str">
        <x:v>Intl aid; English; deadlines; fee; recommendations; supplements; aid forms; official sources</x:v>
      </x:c>
    </x:row>
    <x:row r="138">
      <x:c r="A138" t="n">
        <x:v>134</x:v>
      </x:c>
      <x:c r="B138" t="str">
        <x:v>carleton-college</x:v>
      </x:c>
      <x:c r="C138" t="str">
        <x:v>Carleton College</x:v>
      </x:c>
      <x:c r="D138" t="str">
        <x:v>2C</x:v>
      </x:c>
      <x:c r="E138" t="str">
        <x:v>QUEUED</x:v>
      </x:c>
      <x:c r="F138" t="str">
        <x:v>Intl aid; English; deadlines; fee; recommendations; supplements; aid forms; official sources</x:v>
      </x:c>
    </x:row>
    <x:row r="139">
      <x:c r="A139" t="n">
        <x:v>135</x:v>
      </x:c>
      <x:c r="B139" t="str">
        <x:v>middlebury-college</x:v>
      </x:c>
      <x:c r="C139" t="str">
        <x:v>Middlebury College</x:v>
      </x:c>
      <x:c r="D139" t="str">
        <x:v>2C</x:v>
      </x:c>
      <x:c r="E139" t="str">
        <x:v>QUEUED</x:v>
      </x:c>
      <x:c r="F139" t="str">
        <x:v>Intl aid; English; deadlines; fee; recommendations; supplements; aid forms; official sources</x:v>
      </x:c>
    </x:row>
    <x:row r="140">
      <x:c r="A140" t="n">
        <x:v>136</x:v>
      </x:c>
      <x:c r="B140" t="str">
        <x:v>barnard-college</x:v>
      </x:c>
      <x:c r="C140" t="str">
        <x:v>Barnard College</x:v>
      </x:c>
      <x:c r="D140" t="str">
        <x:v>2C</x:v>
      </x:c>
      <x:c r="E140" t="str">
        <x:v>QUEUED</x:v>
      </x:c>
      <x:c r="F140" t="str">
        <x:v>Intl aid; English; deadlines; fee; recommendations; supplements; aid forms; official sources</x:v>
      </x:c>
    </x:row>
    <x:row r="141">
      <x:c r="A141" t="n">
        <x:v>137</x:v>
      </x:c>
      <x:c r="B141" t="str">
        <x:v>harvey-mudd-college</x:v>
      </x:c>
      <x:c r="C141" t="str">
        <x:v>Harvey Mudd College</x:v>
      </x:c>
      <x:c r="D141" t="str">
        <x:v>2C</x:v>
      </x:c>
      <x:c r="E141" t="str">
        <x:v>QUEUED</x:v>
      </x:c>
      <x:c r="F141" t="str">
        <x:v>Intl aid; English; deadlines; fee; recommendations; supplements; aid forms; official sources</x:v>
      </x:c>
    </x:row>
    <x:row r="142">
      <x:c r="A142" t="n">
        <x:v>138</x:v>
      </x:c>
      <x:c r="B142" t="str">
        <x:v>wesleyan-university</x:v>
      </x:c>
      <x:c r="C142" t="str">
        <x:v>Wesleyan University</x:v>
      </x:c>
      <x:c r="D142" t="str">
        <x:v>2C</x:v>
      </x:c>
      <x:c r="E142" t="str">
        <x:v>QUEUED</x:v>
      </x:c>
      <x:c r="F142" t="str">
        <x:v>Intl aid; English; deadlines; fee; recommendations; supplements; aid forms; official sources</x:v>
      </x:c>
    </x:row>
    <x:row r="143">
      <x:c r="A143" t="n">
        <x:v>139</x:v>
      </x:c>
      <x:c r="B143" t="str">
        <x:v>grinnell-college</x:v>
      </x:c>
      <x:c r="C143" t="str">
        <x:v>Grinnell College</x:v>
      </x:c>
      <x:c r="D143" t="str">
        <x:v>2C</x:v>
      </x:c>
      <x:c r="E143" t="str">
        <x:v>QUEUED</x:v>
      </x:c>
      <x:c r="F143" t="str">
        <x:v>Intl aid; English; deadlines; fee; recommendations; supplements; aid forms; official sources</x:v>
      </x:c>
    </x:row>
    <x:row r="144">
      <x:c r="A144" t="n">
        <x:v>140</x:v>
      </x:c>
      <x:c r="B144" t="str">
        <x:v>hamilton-college</x:v>
      </x:c>
      <x:c r="C144" t="str">
        <x:v>Hamilton College</x:v>
      </x:c>
      <x:c r="D144" t="str">
        <x:v>2C</x:v>
      </x:c>
      <x:c r="E144" t="str">
        <x:v>QUEUED</x:v>
      </x:c>
      <x:c r="F144" t="str">
        <x:v>Intl aid; English; deadlines; fee; recommendations; supplements; aid forms; official sources</x:v>
      </x:c>
    </x:row>
    <x:row r="145">
      <x:c r="A145" t="n">
        <x:v>141</x:v>
      </x:c>
      <x:c r="B145" t="str">
        <x:v>haverford-college</x:v>
      </x:c>
      <x:c r="C145" t="str">
        <x:v>Haverford College</x:v>
      </x:c>
      <x:c r="D145" t="str">
        <x:v>2C</x:v>
      </x:c>
      <x:c r="E145" t="str">
        <x:v>QUEUED</x:v>
      </x:c>
      <x:c r="F145" t="str">
        <x:v>Intl aid; English; deadlines; fee; recommendations; supplements; aid forms; official sources</x:v>
      </x:c>
    </x:row>
    <x:row r="146">
      <x:c r="A146" t="n">
        <x:v>142</x:v>
      </x:c>
      <x:c r="B146" t="str">
        <x:v>smith-college</x:v>
      </x:c>
      <x:c r="C146" t="str">
        <x:v>Smith College</x:v>
      </x:c>
      <x:c r="D146" t="str">
        <x:v>2C</x:v>
      </x:c>
      <x:c r="E146" t="str">
        <x:v>QUEUED</x:v>
      </x:c>
      <x:c r="F146" t="str">
        <x:v>Intl aid; English; deadlines; fee; recommendations; supplements; aid forms; official sources</x:v>
      </x:c>
    </x:row>
    <x:row r="147">
      <x:c r="A147" t="n">
        <x:v>143</x:v>
      </x:c>
      <x:c r="B147" t="str">
        <x:v>vassar-college</x:v>
      </x:c>
      <x:c r="C147" t="str">
        <x:v>Vassar College</x:v>
      </x:c>
      <x:c r="D147" t="str">
        <x:v>2C</x:v>
      </x:c>
      <x:c r="E147" t="str">
        <x:v>QUEUED</x:v>
      </x:c>
      <x:c r="F147" t="str">
        <x:v>Intl aid; English; deadlines; fee; recommendations; supplements; aid forms; official sources</x:v>
      </x:c>
    </x:row>
    <x:row r="148">
      <x:c r="A148" t="n">
        <x:v>144</x:v>
      </x:c>
      <x:c r="B148" t="str">
        <x:v>colgate-university</x:v>
      </x:c>
      <x:c r="C148" t="str">
        <x:v>Colgate University</x:v>
      </x:c>
      <x:c r="D148" t="str">
        <x:v>2C</x:v>
      </x:c>
      <x:c r="E148" t="str">
        <x:v>QUEUED</x:v>
      </x:c>
      <x:c r="F148" t="str">
        <x:v>Intl aid; English; deadlines; fee; recommendations; supplements; aid forms; official sources</x:v>
      </x:c>
    </x:row>
    <x:row r="149">
      <x:c r="A149" t="n">
        <x:v>145</x:v>
      </x:c>
      <x:c r="B149" t="str">
        <x:v>davidson-college</x:v>
      </x:c>
      <x:c r="C149" t="str">
        <x:v>Davidson College</x:v>
      </x:c>
      <x:c r="D149" t="str">
        <x:v>2C</x:v>
      </x:c>
      <x:c r="E149" t="str">
        <x:v>QUEUED</x:v>
      </x:c>
      <x:c r="F149" t="str">
        <x:v>Intl aid; English; deadlines; fee; recommendations; supplements; aid forms; official sources</x:v>
      </x:c>
    </x:row>
    <x:row r="150">
      <x:c r="A150" t="n">
        <x:v>146</x:v>
      </x:c>
      <x:c r="B150" t="str">
        <x:v>washington-and-lee-university</x:v>
      </x:c>
      <x:c r="C150" t="str">
        <x:v>Washington and Lee University</x:v>
      </x:c>
      <x:c r="D150" t="str">
        <x:v>2C</x:v>
      </x:c>
      <x:c r="E150" t="str">
        <x:v>QUEUED</x:v>
      </x:c>
      <x:c r="F150" t="str">
        <x:v>Intl aid; English; deadlines; fee; recommendations; supplements; aid forms; official sources</x:v>
      </x:c>
    </x:row>
    <x:row r="151">
      <x:c r="A151" t="n">
        <x:v>147</x:v>
      </x:c>
      <x:c r="B151" t="str">
        <x:v>colby-college</x:v>
      </x:c>
      <x:c r="C151" t="str">
        <x:v>Colby College</x:v>
      </x:c>
      <x:c r="D151" t="str">
        <x:v>2C</x:v>
      </x:c>
      <x:c r="E151" t="str">
        <x:v>QUEUED</x:v>
      </x:c>
      <x:c r="F151" t="str">
        <x:v>Intl aid; English; deadlines; fee; recommendations; supplements; aid forms; official sources</x:v>
      </x:c>
    </x:row>
    <x:row r="152">
      <x:c r="A152" t="n">
        <x:v>148</x:v>
      </x:c>
      <x:c r="B152" t="str">
        <x:v>bates-college</x:v>
      </x:c>
      <x:c r="C152" t="str">
        <x:v>Bates College</x:v>
      </x:c>
      <x:c r="D152" t="str">
        <x:v>2C</x:v>
      </x:c>
      <x:c r="E152" t="str">
        <x:v>QUEUED</x:v>
      </x:c>
      <x:c r="F152" t="str">
        <x:v>Intl aid; English; deadlines; fee; recommendations; supplements; aid forms; official sources</x:v>
      </x:c>
    </x:row>
    <x:row r="153">
      <x:c r="A153" t="n">
        <x:v>149</x:v>
      </x:c>
      <x:c r="B153" t="str">
        <x:v>macalester-college</x:v>
      </x:c>
      <x:c r="C153" t="str">
        <x:v>Macalester College</x:v>
      </x:c>
      <x:c r="D153" t="str">
        <x:v>2C</x:v>
      </x:c>
      <x:c r="E153" t="str">
        <x:v>QUEUED</x:v>
      </x:c>
      <x:c r="F153" t="str">
        <x:v>Intl aid; English; deadlines; fee; recommendations; supplements; aid forms; official sources</x:v>
      </x:c>
    </x:row>
    <x:row r="154">
      <x:c r="A154" t="n">
        <x:v>150</x:v>
      </x:c>
      <x:c r="B154" t="str">
        <x:v>scripps-college</x:v>
      </x:c>
      <x:c r="C154" t="str">
        <x:v>Scripps College</x:v>
      </x:c>
      <x:c r="D154" t="str">
        <x:v>2C</x:v>
      </x:c>
      <x:c r="E154" t="str">
        <x:v>QUEUED</x:v>
      </x:c>
      <x:c r="F154" t="str">
        <x:v>Intl aid; English; deadlines; fee; recommendations; supplements; aid forms; official sources</x:v>
      </x:c>
    </x:row>
    <x:row r="155">
      <x:c r="A155" t="n">
        <x:v>151</x:v>
      </x:c>
      <x:c r="B155" t="str">
        <x:v>bryn-mawr-college</x:v>
      </x:c>
      <x:c r="C155" t="str">
        <x:v>Bryn Mawr College</x:v>
      </x:c>
      <x:c r="D155" t="str">
        <x:v>2D</x:v>
      </x:c>
      <x:c r="E155" t="str">
        <x:v>QUEUED</x:v>
      </x:c>
      <x:c r="F155" t="str">
        <x:v>Intl aid; English; deadlines; fee; recommendations; supplements; aid forms; official sources</x:v>
      </x:c>
    </x:row>
    <x:row r="156">
      <x:c r="A156" t="n">
        <x:v>152</x:v>
      </x:c>
      <x:c r="B156" t="str">
        <x:v>bucknell-university</x:v>
      </x:c>
      <x:c r="C156" t="str">
        <x:v>Bucknell University</x:v>
      </x:c>
      <x:c r="D156" t="str">
        <x:v>2D</x:v>
      </x:c>
      <x:c r="E156" t="str">
        <x:v>QUEUED</x:v>
      </x:c>
      <x:c r="F156" t="str">
        <x:v>Intl aid; English; deadlines; fee; recommendations; supplements; aid forms; official sources</x:v>
      </x:c>
    </x:row>
    <x:row r="157">
      <x:c r="A157" t="n">
        <x:v>153</x:v>
      </x:c>
      <x:c r="B157" t="str">
        <x:v>lafayette-college</x:v>
      </x:c>
      <x:c r="C157" t="str">
        <x:v>Lafayette College</x:v>
      </x:c>
      <x:c r="D157" t="str">
        <x:v>2D</x:v>
      </x:c>
      <x:c r="E157" t="str">
        <x:v>QUEUED</x:v>
      </x:c>
      <x:c r="F157" t="str">
        <x:v>Intl aid; English; deadlines; fee; recommendations; supplements; aid forms; official sources</x:v>
      </x:c>
    </x:row>
    <x:row r="158">
      <x:c r="A158" t="n">
        <x:v>154</x:v>
      </x:c>
      <x:c r="B158" t="str">
        <x:v>college-of-the-holy-cross</x:v>
      </x:c>
      <x:c r="C158" t="str">
        <x:v>College of the Holy Cross</x:v>
      </x:c>
      <x:c r="D158" t="str">
        <x:v>2D</x:v>
      </x:c>
      <x:c r="E158" t="str">
        <x:v>QUEUED</x:v>
      </x:c>
      <x:c r="F158" t="str">
        <x:v>Intl aid; English; deadlines; fee; recommendations; supplements; aid forms; official sources</x:v>
      </x:c>
    </x:row>
    <x:row r="159">
      <x:c r="A159" t="n">
        <x:v>155</x:v>
      </x:c>
      <x:c r="B159" t="str">
        <x:v>university-of-richmond</x:v>
      </x:c>
      <x:c r="C159" t="str">
        <x:v>University of Richmond</x:v>
      </x:c>
      <x:c r="D159" t="str">
        <x:v>2D</x:v>
      </x:c>
      <x:c r="E159" t="str">
        <x:v>QUEUED</x:v>
      </x:c>
      <x:c r="F159" t="str">
        <x:v>Intl aid; English; deadlines; fee; recommendations; supplements; aid forms; official sources</x:v>
      </x:c>
    </x:row>
    <x:row r="160">
      <x:c r="A160" t="n">
        <x:v>156</x:v>
      </x:c>
      <x:c r="B160" t="str">
        <x:v>denison-university</x:v>
      </x:c>
      <x:c r="C160" t="str">
        <x:v>Denison University</x:v>
      </x:c>
      <x:c r="D160" t="str">
        <x:v>2D</x:v>
      </x:c>
      <x:c r="E160" t="str">
        <x:v>QUEUED</x:v>
      </x:c>
      <x:c r="F160" t="str">
        <x:v>Intl aid; English; deadlines; fee; recommendations; supplements; aid forms; official sources</x:v>
      </x:c>
    </x:row>
    <x:row r="161">
      <x:c r="A161" t="n">
        <x:v>157</x:v>
      </x:c>
      <x:c r="B161" t="str">
        <x:v>kenyon-college</x:v>
      </x:c>
      <x:c r="C161" t="str">
        <x:v>Kenyon College</x:v>
      </x:c>
      <x:c r="D161" t="str">
        <x:v>2D</x:v>
      </x:c>
      <x:c r="E161" t="str">
        <x:v>QUEUED</x:v>
      </x:c>
      <x:c r="F161" t="str">
        <x:v>Intl aid; English; deadlines; fee; recommendations; supplements; aid forms; official sources</x:v>
      </x:c>
    </x:row>
    <x:row r="162">
      <x:c r="A162" t="n">
        <x:v>158</x:v>
      </x:c>
      <x:c r="B162" t="str">
        <x:v>occidental-college</x:v>
      </x:c>
      <x:c r="C162" t="str">
        <x:v>Occidental College</x:v>
      </x:c>
      <x:c r="D162" t="str">
        <x:v>2D</x:v>
      </x:c>
      <x:c r="E162" t="str">
        <x:v>QUEUED</x:v>
      </x:c>
      <x:c r="F162" t="str">
        <x:v>Intl aid; English; deadlines; fee; recommendations; supplements; aid forms; official sources</x:v>
      </x:c>
    </x:row>
    <x:row r="163">
      <x:c r="A163" t="n">
        <x:v>159</x:v>
      </x:c>
      <x:c r="B163" t="str">
        <x:v>skidmore-college</x:v>
      </x:c>
      <x:c r="C163" t="str">
        <x:v>Skidmore College</x:v>
      </x:c>
      <x:c r="D163" t="str">
        <x:v>2D</x:v>
      </x:c>
      <x:c r="E163" t="str">
        <x:v>QUEUED</x:v>
      </x:c>
      <x:c r="F163" t="str">
        <x:v>Intl aid; English; deadlines; fee; recommendations; supplements; aid forms; official sources</x:v>
      </x:c>
    </x:row>
    <x:row r="164">
      <x:c r="A164" t="n">
        <x:v>160</x:v>
      </x:c>
      <x:c r="B164" t="str">
        <x:v>trinity-college</x:v>
      </x:c>
      <x:c r="C164" t="str">
        <x:v>Trinity College</x:v>
      </x:c>
      <x:c r="D164" t="str">
        <x:v>2D</x:v>
      </x:c>
      <x:c r="E164" t="str">
        <x:v>QUEUED</x:v>
      </x:c>
      <x:c r="F164" t="str">
        <x:v>Intl aid; English; deadlines; fee; recommendations; supplements; aid forms; official sources</x:v>
      </x:c>
    </x:row>
    <x:row r="165">
      <x:c r="A165" t="n">
        <x:v>161</x:v>
      </x:c>
      <x:c r="B165" t="str">
        <x:v>connecticut-college</x:v>
      </x:c>
      <x:c r="C165" t="str">
        <x:v>Connecticut College</x:v>
      </x:c>
      <x:c r="D165" t="str">
        <x:v>2D</x:v>
      </x:c>
      <x:c r="E165" t="str">
        <x:v>QUEUED</x:v>
      </x:c>
      <x:c r="F165" t="str">
        <x:v>Intl aid; English; deadlines; fee; recommendations; supplements; aid forms; official sources</x:v>
      </x:c>
    </x:row>
    <x:row r="166">
      <x:c r="A166" t="n">
        <x:v>162</x:v>
      </x:c>
      <x:c r="B166" t="str">
        <x:v>oberlin-college</x:v>
      </x:c>
      <x:c r="C166" t="str">
        <x:v>Oberlin College</x:v>
      </x:c>
      <x:c r="D166" t="str">
        <x:v>2D</x:v>
      </x:c>
      <x:c r="E166" t="str">
        <x:v>QUEUED</x:v>
      </x:c>
      <x:c r="F166" t="str">
        <x:v>Intl aid; English; deadlines; fee; recommendations; supplements; aid forms; official sources</x:v>
      </x:c>
    </x:row>
    <x:row r="167">
      <x:c r="A167" t="n">
        <x:v>163</x:v>
      </x:c>
      <x:c r="B167" t="str">
        <x:v>pitzer-college</x:v>
      </x:c>
      <x:c r="C167" t="str">
        <x:v>Pitzer College</x:v>
      </x:c>
      <x:c r="D167" t="str">
        <x:v>2D</x:v>
      </x:c>
      <x:c r="E167" t="str">
        <x:v>QUEUED</x:v>
      </x:c>
      <x:c r="F167" t="str">
        <x:v>Intl aid; English; deadlines; fee; recommendations; supplements; aid forms; official sources</x:v>
      </x:c>
    </x:row>
    <x:row r="168">
      <x:c r="A168" t="n">
        <x:v>164</x:v>
      </x:c>
      <x:c r="B168" t="str">
        <x:v>colorado-college</x:v>
      </x:c>
      <x:c r="C168" t="str">
        <x:v>Colorado College</x:v>
      </x:c>
      <x:c r="D168" t="str">
        <x:v>2D</x:v>
      </x:c>
      <x:c r="E168" t="str">
        <x:v>QUEUED</x:v>
      </x:c>
      <x:c r="F168" t="str">
        <x:v>Intl aid; English; deadlines; fee; recommendations; supplements; aid forms; official sources</x:v>
      </x:c>
    </x:row>
    <x:row r="169">
      <x:c r="A169" t="n">
        <x:v>165</x:v>
      </x:c>
      <x:c r="B169" t="str">
        <x:v>rhodes-college</x:v>
      </x:c>
      <x:c r="C169" t="str">
        <x:v>Rhodes College</x:v>
      </x:c>
      <x:c r="D169" t="str">
        <x:v>2D</x:v>
      </x:c>
      <x:c r="E169" t="str">
        <x:v>QUEUED</x:v>
      </x:c>
      <x:c r="F169" t="str">
        <x:v>Intl aid; English; deadlines; fee; recommendations; supplements; aid forms; official sources</x:v>
      </x:c>
    </x:row>
    <x:row r="170">
      <x:c r="A170" t="n">
        <x:v>166</x:v>
      </x:c>
      <x:c r="B170" t="str">
        <x:v>sewanee-the-university-of-the-south</x:v>
      </x:c>
      <x:c r="C170" t="str">
        <x:v>The University of the South</x:v>
      </x:c>
      <x:c r="D170" t="str">
        <x:v>2D</x:v>
      </x:c>
      <x:c r="E170" t="str">
        <x:v>QUEUED</x:v>
      </x:c>
      <x:c r="F170" t="str">
        <x:v>Intl aid; English; deadlines; fee; recommendations; supplements; aid forms; official sources</x:v>
      </x:c>
    </x:row>
    <x:row r="171">
      <x:c r="A171" t="n">
        <x:v>167</x:v>
      </x:c>
      <x:c r="B171" t="str">
        <x:v>furman-university</x:v>
      </x:c>
      <x:c r="C171" t="str">
        <x:v>Furman University</x:v>
      </x:c>
      <x:c r="D171" t="str">
        <x:v>2D</x:v>
      </x:c>
      <x:c r="E171" t="str">
        <x:v>QUEUED</x:v>
      </x:c>
      <x:c r="F171" t="str">
        <x:v>Intl aid; English; deadlines; fee; recommendations; supplements; aid forms; official sources</x:v>
      </x:c>
    </x:row>
    <x:row r="172">
      <x:c r="A172" t="n">
        <x:v>168</x:v>
      </x:c>
      <x:c r="B172" t="str">
        <x:v>whitman-college</x:v>
      </x:c>
      <x:c r="C172" t="str">
        <x:v>Whitman College</x:v>
      </x:c>
      <x:c r="D172" t="str">
        <x:v>2D</x:v>
      </x:c>
      <x:c r="E172" t="str">
        <x:v>QUEUED</x:v>
      </x:c>
      <x:c r="F172" t="str">
        <x:v>Intl aid; English; deadlines; fee; recommendations; supplements; aid forms; official sources</x:v>
      </x:c>
    </x:row>
    <x:row r="173">
      <x:c r="A173" t="n">
        <x:v>169</x:v>
      </x:c>
      <x:c r="B173" t="str">
        <x:v>franklin-and-marshall-college</x:v>
      </x:c>
      <x:c r="C173" t="str">
        <x:v>Franklin and Marshall College</x:v>
      </x:c>
      <x:c r="D173" t="str">
        <x:v>2D</x:v>
      </x:c>
      <x:c r="E173" t="str">
        <x:v>QUEUED</x:v>
      </x:c>
      <x:c r="F173" t="str">
        <x:v>Intl aid; English; deadlines; fee; recommendations; supplements; aid forms; official sources</x:v>
      </x:c>
    </x:row>
    <x:row r="174">
      <x:c r="A174" t="n">
        <x:v>170</x:v>
      </x:c>
      <x:c r="B174" t="str">
        <x:v>gettysburg-college</x:v>
      </x:c>
      <x:c r="C174" t="str">
        <x:v>Gettysburg College</x:v>
      </x:c>
      <x:c r="D174" t="str">
        <x:v>2D</x:v>
      </x:c>
      <x:c r="E174" t="str">
        <x:v>QUEUED</x:v>
      </x:c>
      <x:c r="F174" t="str">
        <x:v>Intl aid; English; deadlines; fee; recommendations; supplements; aid forms; official sources</x:v>
      </x:c>
    </x:row>
    <x:row r="175">
      <x:c r="A175" t="n">
        <x:v>171</x:v>
      </x:c>
      <x:c r="B175" t="str">
        <x:v>dickinson-college</x:v>
      </x:c>
      <x:c r="C175" t="str">
        <x:v>Dickinson College</x:v>
      </x:c>
      <x:c r="D175" t="str">
        <x:v>2D</x:v>
      </x:c>
      <x:c r="E175" t="str">
        <x:v>QUEUED</x:v>
      </x:c>
      <x:c r="F175" t="str">
        <x:v>Intl aid; English; deadlines; fee; recommendations; supplements; aid forms; official sources</x:v>
      </x:c>
    </x:row>
    <x:row r="176">
      <x:c r="A176" t="n">
        <x:v>172</x:v>
      </x:c>
      <x:c r="B176" t="str">
        <x:v>depauw-university</x:v>
      </x:c>
      <x:c r="C176" t="str">
        <x:v>DePauw University</x:v>
      </x:c>
      <x:c r="D176" t="str">
        <x:v>2D</x:v>
      </x:c>
      <x:c r="E176" t="str">
        <x:v>QUEUED</x:v>
      </x:c>
      <x:c r="F176" t="str">
        <x:v>Intl aid; English; deadlines; fee; recommendations; supplements; aid forms; official sources</x:v>
      </x:c>
    </x:row>
    <x:row r="177">
      <x:c r="A177" t="n">
        <x:v>173</x:v>
      </x:c>
      <x:c r="B177" t="str">
        <x:v>college-of-wooster</x:v>
      </x:c>
      <x:c r="C177" t="str">
        <x:v>The College of Wooster</x:v>
      </x:c>
      <x:c r="D177" t="str">
        <x:v>2D</x:v>
      </x:c>
      <x:c r="E177" t="str">
        <x:v>QUEUED</x:v>
      </x:c>
      <x:c r="F177" t="str">
        <x:v>Intl aid; English; deadlines; fee; recommendations; supplements; aid forms; official sources</x:v>
      </x:c>
    </x:row>
    <x:row r="178">
      <x:c r="A178" t="n">
        <x:v>174</x:v>
      </x:c>
      <x:c r="B178" t="str">
        <x:v>lawrence-university</x:v>
      </x:c>
      <x:c r="C178" t="str">
        <x:v>Lawrence University</x:v>
      </x:c>
      <x:c r="D178" t="str">
        <x:v>2D</x:v>
      </x:c>
      <x:c r="E178" t="str">
        <x:v>QUEUED</x:v>
      </x:c>
      <x:c r="F178" t="str">
        <x:v>Intl aid; English; deadlines; fee; recommendations; supplements; aid forms; official sources</x:v>
      </x:c>
    </x:row>
    <x:row r="179">
      <x:c r="A179" t="n">
        <x:v>175</x:v>
      </x:c>
      <x:c r="B179" t="str">
        <x:v>kalamazoo-college</x:v>
      </x:c>
      <x:c r="C179" t="str">
        <x:v>Kalamazoo College</x:v>
      </x:c>
      <x:c r="D179" t="str">
        <x:v>2D</x:v>
      </x:c>
      <x:c r="E179" t="str">
        <x:v>QUEUED</x:v>
      </x:c>
      <x:c r="F179" t="str">
        <x:v>Intl aid; English; deadlines; fee; recommendations; supplements; aid forms; official sources</x:v>
      </x:c>
    </x:row>
    <x:row r="180">
      <x:c r="A180" t="n">
        <x:v>176</x:v>
      </x:c>
      <x:c r="B180" t="str">
        <x:v>st-olaf-college</x:v>
      </x:c>
      <x:c r="C180" t="str">
        <x:v>St Olaf College</x:v>
      </x:c>
      <x:c r="D180" t="str">
        <x:v>2D</x:v>
      </x:c>
      <x:c r="E180" t="str">
        <x:v>QUEUED</x:v>
      </x:c>
      <x:c r="F180" t="str">
        <x:v>Intl aid; English; deadlines; fee; recommendations; supplements; aid forms; official sources</x:v>
      </x:c>
    </x:row>
    <x:row r="181">
      <x:c r="A181" t="n">
        <x:v>177</x:v>
      </x:c>
      <x:c r="B181" t="str">
        <x:v>gustavus-adolphus-college</x:v>
      </x:c>
      <x:c r="C181" t="str">
        <x:v>Gustavus Adolphus College</x:v>
      </x:c>
      <x:c r="D181" t="str">
        <x:v>2D</x:v>
      </x:c>
      <x:c r="E181" t="str">
        <x:v>QUEUED</x:v>
      </x:c>
      <x:c r="F181" t="str">
        <x:v>Intl aid; English; deadlines; fee; recommendations; supplements; aid forms; official sources</x:v>
      </x:c>
    </x:row>
    <x:row r="182">
      <x:c r="A182" t="n">
        <x:v>178</x:v>
      </x:c>
      <x:c r="B182" t="str">
        <x:v>union-college</x:v>
      </x:c>
      <x:c r="C182" t="str">
        <x:v>Union College</x:v>
      </x:c>
      <x:c r="D182" t="str">
        <x:v>2D</x:v>
      </x:c>
      <x:c r="E182" t="str">
        <x:v>QUEUED</x:v>
      </x:c>
      <x:c r="F182" t="str">
        <x:v>Intl aid; English; deadlines; fee; recommendations; supplements; aid forms; official sources</x:v>
      </x:c>
    </x:row>
    <x:row r="183">
      <x:c r="A183" t="n">
        <x:v>179</x:v>
      </x:c>
      <x:c r="B183" t="str">
        <x:v>reed-college</x:v>
      </x:c>
      <x:c r="C183" t="str">
        <x:v>Reed College</x:v>
      </x:c>
      <x:c r="D183" t="str">
        <x:v>2D</x:v>
      </x:c>
      <x:c r="E183" t="str">
        <x:v>QUEUED</x:v>
      </x:c>
      <x:c r="F183" t="str">
        <x:v>Intl aid; English; deadlines; fee; recommendations; supplements; aid forms; official sources</x:v>
      </x:c>
    </x:row>
    <x:row r="184">
      <x:c r="A184" t="n">
        <x:v>180</x:v>
      </x:c>
      <x:c r="B184" t="str">
        <x:v>mount-holyoke-college</x:v>
      </x:c>
      <x:c r="C184" t="str">
        <x:v>Mount Holyoke College</x:v>
      </x:c>
      <x:c r="D184" t="str">
        <x:v>2D</x:v>
      </x:c>
      <x:c r="E184" t="str">
        <x:v>QUEUED</x:v>
      </x:c>
      <x:c r="F184" t="str">
        <x:v>Intl aid; English; deadlines; fee; recommendations; supplements; aid forms; official sources</x:v>
      </x:c>
    </x:row>
    <x:row r="185">
      <x:c r="A185" t="n">
        <x:v>181</x:v>
      </x:c>
      <x:c r="B185" t="str">
        <x:v>spelman-college</x:v>
      </x:c>
      <x:c r="C185" t="str">
        <x:v>Spelman College</x:v>
      </x:c>
      <x:c r="D185" t="str">
        <x:v>2D</x:v>
      </x:c>
      <x:c r="E185" t="str">
        <x:v>QUEUED</x:v>
      </x:c>
      <x:c r="F185" t="str">
        <x:v>Intl aid; English; deadlines; fee; recommendations; supplements; aid forms; official sources</x:v>
      </x:c>
    </x:row>
    <x:row r="186">
      <x:c r="A186" t="n">
        <x:v>182</x:v>
      </x:c>
      <x:c r="B186" t="str">
        <x:v>morehouse-college</x:v>
      </x:c>
      <x:c r="C186" t="str">
        <x:v>Morehouse College</x:v>
      </x:c>
      <x:c r="D186" t="str">
        <x:v>2D</x:v>
      </x:c>
      <x:c r="E186" t="str">
        <x:v>QUEUED</x:v>
      </x:c>
      <x:c r="F186" t="str">
        <x:v>Intl aid; English; deadlines; fee; recommendations; supplements; aid forms; official sources</x:v>
      </x:c>
    </x:row>
    <x:row r="187">
      <x:c r="A187" t="n">
        <x:v>183</x:v>
      </x:c>
      <x:c r="B187" t="str">
        <x:v>sarah-lawrence-college</x:v>
      </x:c>
      <x:c r="C187" t="str">
        <x:v>Sarah Lawrence College</x:v>
      </x:c>
      <x:c r="D187" t="str">
        <x:v>2D</x:v>
      </x:c>
      <x:c r="E187" t="str">
        <x:v>QUEUED</x:v>
      </x:c>
      <x:c r="F187" t="str">
        <x:v>Intl aid; English; deadlines; fee; recommendations; supplements; aid forms; official sources</x:v>
      </x:c>
    </x:row>
    <x:row r="188">
      <x:c r="A188" t="n">
        <x:v>184</x:v>
      </x:c>
      <x:c r="B188" t="str">
        <x:v>bard-college</x:v>
      </x:c>
      <x:c r="C188" t="str">
        <x:v>Bard College</x:v>
      </x:c>
      <x:c r="D188" t="str">
        <x:v>2D</x:v>
      </x:c>
      <x:c r="E188" t="str">
        <x:v>QUEUED</x:v>
      </x:c>
      <x:c r="F188" t="str">
        <x:v>Intl aid; English; deadlines; fee; recommendations; supplements; aid forms; official sources</x:v>
      </x:c>
    </x:row>
    <x:row r="189">
      <x:c r="A189" t="n">
        <x:v>185</x:v>
      </x:c>
      <x:c r="B189" t="str">
        <x:v>centre-college</x:v>
      </x:c>
      <x:c r="C189" t="str">
        <x:v>Centre College</x:v>
      </x:c>
      <x:c r="D189" t="str">
        <x:v>2D</x:v>
      </x:c>
      <x:c r="E189" t="str">
        <x:v>QUEUED</x:v>
      </x:c>
      <x:c r="F189" t="str">
        <x:v>Intl aid; English; deadlines; fee; recommendations; supplements; aid forms; official sources</x:v>
      </x:c>
    </x:row>
    <x:row r="190">
      <x:c r="A190" t="n">
        <x:v>186</x:v>
      </x:c>
      <x:c r="B190" t="str">
        <x:v>berea-college</x:v>
      </x:c>
      <x:c r="C190" t="str">
        <x:v>Berea College</x:v>
      </x:c>
      <x:c r="D190" t="str">
        <x:v>2D</x:v>
      </x:c>
      <x:c r="E190" t="str">
        <x:v>QUEUED</x:v>
      </x:c>
      <x:c r="F190" t="str">
        <x:v>Intl aid; English; deadlines; fee; recommendations; supplements; aid forms; official sources</x:v>
      </x:c>
    </x:row>
    <x:row r="191">
      <x:c r="A191" t="n">
        <x:v>187</x:v>
      </x:c>
      <x:c r="B191" t="str">
        <x:v>trinity-university</x:v>
      </x:c>
      <x:c r="C191" t="str">
        <x:v>Trinity University</x:v>
      </x:c>
      <x:c r="D191" t="str">
        <x:v>2D</x:v>
      </x:c>
      <x:c r="E191" t="str">
        <x:v>QUEUED</x:v>
      </x:c>
      <x:c r="F191" t="str">
        <x:v>Intl aid; English; deadlines; fee; recommendations; supplements; aid forms; official sources</x:v>
      </x:c>
    </x:row>
    <x:row r="192">
      <x:c r="A192" t="n">
        <x:v>188</x:v>
      </x:c>
      <x:c r="B192" t="str">
        <x:v>babson-college</x:v>
      </x:c>
      <x:c r="C192" t="str">
        <x:v>Babson College</x:v>
      </x:c>
      <x:c r="D192" t="str">
        <x:v>2D</x:v>
      </x:c>
      <x:c r="E192" t="str">
        <x:v>QUEUED</x:v>
      </x:c>
      <x:c r="F192" t="str">
        <x:v>Intl aid; English; deadlines; fee; recommendations; supplements; aid forms; official sources</x:v>
      </x:c>
    </x:row>
    <x:row r="193">
      <x:c r="A193" t="n">
        <x:v>189</x:v>
      </x:c>
      <x:c r="B193" t="str">
        <x:v>bentley-university</x:v>
      </x:c>
      <x:c r="C193" t="str">
        <x:v>Bentley University</x:v>
      </x:c>
      <x:c r="D193" t="str">
        <x:v>2D</x:v>
      </x:c>
      <x:c r="E193" t="str">
        <x:v>QUEUED</x:v>
      </x:c>
      <x:c r="F193" t="str">
        <x:v>Intl aid; English; deadlines; fee; recommendations; supplements; aid forms; official sources</x:v>
      </x:c>
    </x:row>
    <x:row r="194">
      <x:c r="A194" t="n">
        <x:v>190</x:v>
      </x:c>
      <x:c r="B194" t="str">
        <x:v>franklin-w-olin-college-of-engineering</x:v>
      </x:c>
      <x:c r="C194" t="str">
        <x:v>Franklin W Olin College of Engineering</x:v>
      </x:c>
      <x:c r="D194" t="str">
        <x:v>2D</x:v>
      </x:c>
      <x:c r="E194" t="str">
        <x:v>QUEUED</x:v>
      </x:c>
      <x:c r="F194" t="str">
        <x:v>Intl aid; English; deadlines; fee; recommendations; supplements; aid forms; official sources</x:v>
      </x:c>
    </x:row>
    <x:row r="195">
      <x:c r="A195" t="n">
        <x:v>191</x:v>
      </x:c>
      <x:c r="B195" t="str">
        <x:v>the-cooper-union</x:v>
      </x:c>
      <x:c r="C195" t="str">
        <x:v>The Cooper Union for the Advancement of Science and Art</x:v>
      </x:c>
      <x:c r="D195" t="str">
        <x:v>2D</x:v>
      </x:c>
      <x:c r="E195" t="str">
        <x:v>QUEUED</x:v>
      </x:c>
      <x:c r="F195" t="str">
        <x:v>Intl aid; English; deadlines; fee; recommendations; supplements; aid forms; official sources</x:v>
      </x:c>
    </x:row>
    <x:row r="196">
      <x:c r="A196" t="n">
        <x:v>192</x:v>
      </x:c>
      <x:c r="B196" t="str">
        <x:v>rose-hulman-institute-of-technology</x:v>
      </x:c>
      <x:c r="C196" t="str">
        <x:v>Rose-Hulman Institute of Technology</x:v>
      </x:c>
      <x:c r="D196" t="str">
        <x:v>2D</x:v>
      </x:c>
      <x:c r="E196" t="str">
        <x:v>QUEUED</x:v>
      </x:c>
      <x:c r="F196" t="str">
        <x:v>Intl aid; English; deadlines; fee; recommendations; supplements; aid forms; official sources</x:v>
      </x:c>
    </x:row>
    <x:row r="197">
      <x:c r="A197" t="n">
        <x:v>193</x:v>
      </x:c>
      <x:c r="B197" t="str">
        <x:v>rhode-island-school-of-design</x:v>
      </x:c>
      <x:c r="C197" t="str">
        <x:v>Rhode Island School of Design</x:v>
      </x:c>
      <x:c r="D197" t="str">
        <x:v>2D</x:v>
      </x:c>
      <x:c r="E197" t="str">
        <x:v>QUEUED</x:v>
      </x:c>
      <x:c r="F197" t="str">
        <x:v>Intl aid; English; deadlines; fee; recommendations; supplements; aid forms; official sources</x:v>
      </x:c>
    </x:row>
    <x:row r="198">
      <x:c r="A198" t="n">
        <x:v>194</x:v>
      </x:c>
      <x:c r="B198" t="str">
        <x:v>berklee-college-of-music</x:v>
      </x:c>
      <x:c r="C198" t="str">
        <x:v>Berklee College of Music</x:v>
      </x:c>
      <x:c r="D198" t="str">
        <x:v>2D</x:v>
      </x:c>
      <x:c r="E198" t="str">
        <x:v>QUEUED</x:v>
      </x:c>
      <x:c r="F198" t="str">
        <x:v>Intl aid; English; deadlines; fee; recommendations; supplements; aid forms; official sources</x:v>
      </x:c>
    </x:row>
    <x:row r="199">
      <x:c r="A199" t="n">
        <x:v>195</x:v>
      </x:c>
      <x:c r="B199" t="str">
        <x:v>the-juilliard-school</x:v>
      </x:c>
      <x:c r="C199" t="str">
        <x:v>The Juilliard School</x:v>
      </x:c>
      <x:c r="D199" t="str">
        <x:v>2D</x:v>
      </x:c>
      <x:c r="E199" t="str">
        <x:v>QUEUED</x:v>
      </x:c>
      <x:c r="F199" t="str">
        <x:v>Intl aid; English; deadlines; fee; recommendations; supplements; aid forms; official sources</x:v>
      </x:c>
    </x:row>
    <x:row r="200">
      <x:c r="A200" t="n">
        <x:v>196</x:v>
      </x:c>
      <x:c r="B200" t="str">
        <x:v>school-of-the-art-institute-of-chicago</x:v>
      </x:c>
      <x:c r="C200" t="str">
        <x:v>School of the Art Institute of Chicago</x:v>
      </x:c>
      <x:c r="D200" t="str">
        <x:v>2D</x:v>
      </x:c>
      <x:c r="E200" t="str">
        <x:v>QUEUED</x:v>
      </x:c>
      <x:c r="F200" t="str">
        <x:v>Intl aid; English; deadlines; fee; recommendations; supplements; aid forms; official sources</x:v>
      </x:c>
    </x:row>
    <x:row r="201">
      <x:c r="A201" t="n">
        <x:v>197</x:v>
      </x:c>
      <x:c r="B201" t="str">
        <x:v>howard-university</x:v>
      </x:c>
      <x:c r="C201" t="str">
        <x:v>Howard University</x:v>
      </x:c>
      <x:c r="D201" t="str">
        <x:v>2D</x:v>
      </x:c>
      <x:c r="E201" t="str">
        <x:v>QUEUED</x:v>
      </x:c>
      <x:c r="F201" t="str">
        <x:v>Intl aid; English; deadlines; fee; recommendations; supplements; aid forms; official sources</x:v>
      </x:c>
    </x:row>
    <x:row r="202">
      <x:c r="A202" t="n">
        <x:v>198</x:v>
      </x:c>
      <x:c r="B202" t="str">
        <x:v>loyola-university-chicago</x:v>
      </x:c>
      <x:c r="C202" t="str">
        <x:v>Loyola University Chicago</x:v>
      </x:c>
      <x:c r="D202" t="str">
        <x:v>2D</x:v>
      </x:c>
      <x:c r="E202" t="str">
        <x:v>QUEUED</x:v>
      </x:c>
      <x:c r="F202" t="str">
        <x:v>Intl aid; English; deadlines; fee; recommendations; supplements; aid forms; official sources</x:v>
      </x:c>
    </x:row>
    <x:row r="203">
      <x:c r="A203" t="n">
        <x:v>199</x:v>
      </x:c>
      <x:c r="B203" t="str">
        <x:v>marquette-university</x:v>
      </x:c>
      <x:c r="C203" t="str">
        <x:v>Marquette University</x:v>
      </x:c>
      <x:c r="D203" t="str">
        <x:v>2D</x:v>
      </x:c>
      <x:c r="E203" t="str">
        <x:v>QUEUED</x:v>
      </x:c>
      <x:c r="F203" t="str">
        <x:v>Intl aid; English; deadlines; fee; recommendations; supplements; aid forms; official sources</x:v>
      </x:c>
    </x:row>
    <x:row r="204">
      <x:c r="A204" t="n">
        <x:v>200</x:v>
      </x:c>
      <x:c r="B204" t="str">
        <x:v>samford-university</x:v>
      </x:c>
      <x:c r="C204" t="str">
        <x:v>Samford University</x:v>
      </x:c>
      <x:c r="D204" t="str">
        <x:v>2D</x:v>
      </x:c>
      <x:c r="E204" t="str">
        <x:v>QUEUED</x:v>
      </x:c>
      <x:c r="F204" t="str">
        <x:v>Intl aid; English; deadlines; fee; recommendations; supplements; aid forms; official sources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e4f0602e0f745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0" hidden="0" customWidth="1"/>
    <x:col min="5" max="5" width="40" hidden="0" customWidth="1"/>
    <x:col min="6" max="6" width="40" hidden="0" customWidth="1"/>
    <x:col min="7" max="7" width="14" hidden="0" customWidth="1"/>
    <x:col min="8" max="8" width="40" hidden="0" customWidth="1"/>
  </x:cols>
  <x:sheetData>
    <x:row r="1" ht="30" customHeight="1">
      <x:c r="A1" s="30" t="str">
        <x:v>Batch 2B Conflicts &amp; Corrections</x:v>
      </x:c>
      <x:c r="B1" s="22"/>
      <x:c r="C1" s="22"/>
      <x:c r="D1" s="22"/>
      <x:c r="E1" s="22"/>
      <x:c r="F1" s="22"/>
      <x:c r="G1" s="22"/>
      <x:c r="H1" s="22"/>
    </x:row>
    <x:row r="2" ht="32" customHeight="1">
      <x:c r="A2" s="10" t="str">
        <x:v>Conflicts with Batch 1, generic sources, or prior-cycle data. Open items remain intentionally unresolved.</x:v>
      </x:c>
    </x:row>
    <x:row r="4">
      <x:c r="A4" s="17" t="str">
        <x:v>seed_order</x:v>
      </x:c>
      <x:c r="B4" s="17" t="str">
        <x:v>slug</x:v>
      </x:c>
      <x:c r="C4" s="17" t="str">
        <x:v>field</x:v>
      </x:c>
      <x:c r="D4" s="17" t="str">
        <x:v>batch1_value</x:v>
      </x:c>
      <x:c r="E4" s="17" t="str">
        <x:v>batch2b_value</x:v>
      </x:c>
      <x:c r="F4" s="17" t="str">
        <x:v>resolution</x:v>
      </x:c>
      <x:c r="G4" s="17" t="str">
        <x:v>status</x:v>
      </x:c>
      <x:c r="H4" s="17" t="str">
        <x:v>source_url</x:v>
      </x:c>
    </x:row>
    <x:row r="5">
      <x:c r="A5" t="n">
        <x:v>55</x:v>
      </x:c>
      <x:c r="B5" t="str">
        <x:v>university-of-miami</x:v>
      </x:c>
      <x:c r="C5" t="str">
        <x:v>test_policy_2026_27</x:v>
      </x:c>
      <x:c r="D5" t="str">
        <x:v>REQUIRED</x:v>
      </x:c>
      <x:c r="E5" t="str">
        <x:v>OPTIONAL_FOR_INTL_OUTSIDE_US</x:v>
      </x:c>
      <x:c r="F5" t="str">
        <x:v>Use the current University of Miami international-admission bulletin: students graduating from high school outside the U.S. may apply test optional.</x:v>
      </x:c>
      <x:c r="G5" t="str">
        <x:v>RESOLVED</x:v>
      </x:c>
      <x:c r="H5" t="str">
        <x:v>https://bulletin.miami.edu/general-university-information/undergraduate-policies-and-procedures/admission/undergraduate-international-admission/</x:v>
      </x:c>
    </x:row>
    <x:row r="6">
      <x:c r="A6" t="n">
        <x:v>62</x:v>
      </x:c>
      <x:c r="B6" t="str">
        <x:v>clemson-university</x:v>
      </x:c>
      <x:c r="C6" t="str">
        <x:v>international_aid_policy</x:v>
      </x:c>
      <x:c r="D6" t="str">
        <x:v>UNKNOWN</x:v>
      </x:c>
      <x:c r="E6" t="str">
        <x:v>NO_SCHOLARSHIPS_FOR_INTL_UNDERGRAD</x:v>
      </x:c>
      <x:c r="F6" t="str">
        <x:v>Use Clemson's international-specific page over general scholarship pages; it explicitly states there are no scholarships for international undergraduates.</x:v>
      </x:c>
      <x:c r="G6" t="str">
        <x:v>RESOLVED</x:v>
      </x:c>
      <x:c r="H6" t="str">
        <x:v>https://www.clemson.edu/admissions/undergraduate-admissions/apply/international.html</x:v>
      </x:c>
    </x:row>
    <x:row r="7">
      <x:c r="A7" t="n">
        <x:v>87</x:v>
      </x:c>
      <x:c r="B7" t="str">
        <x:v>binghamton-university</x:v>
      </x:c>
      <x:c r="C7" t="str">
        <x:v>fall_2027_deadlines</x:v>
      </x:c>
      <x:c r="D7" t="str">
        <x:v>Generic/Common App-style January deadline</x:v>
      </x:c>
      <x:c r="E7" t="str">
        <x:v>EA 2026-11-01; international regular priority 2027-03-15</x:v>
      </x:c>
      <x:c r="F7" t="str">
        <x:v>Use Binghamton's international-admission page for international priority timing.</x:v>
      </x:c>
      <x:c r="G7" t="str">
        <x:v>RESOLVED</x:v>
      </x:c>
      <x:c r="H7" t="str">
        <x:v>https://www.binghamton.edu/admissions/apply/international/index.html</x:v>
      </x:c>
    </x:row>
    <x:row r="8">
      <x:c r="A8" t="n">
        <x:v>93</x:v>
      </x:c>
      <x:c r="B8" t="str">
        <x:v>arizona-state-university</x:v>
      </x:c>
      <x:c r="C8" t="str">
        <x:v>fall_2027_deadlines</x:v>
      </x:c>
      <x:c r="D8" t="str">
        <x:v>No current Fall 2027 deadline</x:v>
      </x:c>
      <x:c r="E8" t="str">
        <x:v>PENDING_CURRENT</x:v>
      </x:c>
      <x:c r="F8" t="str">
        <x:v>Do not carry a Fall 2026 priority deadline forward into Fall 2027. Keep pending until ASU publishes/updates the cycle-specific date.</x:v>
      </x:c>
      <x:c r="G8" t="str">
        <x:v>OPEN</x:v>
      </x:c>
      <x:c r="H8" t="str">
        <x:v>https://admission.asu.edu/apply/first-year/admission</x:v>
      </x:c>
    </x:row>
    <x:row r="9">
      <x:c r="A9" t="n">
        <x:v>74</x:v>
      </x:c>
      <x:c r="B9" t="str">
        <x:v>university-of-pittsburgh</x:v>
      </x:c>
      <x:c r="C9" t="str">
        <x:v>international_application_fee_usd</x:v>
      </x:c>
      <x:c r="D9" t="str"/>
      <x:c r="E9" t="str">
        <x:v>55 (official brochure, older)</x:v>
      </x:c>
      <x:c r="F9" t="str">
        <x:v>Keep as MEDIUM confidence until the current online international application page re-confirms the fee.</x:v>
      </x:c>
      <x:c r="G9" t="str">
        <x:v>OPEN</x:v>
      </x:c>
      <x:c r="H9" t="str">
        <x:v>https://admissions.pitt.edu/international/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375e113be9647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50" hidden="0" customWidth="1"/>
  </x:cols>
  <x:sheetData>
    <x:row r="1" ht="30" customHeight="1">
      <x:c r="A1" s="30" t="str">
        <x:v>Source &amp; Status Legend</x:v>
      </x:c>
      <x:c r="B1" s="22"/>
      <x:c r="C1" s="22"/>
    </x:row>
    <x:row r="2" ht="32" customHeight="1">
      <x:c r="A2" s="10" t="str">
        <x:v>How Evalio/Codex should interpret nuanced research values.</x:v>
      </x:c>
    </x:row>
    <x:row r="4">
      <x:c r="A4" s="17" t="str">
        <x:v>Term</x:v>
      </x:c>
      <x:c r="B4" s="17" t="str">
        <x:v>Meaning</x:v>
      </x:c>
      <x:c r="C4" s="17" t="str">
        <x:v>Import behavior</x:v>
      </x:c>
    </x:row>
    <x:row r="5">
      <x:c r="A5" t="str">
        <x:v>HIGH</x:v>
      </x:c>
      <x:c r="B5" t="str">
        <x:v>Current/specific official or strong institutional evidence supports the row.</x:v>
      </x:c>
      <x:c r="C5" t="str">
        <x:v>Safe enrichment with source metadata.</x:v>
      </x:c>
    </x:row>
    <x:row r="6">
      <x:c r="A6" t="str">
        <x:v>MEDIUM</x:v>
      </x:c>
      <x:c r="B6" t="str">
        <x:v>Supported, but some fields rely on structured baseline, older official material, or incomplete current detail.</x:v>
      </x:c>
      <x:c r="C6" t="str">
        <x:v>Import with confidence flag; schedule direct recheck.</x:v>
      </x:c>
    </x:row>
    <x:row r="7">
      <x:c r="A7" t="str">
        <x:v>LOW</x:v>
      </x:c>
      <x:c r="B7" t="str">
        <x:v>Policy or value remains too incomplete for a strong production claim.</x:v>
      </x:c>
      <x:c r="C7" t="str">
        <x:v>Prefer displaying 'Not yet verified'.</x:v>
      </x:c>
    </x:row>
    <x:row r="8">
      <x:c r="A8" t="str">
        <x:v>PENDING</x:v>
      </x:c>
      <x:c r="B8" t="str">
        <x:v>Current value not safely established.</x:v>
      </x:c>
      <x:c r="C8" t="str">
        <x:v>Never convert to NO/0.</x:v>
      </x:c>
    </x:row>
    <x:row r="9">
      <x:c r="A9" t="str">
        <x:v>UNKNOWN</x:v>
      </x:c>
      <x:c r="B9" t="str">
        <x:v>Categorical policy unresolved.</x:v>
      </x:c>
      <x:c r="C9" t="str">
        <x:v>Preserve UNKNOWN literally.</x:v>
      </x:c>
    </x:row>
    <x:row r="10">
      <x:c r="A10" t="str">
        <x:v>MERIT_ONLY</x:v>
      </x:c>
      <x:c r="B10" t="str">
        <x:v>Merit may exist; broad institutional need-based aid is not established/available.</x:v>
      </x:c>
      <x:c r="C10" t="str">
        <x:v>Do not show as 'no scholarships'.</x:v>
      </x:c>
    </x:row>
    <x:row r="11">
      <x:c r="A11" t="str">
        <x:v>NO_NEED_BASED_AID</x:v>
      </x:c>
      <x:c r="B11" t="str">
        <x:v>No broad institutional need-based aid for international students.</x:v>
      </x:c>
      <x:c r="C11" t="str">
        <x:v>Merit may still exist.</x:v>
      </x:c>
    </x:row>
    <x:row r="12">
      <x:c r="A12" t="str">
        <x:v>YES_LIMITED</x:v>
      </x:c>
      <x:c r="B12" t="str">
        <x:v>Some need-based aid exists, but availability or amount is limited.</x:v>
      </x:c>
      <x:c r="C12" t="str">
        <x:v>Preserve nuance; not equivalent to meets-full-need.</x:v>
      </x:c>
    </x:row>
    <x:row r="13">
      <x:c r="A13" t="str">
        <x:v>NEED_AWARE</x:v>
      </x:c>
      <x:c r="B13" t="str">
        <x:v>Financial need may affect admission for international applicants.</x:v>
      </x:c>
      <x:c r="C13" t="str">
        <x:v>Keep separate from aid availability/full-need status.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2" hidden="0" customWidth="1"/>
    <x:col min="5" max="5" width="24" hidden="0" customWidth="1"/>
    <x:col min="6" max="6" width="3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6" hidden="0" customWidth="1"/>
    <x:col min="12" max="12" width="24" hidden="0" customWidth="1"/>
    <x:col min="13" max="13" width="36" hidden="0" customWidth="1"/>
    <x:col min="14" max="14" width="24" hidden="0" customWidth="1"/>
    <x:col min="15" max="15" width="24" hidden="0" customWidth="1"/>
    <x:col min="16" max="16" width="12" hidden="0" customWidth="1"/>
    <x:col min="17" max="17" width="24" hidden="0" customWidth="1"/>
    <x:col min="18" max="18" width="24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  <x:col min="23" max="23" width="36" hidden="0" customWidth="1"/>
    <x:col min="24" max="24" width="40" hidden="0" customWidth="1"/>
    <x:col min="25" max="25" width="40" hidden="0" customWidth="1"/>
    <x:col min="26" max="26" width="40" hidden="0" customWidth="1"/>
    <x:col min="27" max="27" width="40" hidden="0" customWidth="1"/>
    <x:col min="28" max="28" width="12" hidden="0" customWidth="1"/>
    <x:col min="29" max="29" width="12" hidden="0" customWidth="1"/>
    <x:col min="30" max="30" width="36" hidden="0" customWidth="1"/>
  </x:cols>
  <x:sheetData>
    <x:row r="1" ht="30" customHeight="1">
      <x:c r="A1" s="4" t="str">
        <x:v>Batch 2 Combined — Schools 1–100</x:v>
      </x:c>
    </x:row>
    <x:row r="2" ht="32" customHeight="1">
      <x:c r="A2" s="10" t="str">
        <x:v>Convenience inspection view combining Batch 2A and 2B. Use tranche/source-aware files for normalized DB enrichment.</x:v>
      </x:c>
    </x:row>
    <x:row r="4">
      <x:c r="A4" s="17" t="str">
        <x:v>seed_order</x:v>
      </x:c>
      <x:c r="B4" s="17" t="str">
        <x:v>slug</x:v>
      </x:c>
      <x:c r="C4" s="17" t="str">
        <x:v>school_name</x:v>
      </x:c>
      <x:c r="D4" s="17" t="str">
        <x:v>state</x:v>
      </x:c>
      <x:c r="E4" s="17" t="str">
        <x:v>application_platforms</x:v>
      </x:c>
      <x:c r="F4" s="17" t="str">
        <x:v>fall_2027_deadlines</x:v>
      </x:c>
      <x:c r="G4" s="17" t="str">
        <x:v>international_application_fee_usd</x:v>
      </x:c>
      <x:c r="H4" s="17" t="str">
        <x:v>fee_verification_status</x:v>
      </x:c>
      <x:c r="I4" s="17" t="str">
        <x:v>fee_waiver</x:v>
      </x:c>
      <x:c r="J4" s="17" t="str">
        <x:v>test_policy_2026_27</x:v>
      </x:c>
      <x:c r="K4" s="17" t="str">
        <x:v>test_policy_note</x:v>
      </x:c>
      <x:c r="L4" s="17" t="str">
        <x:v>english_requirement</x:v>
      </x:c>
      <x:c r="M4" s="17" t="str">
        <x:v>english_tests_minimums</x:v>
      </x:c>
      <x:c r="N4" s="17" t="str">
        <x:v>teacher_recommendations</x:v>
      </x:c>
      <x:c r="O4" s="17" t="str">
        <x:v>counselor_recommendation_or_report</x:v>
      </x:c>
      <x:c r="P4" s="17" t="str">
        <x:v>midyear_report</x:v>
      </x:c>
      <x:c r="Q4" s="17" t="str">
        <x:v>writing_or_supplement</x:v>
      </x:c>
      <x:c r="R4" s="17" t="str">
        <x:v>portfolio</x:v>
      </x:c>
      <x:c r="S4" s="17" t="str">
        <x:v>interview</x:v>
      </x:c>
      <x:c r="T4" s="17" t="str">
        <x:v>international_aid_policy</x:v>
      </x:c>
      <x:c r="U4" s="17" t="str">
        <x:v>international_need_based_aid</x:v>
      </x:c>
      <x:c r="V4" s="17" t="str">
        <x:v>meets_full_demonstrated_need_international</x:v>
      </x:c>
      <x:c r="W4" s="17" t="str">
        <x:v>aid_forms_or_process</x:v>
      </x:c>
      <x:c r="X4" s="17" t="str">
        <x:v>application_source_url</x:v>
      </x:c>
      <x:c r="Y4" s="17" t="str">
        <x:v>english_source_url</x:v>
      </x:c>
      <x:c r="Z4" s="17" t="str">
        <x:v>test_policy_source_url</x:v>
      </x:c>
      <x:c r="AA4" s="17" t="str">
        <x:v>financial_aid_source_url</x:v>
      </x:c>
      <x:c r="AB4" s="17" t="str">
        <x:v>verified_as_of</x:v>
      </x:c>
      <x:c r="AC4" s="17" t="str">
        <x:v>overall_research_confidence</x:v>
      </x:c>
      <x:c r="AD4" s="17" t="str">
        <x:v>research_notes</x:v>
      </x:c>
    </x:row>
    <x:row r="5">
      <x:c r="A5" s="22" t="str">
        <x:v>1</x:v>
      </x:c>
      <x:c r="B5" s="22" t="str">
        <x:v>princeton-university</x:v>
      </x:c>
      <x:c r="C5" s="22" t="str">
        <x:v>Princeton University</x:v>
      </x:c>
      <x:c r="D5" s="22" t="str">
        <x:v>NJ</x:v>
      </x:c>
      <x:c r="E5" s="22" t="str">
        <x:v>COMMON_APP</x:v>
      </x:c>
      <x:c r="F5" s="22" t="str">
        <x:v>REA 2026-11-01; RD 2027-01-01</x:v>
      </x:c>
      <x:c r="G5" s="22" t="str">
        <x:v>75</x:v>
      </x:c>
      <x:c r="H5" s="22" t="str">
        <x:v>VERIFIED_GRID</x:v>
      </x:c>
      <x:c r="I5" s="22" t="str">
        <x:v>ACCEPTED</x:v>
      </x:c>
      <x:c r="J5" s="22" t="str">
        <x:v>OPTIONAL</x:v>
      </x:c>
      <x:c r="K5" s="22" t="str">
        <x:v>Batch 1 policy retained; current source is Common App grid or prior verified source</x:v>
      </x:c>
      <x:c r="L5" s="22" t="str">
        <x:v>SEE_WEBSITE</x:v>
      </x:c>
      <x:c r="M5" s="22" t="str"/>
      <x:c r="N5" s="22" t="str">
        <x:v>2</x:v>
      </x:c>
      <x:c r="O5" s="22" t="str">
        <x:v>YES</x:v>
      </x:c>
      <x:c r="P5" s="22" t="str">
        <x:v>YES</x:v>
      </x:c>
      <x:c r="Q5" s="22" t="str">
        <x:v>SEE_WEBSITE</x:v>
      </x:c>
      <x:c r="R5" s="22" t="str">
        <x:v>OPTIONAL/PROGRAM</x:v>
      </x:c>
      <x:c r="S5" s="22" t="str">
        <x:v>OPTIONAL/ALUMNI_IF_AVAILABLE</x:v>
      </x:c>
      <x:c r="T5" s="22" t="str">
        <x:v>NEED_BLIND</x:v>
      </x:c>
      <x:c r="U5" s="22" t="str">
        <x:v>YES</x:v>
      </x:c>
      <x:c r="V5" s="22" t="str">
        <x:v>YES</x:v>
      </x:c>
      <x:c r="W5" s="22" t="str">
        <x:v>PFAA / institutional aid application</x:v>
      </x:c>
      <x:c r="X5" s="22" t="str">
        <x:v>https://content.commonapp.org/Files/ReqGrid.pdf</x:v>
      </x:c>
      <x:c r="Y5" s="22" t="str"/>
      <x:c r="Z5" s="22" t="str">
        <x:v>https://admission.princeton.edu/apply/standardized-testing</x:v>
      </x:c>
      <x:c r="AA5" s="22" t="str">
        <x:v>https://admission.princeton.edu/apply/international-students</x:v>
      </x:c>
      <x:c r="AB5" s="22" t="str">
        <x:v>2026-09-14</x:v>
      </x:c>
      <x:c r="AC5" s="22" t="str">
        <x:v>HIGH</x:v>
      </x:c>
      <x:c r="AD5" s="22" t="str">
        <x:v>UNKNOWN/PENDING values are intentional and must not be converted to NO. Direct official page overrides Common App grid when more specific/current.</x:v>
      </x:c>
    </x:row>
    <x:row r="6">
      <x:c r="A6" s="22" t="str">
        <x:v>2</x:v>
      </x:c>
      <x:c r="B6" s="22" t="str">
        <x:v>massachusetts-institute-of-technology</x:v>
      </x:c>
      <x:c r="C6" s="22" t="str">
        <x:v>Massachusetts Institute of Technology</x:v>
      </x:c>
      <x:c r="D6" s="22" t="str">
        <x:v>MA</x:v>
      </x:c>
      <x:c r="E6" s="22" t="str">
        <x:v>INSTITUTIONAL</x:v>
      </x:c>
      <x:c r="F6" s="22" t="str">
        <x:v>EA 2026-11-01; RA 2027-01-04</x:v>
      </x:c>
      <x:c r="G6" s="22" t="str">
        <x:v>75</x:v>
      </x:c>
      <x:c r="H6" s="22" t="str">
        <x:v>VERIFIED_OFFICIAL</x:v>
      </x:c>
      <x:c r="I6" s="22" t="str">
        <x:v>AVAILABLE incl. international</x:v>
      </x:c>
      <x:c r="J6" s="22" t="str">
        <x:v>REQUIRED</x:v>
      </x:c>
      <x:c r="K6" s="22" t="str">
        <x:v>Batch 1 policy retained; current source is Common App grid or prior verified source</x:v>
      </x:c>
      <x:c r="L6" s="22" t="str">
        <x:v>CONDITIONAL / STRONGLY RECOMMENDED in specified cases</x:v>
      </x:c>
      <x:c r="M6" s="22" t="str">
        <x:v>TOEFL legacy 90 (100 recommended); new TOEFL 5 (5.5 rec.); IELTS 7 (7.5 rec.); PTE 65 (70 rec.); Cambridge 185 (190 rec.); DET 120 (125 rec.)</x:v>
      </x:c>
      <x:c r="N6" s="22" t="str">
        <x:v>2</x:v>
      </x:c>
      <x:c r="O6" s="22" t="str">
        <x:v>YES/SSR</x:v>
      </x:c>
      <x:c r="P6" s="22" t="str">
        <x:v>YES</x:v>
      </x:c>
      <x:c r="Q6" s="22" t="str">
        <x:v>YES — MIT short responses</x:v>
      </x:c>
      <x:c r="R6" s="22" t="str">
        <x:v>OPTIONAL</x:v>
      </x:c>
      <x:c r="S6" s="22" t="str">
        <x:v>IF AVAILABLE</x:v>
      </x:c>
      <x:c r="T6" s="22" t="str">
        <x:v>NEED_BLIND</x:v>
      </x:c>
      <x:c r="U6" s="22" t="str">
        <x:v>YES</x:v>
      </x:c>
      <x:c r="V6" s="22" t="str">
        <x:v>YES</x:v>
      </x:c>
      <x:c r="W6" s="22" t="str">
        <x:v>CSS Profile + required financial documents</x:v>
      </x:c>
      <x:c r="X6" s="22" t="str">
        <x:v>https://mitadmissions.org/apply/firstyear/deadlines-requirements/</x:v>
      </x:c>
      <x:c r="Y6" s="22" t="str">
        <x:v>https://mitadmissions.org/apply/firstyear/tests-scores/</x:v>
      </x:c>
      <x:c r="Z6" s="22" t="str">
        <x:v>https://mitadmissions.org/blogs/entry/we-are-suspending-our-sat-act-requirement-for-the-2020-2021-application-cycle/</x:v>
      </x:c>
      <x:c r="AA6" s="22" t="str">
        <x:v>https://sfs.mit.edu/undergraduate-students/apply-for-aid/international/</x:v>
      </x:c>
      <x:c r="AB6" s="22" t="str">
        <x:v>2026-09-14</x:v>
      </x:c>
      <x:c r="AC6" s="22" t="str">
        <x:v>HIGH</x:v>
      </x:c>
      <x:c r="AD6" s="22" t="str">
        <x:v>UNKNOWN/PENDING values are intentional and must not be converted to NO. Direct official page overrides Common App grid when more specific/current.</x:v>
      </x:c>
    </x:row>
    <x:row r="7">
      <x:c r="A7" s="22" t="str">
        <x:v>3</x:v>
      </x:c>
      <x:c r="B7" s="22" t="str">
        <x:v>harvard-university</x:v>
      </x:c>
      <x:c r="C7" s="22" t="str">
        <x:v>Harvard University</x:v>
      </x:c>
      <x:c r="D7" s="22" t="str">
        <x:v>MA</x:v>
      </x:c>
      <x:c r="E7" s="22" t="str">
        <x:v>COMMON_APP</x:v>
      </x:c>
      <x:c r="F7" s="22" t="str">
        <x:v>REA 2026-11-01; RD 2027-01-01</x:v>
      </x:c>
      <x:c r="G7" s="22" t="str">
        <x:v>95</x:v>
      </x:c>
      <x:c r="H7" s="22" t="str">
        <x:v>VERIFIED_GRID</x:v>
      </x:c>
      <x:c r="I7" s="22" t="str">
        <x:v>ACCEPTED</x:v>
      </x:c>
      <x:c r="J7" s="22" t="str">
        <x:v>REQUIRED</x:v>
      </x:c>
      <x:c r="K7" s="22" t="str">
        <x:v>Batch 1 policy retained; current source is Common App grid or prior verified source</x:v>
      </x:c>
      <x:c r="L7" s="22" t="str">
        <x:v>SEE_WEBSITE</x:v>
      </x:c>
      <x:c r="M7" s="22" t="str"/>
      <x:c r="N7" s="22" t="str">
        <x:v>2</x:v>
      </x:c>
      <x:c r="O7" s="22" t="str">
        <x:v>YES</x:v>
      </x:c>
      <x:c r="P7" s="22" t="str">
        <x:v>YES</x:v>
      </x:c>
      <x:c r="Q7" s="22" t="str">
        <x:v>YES</x:v>
      </x:c>
      <x:c r="R7" s="22" t="str">
        <x:v>OPTIONAL</x:v>
      </x:c>
      <x:c r="S7" s="22" t="str">
        <x:v>IF AVAILABLE</x:v>
      </x:c>
      <x:c r="T7" s="22" t="str">
        <x:v>NEED_BLIND</x:v>
      </x:c>
      <x:c r="U7" s="22" t="str">
        <x:v>YES</x:v>
      </x:c>
      <x:c r="V7" s="22" t="str">
        <x:v>YES</x:v>
      </x:c>
      <x:c r="W7" s="22" t="str">
        <x:v>CSS Profile / Harvard financial aid process</x:v>
      </x:c>
      <x:c r="X7" s="22" t="str">
        <x:v>https://content.commonapp.org/Files/ReqGrid.pdf</x:v>
      </x:c>
      <x:c r="Y7" s="22" t="str"/>
      <x:c r="Z7" s="22" t="str">
        <x:v>https://college.harvard.edu/admissions/apply/application-requirements</x:v>
      </x:c>
      <x:c r="AA7" s="22" t="str">
        <x:v>https://college.harvard.edu/financial-aid/how-aid-works</x:v>
      </x:c>
      <x:c r="AB7" s="22" t="str">
        <x:v>2026-09-14</x:v>
      </x:c>
      <x:c r="AC7" s="22" t="str">
        <x:v>HIGH</x:v>
      </x:c>
      <x:c r="AD7" s="22" t="str">
        <x:v>UNKNOWN/PENDING values are intentional and must not be converted to NO. Direct official page overrides Common App grid when more specific/current.</x:v>
      </x:c>
    </x:row>
    <x:row r="8">
      <x:c r="A8" s="22" t="str">
        <x:v>4</x:v>
      </x:c>
      <x:c r="B8" s="22" t="str">
        <x:v>stanford-university</x:v>
      </x:c>
      <x:c r="C8" s="22" t="str">
        <x:v>Stanford University</x:v>
      </x:c>
      <x:c r="D8" s="22" t="str">
        <x:v>CA</x:v>
      </x:c>
      <x:c r="E8" s="22" t="str">
        <x:v>COMMON_APP</x:v>
      </x:c>
      <x:c r="F8" s="22" t="str">
        <x:v>REA 2026-11-01; RD 2027-01-05</x:v>
      </x:c>
      <x:c r="G8" s="22" t="str">
        <x:v>100</x:v>
      </x:c>
      <x:c r="H8" s="22" t="str">
        <x:v>VERIFIED_GRID</x:v>
      </x:c>
      <x:c r="I8" s="22" t="str">
        <x:v>ACCEPTED</x:v>
      </x:c>
      <x:c r="J8" s="22" t="str">
        <x:v>REQUIRED</x:v>
      </x:c>
      <x:c r="K8" s="22" t="str">
        <x:v>Batch 1 policy retained; current source is Common App grid or prior verified source</x:v>
      </x:c>
      <x:c r="L8" s="22" t="str">
        <x:v>SEE_WEBSITE</x:v>
      </x:c>
      <x:c r="M8" s="22" t="str"/>
      <x:c r="N8" s="22" t="str">
        <x:v>2</x:v>
      </x:c>
      <x:c r="O8" s="22" t="str">
        <x:v>YES</x:v>
      </x:c>
      <x:c r="P8" s="22" t="str">
        <x:v>YES</x:v>
      </x:c>
      <x:c r="Q8" s="22" t="str">
        <x:v>YES</x:v>
      </x:c>
      <x:c r="R8" s="22" t="str">
        <x:v>OPTIONAL/ARTS</x:v>
      </x:c>
      <x:c r="S8" s="22" t="str">
        <x:v>OPTIONAL/IF AVAILABLE</x:v>
      </x:c>
      <x:c r="T8" s="22" t="str">
        <x:v>NEED_AWARE</x:v>
      </x:c>
      <x:c r="U8" s="22" t="str">
        <x:v>YES</x:v>
      </x:c>
      <x:c r="V8" s="22" t="str">
        <x:v>YES</x:v>
      </x:c>
      <x:c r="W8" s="22" t="str">
        <x:v>CSS Profile + institutional documents</x:v>
      </x:c>
      <x:c r="X8" s="22" t="str">
        <x:v>https://content.commonapp.org/Files/ReqGrid.pdf</x:v>
      </x:c>
      <x:c r="Y8" s="22" t="str"/>
      <x:c r="Z8" s="22" t="str">
        <x:v>https://admission.stanford.edu/apply/first-year/testing.html</x:v>
      </x:c>
      <x:c r="AA8" s="22" t="str">
        <x:v>https://financialaid.stanford.edu/undergrad/how/international.html</x:v>
      </x:c>
      <x:c r="AB8" s="22" t="str">
        <x:v>2026-09-14</x:v>
      </x:c>
      <x:c r="AC8" s="22" t="str">
        <x:v>HIGH</x:v>
      </x:c>
      <x:c r="AD8" s="22" t="str">
        <x:v>UNKNOWN/PENDING values are intentional and must not be converted to NO. Direct official page overrides Common App grid when more specific/current.</x:v>
      </x:c>
    </x:row>
    <x:row r="9">
      <x:c r="A9" s="22" t="str">
        <x:v>5</x:v>
      </x:c>
      <x:c r="B9" s="22" t="str">
        <x:v>yale-university</x:v>
      </x:c>
      <x:c r="C9" s="22" t="str">
        <x:v>Yale University</x:v>
      </x:c>
      <x:c r="D9" s="22" t="str">
        <x:v>CT</x:v>
      </x:c>
      <x:c r="E9" s="22" t="str">
        <x:v>COMMON_APP</x:v>
      </x:c>
      <x:c r="F9" s="22" t="str">
        <x:v>SCEA 2026-11-01; RD 2027-01-02</x:v>
      </x:c>
      <x:c r="G9" s="22" t="str">
        <x:v>85</x:v>
      </x:c>
      <x:c r="H9" s="22" t="str">
        <x:v>VERIFIED_GRID</x:v>
      </x:c>
      <x:c r="I9" s="22" t="str">
        <x:v>APPLICATION-PLATFORM WAIVER</x:v>
      </x:c>
      <x:c r="J9" s="22" t="str">
        <x:v>REQUIRED</x:v>
      </x:c>
      <x:c r="K9" s="22" t="str">
        <x:v>ACT or SAT required under current policy as of 2026-09-14</x:v>
      </x:c>
      <x:c r="L9" s="22" t="str">
        <x:v>REQUIRED if non-native English speaker without 2+ years English-medium secondary education</x:v>
      </x:c>
      <x:c r="M9" s="22" t="str">
        <x:v>Competitive: TOEFL new 5+ / legacy 100+; IELTS 7+; Cambridge 185+; DET 120+</x:v>
      </x:c>
      <x:c r="N9" s="22" t="str">
        <x:v>2</x:v>
      </x:c>
      <x:c r="O9" s="22" t="str">
        <x:v>1</x:v>
      </x:c>
      <x:c r="P9" s="22" t="str">
        <x:v>YES</x:v>
      </x:c>
      <x:c r="Q9" s="22" t="str">
        <x:v>YES</x:v>
      </x:c>
      <x:c r="R9" s="22" t="str">
        <x:v>OPTIONAL SUPPLEMENT</x:v>
      </x:c>
      <x:c r="S9" s="22" t="str">
        <x:v>IF INVITED/AVAILABLE</x:v>
      </x:c>
      <x:c r="T9" s="22" t="str">
        <x:v>NEED_BLIND</x:v>
      </x:c>
      <x:c r="U9" s="22" t="str">
        <x:v>YES</x:v>
      </x:c>
      <x:c r="V9" s="22" t="str">
        <x:v>YES</x:v>
      </x:c>
      <x:c r="W9" s="22" t="str">
        <x:v>CSS Profile + required income documents</x:v>
      </x:c>
      <x:c r="X9" s="22" t="str">
        <x:v>https://admissions.yale.edu/requirements</x:v>
      </x:c>
      <x:c r="Y9" s="22" t="str">
        <x:v>https://admissions.yale.edu/standardized-testing</x:v>
      </x:c>
      <x:c r="Z9" s="22" t="str">
        <x:v>https://admissions.yale.edu/standardized-testing</x:v>
      </x:c>
      <x:c r="AA9" s="22" t="str">
        <x:v>https://admissions.yale.edu/international</x:v>
      </x:c>
      <x:c r="AB9" s="22" t="str">
        <x:v>2026-09-14</x:v>
      </x:c>
      <x:c r="AC9" s="22" t="str">
        <x:v>HIGH</x:v>
      </x:c>
      <x:c r="AD9" s="22" t="str">
        <x:v>UNKNOWN/PENDING values are intentional and must not be converted to NO. Direct official page overrides Common App grid when more specific/current.</x:v>
      </x:c>
    </x:row>
    <x:row r="10">
      <x:c r="A10" s="22" t="str">
        <x:v>6</x:v>
      </x:c>
      <x:c r="B10" s="22" t="str">
        <x:v>university-of-pennsylvania</x:v>
      </x:c>
      <x:c r="C10" s="22" t="str">
        <x:v>University of Pennsylvania</x:v>
      </x:c>
      <x:c r="D10" s="22" t="str">
        <x:v>PA</x:v>
      </x:c>
      <x:c r="E10" s="22" t="str">
        <x:v>COMMON_APP</x:v>
      </x:c>
      <x:c r="F10" s="22" t="str">
        <x:v>ED 2026-11-01; RD 2027-01-05</x:v>
      </x:c>
      <x:c r="G10" s="22" t="str">
        <x:v>75</x:v>
      </x:c>
      <x:c r="H10" s="22" t="str">
        <x:v>VERIFIED_GRID</x:v>
      </x:c>
      <x:c r="I10" s="22" t="str">
        <x:v>ACCEPTED</x:v>
      </x:c>
      <x:c r="J10" s="22" t="str">
        <x:v>REQUIRED</x:v>
      </x:c>
      <x:c r="K10" s="22" t="str">
        <x:v>Batch 1 policy retained; current source is Common App grid or prior verified source</x:v>
      </x:c>
      <x:c r="L10" s="22" t="str">
        <x:v>D/I/T accepted per Common App grid</x:v>
      </x:c>
      <x:c r="M10" s="22" t="str"/>
      <x:c r="N10" s="22" t="str">
        <x:v>1</x:v>
      </x:c>
      <x:c r="O10" s="22" t="str">
        <x:v>YES</x:v>
      </x:c>
      <x:c r="P10" s="22" t="str">
        <x:v>YES</x:v>
      </x:c>
      <x:c r="Q10" s="22" t="str">
        <x:v>YES</x:v>
      </x:c>
      <x:c r="R10" s="22" t="str">
        <x:v>PROGRAM-SPECIFIC</x:v>
      </x:c>
      <x:c r="S10" s="22" t="str">
        <x:v>NO LONGER GENERAL REQUIREMENT / SEE WEBSITE</x:v>
      </x:c>
      <x:c r="T10" s="22" t="str">
        <x:v>NEED_AWARE</x:v>
      </x:c>
      <x:c r="U10" s="22" t="str">
        <x:v>YES</x:v>
      </x:c>
      <x:c r="V10" s="22" t="str">
        <x:v>YES</x:v>
      </x:c>
      <x:c r="W10" s="22" t="str">
        <x:v>CSS Profile + Penn required documents</x:v>
      </x:c>
      <x:c r="X10" s="22" t="str">
        <x:v>https://content.commonapp.org/Files/ReqGrid.pdf</x:v>
      </x:c>
      <x:c r="Y10" s="22" t="str"/>
      <x:c r="Z10" s="22" t="str">
        <x:v>https://admissions.upenn.edu/how-to-apply/preparing-your-application/testing</x:v>
      </x:c>
      <x:c r="AA10" s="22" t="str">
        <x:v>https://srfs.upenn.edu/financial-aid/international</x:v>
      </x:c>
      <x:c r="AB10" s="22" t="str">
        <x:v>2026-09-14</x:v>
      </x:c>
      <x:c r="AC10" s="22" t="str">
        <x:v>HIGH</x:v>
      </x:c>
      <x:c r="AD10" s="22" t="str">
        <x:v>UNKNOWN/PENDING values are intentional and must not be converted to NO. Direct official page overrides Common App grid when more specific/current.</x:v>
      </x:c>
    </x:row>
    <x:row r="11">
      <x:c r="A11" s="22" t="str">
        <x:v>7</x:v>
      </x:c>
      <x:c r="B11" s="22" t="str">
        <x:v>california-institute-of-technology</x:v>
      </x:c>
      <x:c r="C11" s="22" t="str">
        <x:v>California Institute of Technology</x:v>
      </x:c>
      <x:c r="D11" s="22" t="str">
        <x:v>CA</x:v>
      </x:c>
      <x:c r="E11" s="22" t="str">
        <x:v>COMMON_APP</x:v>
      </x:c>
      <x:c r="F11" s="22" t="str">
        <x:v>REA 2026-11-01; RD 2027-01-04</x:v>
      </x:c>
      <x:c r="G11" s="22" t="str">
        <x:v>85</x:v>
      </x:c>
      <x:c r="H11" s="22" t="str">
        <x:v>VERIFIED_GRID</x:v>
      </x:c>
      <x:c r="I11" s="22" t="str">
        <x:v>ACCEPTED</x:v>
      </x:c>
      <x:c r="J11" s="22" t="str">
        <x:v>REQUIRED</x:v>
      </x:c>
      <x:c r="K11" s="22" t="str">
        <x:v>Batch 1 policy retained; current source is Common App grid or prior verified source</x:v>
      </x:c>
      <x:c r="L11" s="22" t="str">
        <x:v>DET/IELTS/TOEFL</x:v>
      </x:c>
      <x:c r="M11" s="22" t="str"/>
      <x:c r="N11" s="22" t="str">
        <x:v>2</x:v>
      </x:c>
      <x:c r="O11" s="22" t="str">
        <x:v>YES</x:v>
      </x:c>
      <x:c r="P11" s="22" t="str">
        <x:v>PENDING</x:v>
      </x:c>
      <x:c r="Q11" s="22" t="str">
        <x:v>YES</x:v>
      </x:c>
      <x:c r="R11" s="22" t="str">
        <x:v>OPTIONAL</x:v>
      </x:c>
      <x:c r="S11" s="22" t="str">
        <x:v>NO GENERAL INTERVIEW</x:v>
      </x:c>
      <x:c r="T11" s="22" t="str">
        <x:v>NEED_AWARE</x:v>
      </x:c>
      <x:c r="U11" s="22" t="str">
        <x:v>YES</x:v>
      </x:c>
      <x:c r="V11" s="22" t="str">
        <x:v>YES</x:v>
      </x:c>
      <x:c r="W11" s="22" t="str">
        <x:v>CSS Profile + international tax/non-tax documents</x:v>
      </x:c>
      <x:c r="X11" s="22" t="str">
        <x:v>https://content.commonapp.org/Files/ReqGrid.pdf</x:v>
      </x:c>
      <x:c r="Y11" s="22" t="str"/>
      <x:c r="Z11" s="22" t="str">
        <x:v>https://www.caltech.edu/about/news/caltech-restores-standardized-test-requirement-for-undergraduate-admission</x:v>
      </x:c>
      <x:c r="AA11" s="22" t="str">
        <x:v>https://www.finaid.caltech.edu/applying/how/newinternationalrd</x:v>
      </x:c>
      <x:c r="AB11" s="22" t="str">
        <x:v>2026-09-14</x:v>
      </x:c>
      <x:c r="AC11" s="22" t="str">
        <x:v>HIGH</x:v>
      </x:c>
      <x:c r="AD11" s="22" t="str">
        <x:v>UNKNOWN/PENDING values are intentional and must not be converted to NO. Direct official page overrides Common App grid when more specific/current.</x:v>
      </x:c>
    </x:row>
    <x:row r="12">
      <x:c r="A12" s="22" t="str">
        <x:v>8</x:v>
      </x:c>
      <x:c r="B12" s="22" t="str">
        <x:v>duke-university</x:v>
      </x:c>
      <x:c r="C12" s="22" t="str">
        <x:v>Duke University</x:v>
      </x:c>
      <x:c r="D12" s="22" t="str">
        <x:v>NC</x:v>
      </x:c>
      <x:c r="E12" s="22" t="str">
        <x:v>COMMON_APP</x:v>
      </x:c>
      <x:c r="F12" s="22" t="str">
        <x:v>ED 2026-11-02; RD 2027-01-04</x:v>
      </x:c>
      <x:c r="G12" s="22" t="str">
        <x:v>85</x:v>
      </x:c>
      <x:c r="H12" s="22" t="str">
        <x:v>VERIFIED_GRID</x:v>
      </x:c>
      <x:c r="I12" s="22" t="str">
        <x:v>ACCEPTED</x:v>
      </x:c>
      <x:c r="J12" s="22" t="str">
        <x:v>OPTIONAL</x:v>
      </x:c>
      <x:c r="K12" s="22" t="str">
        <x:v>Batch 1 policy retained; current source is Common App grid or prior verified source</x:v>
      </x:c>
      <x:c r="L12" s="22" t="str">
        <x:v>SEE_WEBSITE</x:v>
      </x:c>
      <x:c r="M12" s="22" t="str"/>
      <x:c r="N12" s="22" t="str">
        <x:v>2</x:v>
      </x:c>
      <x:c r="O12" s="22" t="str">
        <x:v>YES</x:v>
      </x:c>
      <x:c r="P12" s="22" t="str">
        <x:v>YES</x:v>
      </x:c>
      <x:c r="Q12" s="22" t="str">
        <x:v>YES</x:v>
      </x:c>
      <x:c r="R12" s="22" t="str">
        <x:v>OPTIONAL</x:v>
      </x:c>
      <x:c r="S12" s="22" t="str">
        <x:v>OPTIONAL ALUMNI</x:v>
      </x:c>
      <x:c r="T12" s="22" t="str">
        <x:v>NEED_AWARE</x:v>
      </x:c>
      <x:c r="U12" s="22" t="str">
        <x:v>SELECTIVE</x:v>
      </x:c>
      <x:c r="V12" s="22" t="str">
        <x:v>YES_IF_ADMITTED_WITH_AID</x:v>
      </x:c>
      <x:c r="W12" s="22" t="str">
        <x:v>CSS Profile + foreign tax/income documents</x:v>
      </x:c>
      <x:c r="X12" s="22" t="str">
        <x:v>https://content.commonapp.org/Files/ReqGrid.pdf</x:v>
      </x:c>
      <x:c r="Y12" s="22" t="str"/>
      <x:c r="Z12" s="22" t="str">
        <x:v>https://admissions.duke.edu/resources/</x:v>
      </x:c>
      <x:c r="AA12" s="22" t="str">
        <x:v>https://financialaid.duke.edu/forms-resources/awarding-policy/</x:v>
      </x:c>
      <x:c r="AB12" s="22" t="str">
        <x:v>2026-09-14</x:v>
      </x:c>
      <x:c r="AC12" s="22" t="str">
        <x:v>HIGH</x:v>
      </x:c>
      <x:c r="AD12" s="22" t="str">
        <x:v>UNKNOWN/PENDING values are intentional and must not be converted to NO. Direct official page overrides Common App grid when more specific/current.</x:v>
      </x:c>
    </x:row>
    <x:row r="13">
      <x:c r="A13" s="22" t="str">
        <x:v>9</x:v>
      </x:c>
      <x:c r="B13" s="22" t="str">
        <x:v>brown-university</x:v>
      </x:c>
      <x:c r="C13" s="22" t="str">
        <x:v>Brown University</x:v>
      </x:c>
      <x:c r="D13" s="22" t="str">
        <x:v>RI</x:v>
      </x:c>
      <x:c r="E13" s="22" t="str">
        <x:v>COMMON_APP</x:v>
      </x:c>
      <x:c r="F13" s="22" t="str">
        <x:v>ED 2026-11-01; RD 2027-01-05</x:v>
      </x:c>
      <x:c r="G13" s="22" t="str">
        <x:v>80</x:v>
      </x:c>
      <x:c r="H13" s="22" t="str">
        <x:v>VERIFIED_GRID</x:v>
      </x:c>
      <x:c r="I13" s="22" t="str">
        <x:v>ACCEPTED</x:v>
      </x:c>
      <x:c r="J13" s="22" t="str">
        <x:v>REQUIRED</x:v>
      </x:c>
      <x:c r="K13" s="22" t="str">
        <x:v>Batch 1 policy retained; current source is Common App grid or prior verified source</x:v>
      </x:c>
      <x:c r="L13" s="22" t="str">
        <x:v>SEE_WEBSITE</x:v>
      </x:c>
      <x:c r="M13" s="22" t="str"/>
      <x:c r="N13" s="22" t="str">
        <x:v>2</x:v>
      </x:c>
      <x:c r="O13" s="22" t="str">
        <x:v>YES</x:v>
      </x:c>
      <x:c r="P13" s="22" t="str">
        <x:v>YES</x:v>
      </x:c>
      <x:c r="Q13" s="22" t="str">
        <x:v>YES</x:v>
      </x:c>
      <x:c r="R13" s="22" t="str">
        <x:v>OPTIONAL</x:v>
      </x:c>
      <x:c r="S13" s="22" t="str">
        <x:v>VIDEO INTRO / SEE WEBSITE</x:v>
      </x:c>
      <x:c r="T13" s="22" t="str">
        <x:v>NEED_BLIND</x:v>
      </x:c>
      <x:c r="U13" s="22" t="str">
        <x:v>YES</x:v>
      </x:c>
      <x:c r="V13" s="22" t="str">
        <x:v>YES</x:v>
      </x:c>
      <x:c r="W13" s="22" t="str">
        <x:v>CSS Profile / Brown requirements</x:v>
      </x:c>
      <x:c r="X13" s="22" t="str">
        <x:v>https://content.commonapp.org/Files/ReqGrid.pdf</x:v>
      </x:c>
      <x:c r="Y13" s="22" t="str"/>
      <x:c r="Z13" s="22" t="str">
        <x:v>https://www.brown.edu/news/2024-03-05/admissions</x:v>
      </x:c>
      <x:c r="AA13" s="22" t="str">
        <x:v>https://admission.brown.edu/international/financial-aid</x:v>
      </x:c>
      <x:c r="AB13" s="22" t="str">
        <x:v>2026-09-14</x:v>
      </x:c>
      <x:c r="AC13" s="22" t="str">
        <x:v>HIGH</x:v>
      </x:c>
      <x:c r="AD13" s="22" t="str">
        <x:v>UNKNOWN/PENDING values are intentional and must not be converted to NO. Direct official page overrides Common App grid when more specific/current.</x:v>
      </x:c>
    </x:row>
    <x:row r="14">
      <x:c r="A14" s="22" t="str">
        <x:v>10</x:v>
      </x:c>
      <x:c r="B14" s="22" t="str">
        <x:v>johns-hopkins-university</x:v>
      </x:c>
      <x:c r="C14" s="22" t="str">
        <x:v>Johns Hopkins University</x:v>
      </x:c>
      <x:c r="D14" s="22" t="str">
        <x:v>MD</x:v>
      </x:c>
      <x:c r="E14" s="22" t="str">
        <x:v>COMMON_APP</x:v>
      </x:c>
      <x:c r="F14" s="22" t="str">
        <x:v>ED I 2026-11-01; ED II 2027-01-02; RD 2027-01-02</x:v>
      </x:c>
      <x:c r="G14" s="22" t="str">
        <x:v>70</x:v>
      </x:c>
      <x:c r="H14" s="22" t="str">
        <x:v>VERIFIED_GRID</x:v>
      </x:c>
      <x:c r="I14" s="22" t="str">
        <x:v>ACCEPTED</x:v>
      </x:c>
      <x:c r="J14" s="22" t="str">
        <x:v>REQUIRED</x:v>
      </x:c>
      <x:c r="K14" s="22" t="str">
        <x:v>Batch 1 policy retained; current source is Common App grid or prior verified source</x:v>
      </x:c>
      <x:c r="L14" s="22" t="str">
        <x:v>SEE_WEBSITE</x:v>
      </x:c>
      <x:c r="M14" s="22" t="str"/>
      <x:c r="N14" s="22" t="str">
        <x:v>2</x:v>
      </x:c>
      <x:c r="O14" s="22" t="str">
        <x:v>YES</x:v>
      </x:c>
      <x:c r="P14" s="22" t="str">
        <x:v>YES</x:v>
      </x:c>
      <x:c r="Q14" s="22" t="str">
        <x:v>YES</x:v>
      </x:c>
      <x:c r="R14" s="22" t="str">
        <x:v>OPTIONAL</x:v>
      </x:c>
      <x:c r="S14" s="22" t="str">
        <x:v>NO GENERAL INTERVIEW</x:v>
      </x:c>
      <x:c r="T14" s="22" t="str">
        <x:v>NEED_AWARE</x:v>
      </x:c>
      <x:c r="U14" s="22" t="str">
        <x:v>YES</x:v>
      </x:c>
      <x:c r="V14" s="22" t="str">
        <x:v>YES</x:v>
      </x:c>
      <x:c r="W14" s="22" t="str">
        <x:v>CSS Profile or JHU International Student Financial Aid Application as permitted</x:v>
      </x:c>
      <x:c r="X14" s="22" t="str">
        <x:v>https://content.commonapp.org/Files/ReqGrid.pdf</x:v>
      </x:c>
      <x:c r="Y14" s="22" t="str"/>
      <x:c r="Z14" s="22" t="str">
        <x:v>https://apply.jhu.edu/how-to-apply/application-deadlines-requirements/standardized-testing/</x:v>
      </x:c>
      <x:c r="AA14" s="22" t="str">
        <x:v>https://finaid.jhu.edu/undergraduate-aid/international-students/</x:v>
      </x:c>
      <x:c r="AB14" s="22" t="str">
        <x:v>2026-09-14</x:v>
      </x:c>
      <x:c r="AC14" s="22" t="str">
        <x:v>HIGH</x:v>
      </x:c>
      <x:c r="AD14" s="22" t="str">
        <x:v>UNKNOWN/PENDING values are intentional and must not be converted to NO. Direct official page overrides Common App grid when more specific/current.</x:v>
      </x:c>
    </x:row>
    <x:row r="15">
      <x:c r="A15" s="22" t="str">
        <x:v>11</x:v>
      </x:c>
      <x:c r="B15" s="22" t="str">
        <x:v>northwestern-university</x:v>
      </x:c>
      <x:c r="C15" s="22" t="str">
        <x:v>Northwestern University</x:v>
      </x:c>
      <x:c r="D15" s="22" t="str">
        <x:v>IL</x:v>
      </x:c>
      <x:c r="E15" s="22" t="str">
        <x:v>COMMON_APP</x:v>
      </x:c>
      <x:c r="F15" s="22" t="str">
        <x:v>ED 2026-11-01; RD 2027-01-04</x:v>
      </x:c>
      <x:c r="G15" s="22" t="str">
        <x:v>75</x:v>
      </x:c>
      <x:c r="H15" s="22" t="str">
        <x:v>VERIFIED_GRID</x:v>
      </x:c>
      <x:c r="I15" s="22" t="str">
        <x:v>ACCEPTED</x:v>
      </x:c>
      <x:c r="J15" s="22" t="str">
        <x:v>OPTIONAL</x:v>
      </x:c>
      <x:c r="K15" s="22" t="str">
        <x:v>Batch 1 policy retained; current source is Common App grid or prior verified source</x:v>
      </x:c>
      <x:c r="L15" s="22" t="str">
        <x:v>SEE_WEBSITE</x:v>
      </x:c>
      <x:c r="M15" s="22" t="str"/>
      <x:c r="N15" s="22" t="str">
        <x:v>1</x:v>
      </x:c>
      <x:c r="O15" s="22" t="str">
        <x:v>YES</x:v>
      </x:c>
      <x:c r="P15" s="22" t="str">
        <x:v>YES</x:v>
      </x:c>
      <x:c r="Q15" s="22" t="str">
        <x:v>YES</x:v>
      </x:c>
      <x:c r="R15" s="22" t="str">
        <x:v>PROGRAM-SPECIFIC</x:v>
      </x:c>
      <x:c r="S15" s="22" t="str">
        <x:v>OPTIONAL</x:v>
      </x:c>
      <x:c r="T15" s="22" t="str">
        <x:v>NEED_AWARE</x:v>
      </x:c>
      <x:c r="U15" s="22" t="str">
        <x:v>YES</x:v>
      </x:c>
      <x:c r="V15" s="22" t="str">
        <x:v>YES</x:v>
      </x:c>
      <x:c r="W15" s="22" t="str">
        <x:v>CSS Profile / institutional requirements</x:v>
      </x:c>
      <x:c r="X15" s="22" t="str">
        <x:v>https://content.commonapp.org/Files/ReqGrid.pdf</x:v>
      </x:c>
      <x:c r="Y15" s="22" t="str"/>
      <x:c r="Z15" s="22" t="str">
        <x:v>https://admissions.northwestern.edu/faqs/standardized-testing-policy/#:~:</x:v>
      </x:c>
      <x:c r="AA15" s="22" t="str">
        <x:v>https://undergradaid.northwestern.edu/apply-for-aid/international-students.html</x:v>
      </x:c>
      <x:c r="AB15" s="22" t="str">
        <x:v>2026-09-14</x:v>
      </x:c>
      <x:c r="AC15" s="22" t="str">
        <x:v>HIGH</x:v>
      </x:c>
      <x:c r="AD15" s="22" t="str">
        <x:v>UNKNOWN/PENDING values are intentional and must not be converted to NO. Direct official page overrides Common App grid when more specific/current.</x:v>
      </x:c>
    </x:row>
    <x:row r="16">
      <x:c r="A16" s="22" t="str">
        <x:v>12</x:v>
      </x:c>
      <x:c r="B16" s="22" t="str">
        <x:v>columbia-university</x:v>
      </x:c>
      <x:c r="C16" s="22" t="str">
        <x:v>Columbia University in the City of New York</x:v>
      </x:c>
      <x:c r="D16" s="22" t="str">
        <x:v>NY</x:v>
      </x:c>
      <x:c r="E16" s="22" t="str">
        <x:v>COMMON_APP</x:v>
      </x:c>
      <x:c r="F16" s="22" t="str">
        <x:v>ED 2026-11-01; RD 2027-01-01</x:v>
      </x:c>
      <x:c r="G16" s="22" t="str">
        <x:v>85</x:v>
      </x:c>
      <x:c r="H16" s="22" t="str">
        <x:v>VERIFIED_GRID</x:v>
      </x:c>
      <x:c r="I16" s="22" t="str">
        <x:v>ACCEPTED</x:v>
      </x:c>
      <x:c r="J16" s="22" t="str">
        <x:v>OPTIONAL</x:v>
      </x:c>
      <x:c r="K16" s="22" t="str">
        <x:v>Batch 1 policy retained; current source is Common App grid or prior verified source</x:v>
      </x:c>
      <x:c r="L16" s="22" t="str">
        <x:v>Cambridge/DET/IELTS/TOEFL</x:v>
      </x:c>
      <x:c r="M16" s="22" t="str"/>
      <x:c r="N16" s="22" t="str">
        <x:v>2</x:v>
      </x:c>
      <x:c r="O16" s="22" t="str">
        <x:v>YES</x:v>
      </x:c>
      <x:c r="P16" s="22" t="str">
        <x:v>YES</x:v>
      </x:c>
      <x:c r="Q16" s="22" t="str">
        <x:v>YES</x:v>
      </x:c>
      <x:c r="R16" s="22" t="str">
        <x:v>OPTIONAL</x:v>
      </x:c>
      <x:c r="S16" s="22" t="str">
        <x:v>IF AVAILABLE</x:v>
      </x:c>
      <x:c r="T16" s="22" t="str">
        <x:v>NEED_AWARE</x:v>
      </x:c>
      <x:c r="U16" s="22" t="str">
        <x:v>YES</x:v>
      </x:c>
      <x:c r="V16" s="22" t="str">
        <x:v>YES</x:v>
      </x:c>
      <x:c r="W16" s="22" t="str">
        <x:v>CSS Profile / Columbia international aid process</x:v>
      </x:c>
      <x:c r="X16" s="22" t="str">
        <x:v>https://content.commonapp.org/Files/ReqGrid.pdf</x:v>
      </x:c>
      <x:c r="Y16" s="22" t="str"/>
      <x:c r="Z16" s="22" t="str">
        <x:v>https://undergrad.admissions.columbia.edu/columbia-test-optional</x:v>
      </x:c>
      <x:c r="AA16" s="22" t="str">
        <x:v>https://cc-seas.financialaid.columbia.edu/faq-page/all</x:v>
      </x:c>
      <x:c r="AB16" s="22" t="str">
        <x:v>2026-09-14</x:v>
      </x:c>
      <x:c r="AC16" s="22" t="str">
        <x:v>HIGH</x:v>
      </x:c>
      <x:c r="AD16" s="22" t="str">
        <x:v>UNKNOWN/PENDING values are intentional and must not be converted to NO. Direct official page overrides Common App grid when more specific/current.</x:v>
      </x:c>
    </x:row>
    <x:row r="17">
      <x:c r="A17" s="22" t="str">
        <x:v>13</x:v>
      </x:c>
      <x:c r="B17" s="22" t="str">
        <x:v>cornell-university</x:v>
      </x:c>
      <x:c r="C17" s="22" t="str">
        <x:v>Cornell University</x:v>
      </x:c>
      <x:c r="D17" s="22" t="str">
        <x:v>NY</x:v>
      </x:c>
      <x:c r="E17" s="22" t="str">
        <x:v>COMMON_APP</x:v>
      </x:c>
      <x:c r="F17" s="22" t="str">
        <x:v>ED 2026-11-01; RD 2027-01-02</x:v>
      </x:c>
      <x:c r="G17" s="22" t="str">
        <x:v>85</x:v>
      </x:c>
      <x:c r="H17" s="22" t="str">
        <x:v>VERIFIED_GRID</x:v>
      </x:c>
      <x:c r="I17" s="22" t="str">
        <x:v>ACCEPTED</x:v>
      </x:c>
      <x:c r="J17" s="22" t="str">
        <x:v>REQUIRED</x:v>
      </x:c>
      <x:c r="K17" s="22" t="str">
        <x:v>Batch 1 policy retained; current source is Common App grid or prior verified source</x:v>
      </x:c>
      <x:c r="L17" s="22" t="str">
        <x:v>SEE_WEBSITE</x:v>
      </x:c>
      <x:c r="M17" s="22" t="str"/>
      <x:c r="N17" s="22" t="str">
        <x:v>2</x:v>
      </x:c>
      <x:c r="O17" s="22" t="str">
        <x:v>YES</x:v>
      </x:c>
      <x:c r="P17" s="22" t="str">
        <x:v>YES</x:v>
      </x:c>
      <x:c r="Q17" s="22" t="str">
        <x:v>YES</x:v>
      </x:c>
      <x:c r="R17" s="22" t="str">
        <x:v>PROGRAM-SPECIFIC</x:v>
      </x:c>
      <x:c r="S17" s="22" t="str">
        <x:v>PROGRAM-SPECIFIC</x:v>
      </x:c>
      <x:c r="T17" s="22" t="str">
        <x:v>NEED_AWARE</x:v>
      </x:c>
      <x:c r="U17" s="22" t="str">
        <x:v>YES</x:v>
      </x:c>
      <x:c r="V17" s="22" t="str">
        <x:v>YES</x:v>
      </x:c>
      <x:c r="W17" s="22" t="str">
        <x:v>CSS Profile + Cornell requirements</x:v>
      </x:c>
      <x:c r="X17" s="22" t="str">
        <x:v>https://content.commonapp.org/Files/ReqGrid.pdf</x:v>
      </x:c>
      <x:c r="Y17" s="22" t="str"/>
      <x:c r="Z17" s="22" t="str">
        <x:v>https://news.cornell.edu/stories/2024/04/cornell-reinstate-standardized-test-requirements-fall-2026</x:v>
      </x:c>
      <x:c r="AA17" s="22" t="str">
        <x:v>https://finaid.cornell.edu/apply-for-aid/first-year-and-transfer-applicants/international-applicants</x:v>
      </x:c>
      <x:c r="AB17" s="22" t="str">
        <x:v>2026-09-14</x:v>
      </x:c>
      <x:c r="AC17" s="22" t="str">
        <x:v>HIGH</x:v>
      </x:c>
      <x:c r="AD17" s="22" t="str">
        <x:v>UNKNOWN/PENDING values are intentional and must not be converted to NO. Direct official page overrides Common App grid when more specific/current.</x:v>
      </x:c>
    </x:row>
    <x:row r="18">
      <x:c r="A18" s="22" t="str">
        <x:v>14</x:v>
      </x:c>
      <x:c r="B18" s="22" t="str">
        <x:v>university-of-chicago</x:v>
      </x:c>
      <x:c r="C18" s="22" t="str">
        <x:v>University of Chicago</x:v>
      </x:c>
      <x:c r="D18" s="22" t="str">
        <x:v>IL</x:v>
      </x:c>
      <x:c r="E18" s="22" t="str">
        <x:v>COMMON_APP</x:v>
      </x:c>
      <x:c r="F18" s="22" t="str">
        <x:v>ED I 2026-11-02; EA 2026-11-02; ED II 2027-01-04; RD 2027-01-04</x:v>
      </x:c>
      <x:c r="G18" s="22" t="str">
        <x:v>90</x:v>
      </x:c>
      <x:c r="H18" s="22" t="str">
        <x:v>VERIFIED_GRID</x:v>
      </x:c>
      <x:c r="I18" s="22" t="str">
        <x:v>ACCEPTED</x:v>
      </x:c>
      <x:c r="J18" s="22" t="str">
        <x:v>OPTIONAL</x:v>
      </x:c>
      <x:c r="K18" s="22" t="str">
        <x:v>Batch 1 policy retained; current source is Common App grid or prior verified source</x:v>
      </x:c>
      <x:c r="L18" s="22" t="str">
        <x:v>SEE_WEBSITE</x:v>
      </x:c>
      <x:c r="M18" s="22" t="str"/>
      <x:c r="N18" s="22" t="str">
        <x:v>2</x:v>
      </x:c>
      <x:c r="O18" s="22" t="str">
        <x:v>YES</x:v>
      </x:c>
      <x:c r="P18" s="22" t="str">
        <x:v>PENDING</x:v>
      </x:c>
      <x:c r="Q18" s="22" t="str">
        <x:v>YES</x:v>
      </x:c>
      <x:c r="R18" s="22" t="str">
        <x:v>OPTIONAL</x:v>
      </x:c>
      <x:c r="S18" s="22" t="str">
        <x:v>NO GENERAL INTERVIEW</x:v>
      </x:c>
      <x:c r="T18" s="22" t="str">
        <x:v>UNKNOWN</x:v>
      </x:c>
      <x:c r="U18" s="22" t="str">
        <x:v>YES</x:v>
      </x:c>
      <x:c r="V18" s="22" t="str">
        <x:v>YES</x:v>
      </x:c>
      <x:c r="W18" s="22" t="str">
        <x:v>International Student Financial Aid Worksheet / UChicago process</x:v>
      </x:c>
      <x:c r="X18" s="22" t="str">
        <x:v>https://content.commonapp.org/Files/ReqGrid.pdf</x:v>
      </x:c>
      <x:c r="Y18" s="22" t="str"/>
      <x:c r="Z18" s="22" t="str">
        <x:v>https://fairtest.org/test-optional-list/</x:v>
      </x:c>
      <x:c r="AA18" s="22" t="str">
        <x:v>https://collegeadmissions.uchicago.edu/financial-support/financial-overview/</x:v>
      </x:c>
      <x:c r="AB18" s="22" t="str">
        <x:v>2026-09-14</x:v>
      </x:c>
      <x:c r="AC18" s="22" t="str">
        <x:v>HIGH</x:v>
      </x:c>
      <x:c r="AD18" s="22" t="str">
        <x:v>UNKNOWN/PENDING values are intentional and must not be converted to NO. Direct official page overrides Common App grid when more specific/current.</x:v>
      </x:c>
    </x:row>
    <x:row r="19">
      <x:c r="A19" s="22" t="str">
        <x:v>15</x:v>
      </x:c>
      <x:c r="B19" s="22" t="str">
        <x:v>university-of-california-berkeley</x:v>
      </x:c>
      <x:c r="C19" s="22" t="str">
        <x:v>University of California-Berkeley</x:v>
      </x:c>
      <x:c r="D19" s="22" t="str">
        <x:v>CA</x:v>
      </x:c>
      <x:c r="E19" s="22" t="str">
        <x:v>UC_APPLICATION</x:v>
      </x:c>
      <x:c r="F19" s="22" t="str">
        <x:v>Fall 2027 application opens 2026-08-01; filing period 2026-10-01 to 2026-11-30</x:v>
      </x:c>
      <x:c r="G19" s="22" t="str">
        <x:v>95</x:v>
      </x:c>
      <x:c r="H19" s="22" t="str">
        <x:v>VERIFIED_SYSTEM_INTL</x:v>
      </x:c>
      <x:c r="I19" s="22" t="str">
        <x:v>No UC application fee waiver for international applicants assumed; verify country-specific/payment exceptions</x:v>
      </x:c>
      <x:c r="J19" s="22" t="str">
        <x:v>BLIND</x:v>
      </x:c>
      <x:c r="K19" s="22" t="str">
        <x:v>UC does not consider SAT/ACT in admissions or scholarships</x:v>
      </x:c>
      <x:c r="L19" s="22" t="str">
        <x:v>Required if &lt;3 years English-medium instruction / applicable international criteria</x:v>
      </x:c>
      <x:c r="M19" s="22" t="str">
        <x:v>IELTS 6.5; TOEFL new scale 4.5 or legacy 80; DET 115; plus approved AP/IB/ACT/SAT/college-course alternatives</x:v>
      </x:c>
      <x:c r="N19" s="22" t="str">
        <x:v>NOT GENERALLY REQUIRED; campus may request later</x:v>
      </x:c>
      <x:c r="O19" s="22" t="str">
        <x:v>NO COMMON APP COUNSELOR REC REQUIREMENT</x:v>
      </x:c>
      <x:c r="P19" s="22" t="str">
        <x:v>NOT GENERALLY REQUIRED</x:v>
      </x:c>
      <x:c r="Q19" s="22" t="str">
        <x:v>YES — UC Personal Insight Questions</x:v>
      </x:c>
      <x:c r="R19" s="22" t="str">
        <x:v>PROGRAM-SPECIFIC</x:v>
      </x:c>
      <x:c r="S19" s="22" t="str">
        <x:v>NOT GENERALLY REQUIRED; some campuses may request for English/selection</x:v>
      </x:c>
      <x:c r="T19" s="22" t="str">
        <x:v>NO_NEED_BASED_AID</x:v>
      </x:c>
      <x:c r="U19" s="22" t="str">
        <x:v>NO_BROAD_NEED_AID</x:v>
      </x:c>
      <x:c r="V19" s="22" t="str">
        <x:v>NO</x:v>
      </x:c>
      <x:c r="W19" s="22" t="str">
        <x:v>International students are generally ineligible for student loans and eligible for very few scholarships</x:v>
      </x:c>
      <x:c r="X19" s="22" t="str">
        <x:v>https://admission.universityofcalifornia.edu/how-to-apply/applying-as-a-first-year/</x:v>
      </x:c>
      <x:c r="Y19" s="22" t="str">
        <x:v>https://admission.universityofcalifornia.edu/admission-requirements/first-year-requirements/english-language-proficiency.html</x:v>
      </x:c>
      <x:c r="Z19" s="22" t="str">
        <x:v>https://admission.universityofcalifornia.edu/how-to-apply/applying-as-a-first-year/filling-out-the-application.html</x:v>
      </x:c>
      <x:c r="AA19" s="22" t="str">
        <x:v>https://admission.universityofcalifornia.edu/tuition-financial-aid/types-of-aid/who-can-get-financial-aid/</x:v>
      </x:c>
      <x:c r="AB19" s="22" t="str">
        <x:v>2026-09-14</x:v>
      </x:c>
      <x:c r="AC19" s="22" t="str">
        <x:v>HIGH</x:v>
      </x:c>
      <x:c r="AD19" s="22" t="str">
        <x:v>UNKNOWN/PENDING values are intentional and must not be converted to NO. Direct official page overrides Common App grid when more specific/current.</x:v>
      </x:c>
    </x:row>
    <x:row r="20">
      <x:c r="A20" s="22" t="str">
        <x:v>16</x:v>
      </x:c>
      <x:c r="B20" s="22" t="str">
        <x:v>university-of-california-los-angeles</x:v>
      </x:c>
      <x:c r="C20" s="22" t="str">
        <x:v>University of California-Los Angeles</x:v>
      </x:c>
      <x:c r="D20" s="22" t="str">
        <x:v>CA</x:v>
      </x:c>
      <x:c r="E20" s="22" t="str">
        <x:v>UC_APPLICATION</x:v>
      </x:c>
      <x:c r="F20" s="22" t="str">
        <x:v>Fall 2027 application opens 2026-08-01; filing period 2026-10-01 to 2026-11-30</x:v>
      </x:c>
      <x:c r="G20" s="22" t="str">
        <x:v>95</x:v>
      </x:c>
      <x:c r="H20" s="22" t="str">
        <x:v>VERIFIED_SYSTEM_INTL</x:v>
      </x:c>
      <x:c r="I20" s="22" t="str">
        <x:v>No UC application fee waiver for international applicants assumed; verify country-specific/payment exceptions</x:v>
      </x:c>
      <x:c r="J20" s="22" t="str">
        <x:v>BLIND</x:v>
      </x:c>
      <x:c r="K20" s="22" t="str">
        <x:v>UC does not consider SAT/ACT in admissions or scholarships</x:v>
      </x:c>
      <x:c r="L20" s="22" t="str">
        <x:v>Required if &lt;3 years English-medium instruction / applicable international criteria</x:v>
      </x:c>
      <x:c r="M20" s="22" t="str">
        <x:v>IELTS 6.5; TOEFL new scale 4.5 or legacy 80; DET 115; plus approved AP/IB/ACT/SAT/college-course alternatives</x:v>
      </x:c>
      <x:c r="N20" s="22" t="str">
        <x:v>NOT GENERALLY REQUIRED; campus may request later</x:v>
      </x:c>
      <x:c r="O20" s="22" t="str">
        <x:v>NO COMMON APP COUNSELOR REC REQUIREMENT</x:v>
      </x:c>
      <x:c r="P20" s="22" t="str">
        <x:v>NOT GENERALLY REQUIRED</x:v>
      </x:c>
      <x:c r="Q20" s="22" t="str">
        <x:v>YES — UC Personal Insight Questions</x:v>
      </x:c>
      <x:c r="R20" s="22" t="str">
        <x:v>PROGRAM-SPECIFIC</x:v>
      </x:c>
      <x:c r="S20" s="22" t="str">
        <x:v>NOT GENERALLY REQUIRED; some campuses may request for English/selection</x:v>
      </x:c>
      <x:c r="T20" s="22" t="str">
        <x:v>NO_NEED_BASED_AID</x:v>
      </x:c>
      <x:c r="U20" s="22" t="str">
        <x:v>NO_BROAD_NEED_AID</x:v>
      </x:c>
      <x:c r="V20" s="22" t="str">
        <x:v>NO</x:v>
      </x:c>
      <x:c r="W20" s="22" t="str">
        <x:v>International students are generally ineligible for student loans and eligible for very few scholarships</x:v>
      </x:c>
      <x:c r="X20" s="22" t="str">
        <x:v>https://admission.universityofcalifornia.edu/how-to-apply/applying-as-a-first-year/</x:v>
      </x:c>
      <x:c r="Y20" s="22" t="str">
        <x:v>https://admission.universityofcalifornia.edu/admission-requirements/first-year-requirements/english-language-proficiency.html</x:v>
      </x:c>
      <x:c r="Z20" s="22" t="str">
        <x:v>https://admission.universityofcalifornia.edu/how-to-apply/applying-as-a-first-year/filling-out-the-application.html</x:v>
      </x:c>
      <x:c r="AA20" s="22" t="str">
        <x:v>https://admission.universityofcalifornia.edu/tuition-financial-aid/types-of-aid/who-can-get-financial-aid/</x:v>
      </x:c>
      <x:c r="AB20" s="22" t="str">
        <x:v>2026-09-14</x:v>
      </x:c>
      <x:c r="AC20" s="22" t="str">
        <x:v>HIGH</x:v>
      </x:c>
      <x:c r="AD20" s="22" t="str">
        <x:v>UNKNOWN/PENDING values are intentional and must not be converted to NO. Direct official page overrides Common App grid when more specific/current.</x:v>
      </x:c>
    </x:row>
    <x:row r="21">
      <x:c r="A21" s="22" t="str">
        <x:v>17</x:v>
      </x:c>
      <x:c r="B21" s="22" t="str">
        <x:v>rice-university</x:v>
      </x:c>
      <x:c r="C21" s="22" t="str">
        <x:v>Rice University</x:v>
      </x:c>
      <x:c r="D21" s="22" t="str">
        <x:v>TX</x:v>
      </x:c>
      <x:c r="E21" s="22" t="str">
        <x:v>COMMON_APP</x:v>
      </x:c>
      <x:c r="F21" s="22" t="str">
        <x:v>ED I 2026-11-01; ED II 2027-01-04; RD 2027-01-04</x:v>
      </x:c>
      <x:c r="G21" s="22" t="str">
        <x:v>75</x:v>
      </x:c>
      <x:c r="H21" s="22" t="str">
        <x:v>VERIFIED_GRID</x:v>
      </x:c>
      <x:c r="I21" s="22" t="str">
        <x:v>ACCEPTED</x:v>
      </x:c>
      <x:c r="J21" s="22" t="str">
        <x:v>OPTIONAL</x:v>
      </x:c>
      <x:c r="K21" s="22" t="str">
        <x:v>Batch 1 policy retained; current source is Common App grid or prior verified source</x:v>
      </x:c>
      <x:c r="L21" s="22" t="str">
        <x:v>SEE_WEBSITE</x:v>
      </x:c>
      <x:c r="M21" s="22" t="str"/>
      <x:c r="N21" s="22" t="str">
        <x:v>2</x:v>
      </x:c>
      <x:c r="O21" s="22" t="str">
        <x:v>YES</x:v>
      </x:c>
      <x:c r="P21" s="22" t="str">
        <x:v>YES</x:v>
      </x:c>
      <x:c r="Q21" s="22" t="str">
        <x:v>YES</x:v>
      </x:c>
      <x:c r="R21" s="22" t="str">
        <x:v>PROGRAM-SPECIFIC</x:v>
      </x:c>
      <x:c r="S21" s="22" t="str">
        <x:v>OPTIONAL</x:v>
      </x:c>
      <x:c r="T21" s="22" t="str">
        <x:v>NEED_AWARE</x:v>
      </x:c>
      <x:c r="U21" s="22" t="str">
        <x:v>SELECTIVE</x:v>
      </x:c>
      <x:c r="V21" s="22" t="str">
        <x:v>YES_IF_AID_RECIPIENT</x:v>
      </x:c>
      <x:c r="W21" s="22" t="str">
        <x:v>CSS Profile</x:v>
      </x:c>
      <x:c r="X21" s="22" t="str">
        <x:v>https://content.commonapp.org/Files/ReqGrid.pdf</x:v>
      </x:c>
      <x:c r="Y21" s="22" t="str"/>
      <x:c r="Z21" s="22" t="str">
        <x:v>https://admission.rice.edu/apply/first-year-domestic-applicants</x:v>
      </x:c>
      <x:c r="AA21" s="22" t="str">
        <x:v>https://financialaid.rice.edu/apply-aid/international-students</x:v>
      </x:c>
      <x:c r="AB21" s="22" t="str">
        <x:v>2026-09-14</x:v>
      </x:c>
      <x:c r="AC21" s="22" t="str">
        <x:v>HIGH</x:v>
      </x:c>
      <x:c r="AD21" s="22" t="str">
        <x:v>UNKNOWN/PENDING values are intentional and must not be converted to NO. Direct official page overrides Common App grid when more specific/current.</x:v>
      </x:c>
    </x:row>
    <x:row r="22">
      <x:c r="A22" s="22" t="str">
        <x:v>18</x:v>
      </x:c>
      <x:c r="B22" s="22" t="str">
        <x:v>dartmouth-college</x:v>
      </x:c>
      <x:c r="C22" s="22" t="str">
        <x:v>Dartmouth College</x:v>
      </x:c>
      <x:c r="D22" s="22" t="str">
        <x:v>NH</x:v>
      </x:c>
      <x:c r="E22" s="22" t="str">
        <x:v>COMMON_APP</x:v>
      </x:c>
      <x:c r="F22" s="22" t="str">
        <x:v>ED 2026-11-01; RD 2027-01-01</x:v>
      </x:c>
      <x:c r="G22" s="22" t="str">
        <x:v>85</x:v>
      </x:c>
      <x:c r="H22" s="22" t="str">
        <x:v>VERIFIED_GRID</x:v>
      </x:c>
      <x:c r="I22" s="22" t="str">
        <x:v>ACCEPTED</x:v>
      </x:c>
      <x:c r="J22" s="22" t="str">
        <x:v>REQUIRED</x:v>
      </x:c>
      <x:c r="K22" s="22" t="str">
        <x:v>Batch 1 policy retained; current source is Common App grid or prior verified source</x:v>
      </x:c>
      <x:c r="L22" s="22" t="str">
        <x:v>Cambridge/DET/IELTS/TOEFL</x:v>
      </x:c>
      <x:c r="M22" s="22" t="str"/>
      <x:c r="N22" s="22" t="str">
        <x:v>2</x:v>
      </x:c>
      <x:c r="O22" s="22" t="str">
        <x:v>YES</x:v>
      </x:c>
      <x:c r="P22" s="22" t="str">
        <x:v>YES</x:v>
      </x:c>
      <x:c r="Q22" s="22" t="str">
        <x:v>YES</x:v>
      </x:c>
      <x:c r="R22" s="22" t="str">
        <x:v>OPTIONAL</x:v>
      </x:c>
      <x:c r="S22" s="22" t="str">
        <x:v>IF AVAILABLE</x:v>
      </x:c>
      <x:c r="T22" s="22" t="str">
        <x:v>NEED_BLIND</x:v>
      </x:c>
      <x:c r="U22" s="22" t="str">
        <x:v>YES</x:v>
      </x:c>
      <x:c r="V22" s="22" t="str">
        <x:v>YES</x:v>
      </x:c>
      <x:c r="W22" s="22" t="str">
        <x:v>CSS Profile / Dartmouth international aid requirements</x:v>
      </x:c>
      <x:c r="X22" s="22" t="str">
        <x:v>https://content.commonapp.org/Files/ReqGrid.pdf</x:v>
      </x:c>
      <x:c r="Y22" s="22" t="str"/>
      <x:c r="Z22" s="22" t="str">
        <x:v>https://admissions.dartmouth.edu/apply/update-testing-policy</x:v>
      </x:c>
      <x:c r="AA22" s="22" t="str">
        <x:v>https://financialaid.dartmouth.edu/apply-aid/international-students</x:v>
      </x:c>
      <x:c r="AB22" s="22" t="str">
        <x:v>2026-09-14</x:v>
      </x:c>
      <x:c r="AC22" s="22" t="str">
        <x:v>HIGH</x:v>
      </x:c>
      <x:c r="AD22" s="22" t="str">
        <x:v>UNKNOWN/PENDING values are intentional and must not be converted to NO. Direct official page overrides Common App grid when more specific/current.</x:v>
      </x:c>
    </x:row>
    <x:row r="23">
      <x:c r="A23" s="22" t="str">
        <x:v>19</x:v>
      </x:c>
      <x:c r="B23" s="22" t="str">
        <x:v>vanderbilt-university</x:v>
      </x:c>
      <x:c r="C23" s="22" t="str">
        <x:v>Vanderbilt University</x:v>
      </x:c>
      <x:c r="D23" s="22" t="str">
        <x:v>TN</x:v>
      </x:c>
      <x:c r="E23" s="22" t="str">
        <x:v>COMMON_APP</x:v>
      </x:c>
      <x:c r="F23" s="22" t="str">
        <x:v>ED I 2026-11-01; ED II 2027-01-01; RD 2027-01-01</x:v>
      </x:c>
      <x:c r="G23" s="22" t="str">
        <x:v>50</x:v>
      </x:c>
      <x:c r="H23" s="22" t="str">
        <x:v>VERIFIED_GRID</x:v>
      </x:c>
      <x:c r="I23" s="22" t="str">
        <x:v>ACCEPTED</x:v>
      </x:c>
      <x:c r="J23" s="22" t="str">
        <x:v>OPTIONAL</x:v>
      </x:c>
      <x:c r="K23" s="22" t="str">
        <x:v>Batch 1 policy retained; current source is Common App grid or prior verified source</x:v>
      </x:c>
      <x:c r="L23" s="22" t="str">
        <x:v>SEE_WEBSITE</x:v>
      </x:c>
      <x:c r="M23" s="22" t="str"/>
      <x:c r="N23" s="22" t="str">
        <x:v>2</x:v>
      </x:c>
      <x:c r="O23" s="22" t="str">
        <x:v>YES</x:v>
      </x:c>
      <x:c r="P23" s="22" t="str">
        <x:v>YES</x:v>
      </x:c>
      <x:c r="Q23" s="22" t="str">
        <x:v>YES</x:v>
      </x:c>
      <x:c r="R23" s="22" t="str">
        <x:v>PROGRAM-SPECIFIC</x:v>
      </x:c>
      <x:c r="S23" s="22" t="str">
        <x:v>NO GENERAL INTERVIEW</x:v>
      </x:c>
      <x:c r="T23" s="22" t="str">
        <x:v>NEED_AWARE</x:v>
      </x:c>
      <x:c r="U23" s="22" t="str">
        <x:v>YES</x:v>
      </x:c>
      <x:c r="V23" s="22" t="str">
        <x:v>YES</x:v>
      </x:c>
      <x:c r="W23" s="22" t="str">
        <x:v>CSS Profile or approved international alternative where applicable</x:v>
      </x:c>
      <x:c r="X23" s="22" t="str">
        <x:v>https://content.commonapp.org/Files/ReqGrid.pdf</x:v>
      </x:c>
      <x:c r="Y23" s="22" t="str"/>
      <x:c r="Z23" s="22" t="str">
        <x:v>https://admissions.vanderbilt.edu/apply/testing-policies/</x:v>
      </x:c>
      <x:c r="AA23" s="22" t="str">
        <x:v>https://www.vanderbilt.edu/financialaid/international.php</x:v>
      </x:c>
      <x:c r="AB23" s="22" t="str">
        <x:v>2026-09-14</x:v>
      </x:c>
      <x:c r="AC23" s="22" t="str">
        <x:v>HIGH</x:v>
      </x:c>
      <x:c r="AD23" s="22" t="str">
        <x:v>UNKNOWN/PENDING values are intentional and must not be converted to NO. Direct official page overrides Common App grid when more specific/current.</x:v>
      </x:c>
    </x:row>
    <x:row r="24">
      <x:c r="A24" s="22" t="str">
        <x:v>20</x:v>
      </x:c>
      <x:c r="B24" s="22" t="str">
        <x:v>university-of-notre-dame</x:v>
      </x:c>
      <x:c r="C24" s="22" t="str">
        <x:v>University of Notre Dame</x:v>
      </x:c>
      <x:c r="D24" s="22" t="str">
        <x:v>IN</x:v>
      </x:c>
      <x:c r="E24" s="22" t="str">
        <x:v>COMMON_APP</x:v>
      </x:c>
      <x:c r="F24" s="22" t="str">
        <x:v>REA 2026-11-01; RD 2027-01-04</x:v>
      </x:c>
      <x:c r="G24" s="22" t="str">
        <x:v>85</x:v>
      </x:c>
      <x:c r="H24" s="22" t="str">
        <x:v>VERIFIED_GRID</x:v>
      </x:c>
      <x:c r="I24" s="22" t="str">
        <x:v>ACCEPTED</x:v>
      </x:c>
      <x:c r="J24" s="22" t="str">
        <x:v>OPTIONAL</x:v>
      </x:c>
      <x:c r="K24" s="22" t="str">
        <x:v>Batch 1 policy retained; current source is Common App grid or prior verified source</x:v>
      </x:c>
      <x:c r="L24" s="22" t="str">
        <x:v>SEE_WEBSITE</x:v>
      </x:c>
      <x:c r="M24" s="22" t="str"/>
      <x:c r="N24" s="22" t="str">
        <x:v>1</x:v>
      </x:c>
      <x:c r="O24" s="22" t="str">
        <x:v>YES</x:v>
      </x:c>
      <x:c r="P24" s="22" t="str">
        <x:v>YES</x:v>
      </x:c>
      <x:c r="Q24" s="22" t="str">
        <x:v>YES</x:v>
      </x:c>
      <x:c r="R24" s="22" t="str">
        <x:v>OPTIONAL</x:v>
      </x:c>
      <x:c r="S24" s="22" t="str">
        <x:v>NO GENERAL INTERVIEW</x:v>
      </x:c>
      <x:c r="T24" s="22" t="str">
        <x:v>NEED_BLIND</x:v>
      </x:c>
      <x:c r="U24" s="22" t="str">
        <x:v>YES</x:v>
      </x:c>
      <x:c r="V24" s="22" t="str">
        <x:v>YES</x:v>
      </x:c>
      <x:c r="W24" s="22" t="str">
        <x:v>CSS Profile / Notre Dame process</x:v>
      </x:c>
      <x:c r="X24" s="22" t="str">
        <x:v>https://content.commonapp.org/Files/ReqGrid.pdf</x:v>
      </x:c>
      <x:c r="Y24" s="22" t="str"/>
      <x:c r="Z24" s="22" t="str">
        <x:v>https://admissions.nd.edu/apply/application-overview/</x:v>
      </x:c>
      <x:c r="AA24" s="22" t="str">
        <x:v>https://admissions.nd.edu/aid-affordability/international-student-financial-aid/</x:v>
      </x:c>
      <x:c r="AB24" s="22" t="str">
        <x:v>2026-09-14</x:v>
      </x:c>
      <x:c r="AC24" s="22" t="str">
        <x:v>HIGH</x:v>
      </x:c>
      <x:c r="AD24" s="22" t="str">
        <x:v>UNKNOWN/PENDING values are intentional and must not be converted to NO. Direct official page overrides Common App grid when more specific/current.</x:v>
      </x:c>
    </x:row>
    <x:row r="25">
      <x:c r="A25" s="22" t="str">
        <x:v>21</x:v>
      </x:c>
      <x:c r="B25" s="22" t="str">
        <x:v>university-of-michiganann-arbor</x:v>
      </x:c>
      <x:c r="C25" s="22" t="str">
        <x:v>University of Michigan-Ann Arbor</x:v>
      </x:c>
      <x:c r="D25" s="22" t="str">
        <x:v>MI</x:v>
      </x:c>
      <x:c r="E25" s="22" t="str">
        <x:v>COMMON_APP</x:v>
      </x:c>
      <x:c r="F25" s="22" t="str">
        <x:v>ED 2026-11-01; EA 2026-11-01; RD 2027-02-01</x:v>
      </x:c>
      <x:c r="G25" s="22" t="str">
        <x:v>75</x:v>
      </x:c>
      <x:c r="H25" s="22" t="str">
        <x:v>VERIFIED_OFFICIAL</x:v>
      </x:c>
      <x:c r="I25" s="22" t="str">
        <x:v>SEE WEBSITE</x:v>
      </x:c>
      <x:c r="J25" s="22" t="str">
        <x:v>OPTIONAL</x:v>
      </x:c>
      <x:c r="K25" s="22" t="str">
        <x:v>Batch 1 policy retained; current source is Common App grid or prior verified source</x:v>
      </x:c>
      <x:c r="L25" s="22" t="str">
        <x:v>TOEFL/IELTS/MET and approved alternatives for non-native English</x:v>
      </x:c>
      <x:c r="M25" s="22" t="str"/>
      <x:c r="N25" s="22" t="str">
        <x:v>1</x:v>
      </x:c>
      <x:c r="O25" s="22" t="str">
        <x:v>YES/SCHOOL REPORT</x:v>
      </x:c>
      <x:c r="P25" s="22" t="str">
        <x:v>SEE WEBSITE</x:v>
      </x:c>
      <x:c r="Q25" s="22" t="str">
        <x:v>YES</x:v>
      </x:c>
      <x:c r="R25" s="22" t="str">
        <x:v>PROGRAM-SPECIFIC</x:v>
      </x:c>
      <x:c r="S25" s="22" t="str">
        <x:v>PROGRAM-SPECIFIC</x:v>
      </x:c>
      <x:c r="T25" s="22" t="str">
        <x:v>LIMITED</x:v>
      </x:c>
      <x:c r="U25" s="22" t="str">
        <x:v>LIMITED</x:v>
      </x:c>
      <x:c r="V25" s="22" t="str">
        <x:v>NO_FULL_NEED_COMMITMENT_VERIFIED</x:v>
      </x:c>
      <x:c r="W25" s="22" t="str">
        <x:v>Scholarships/limited institutional options; see official</x:v>
      </x:c>
      <x:c r="X25" s="22" t="str">
        <x:v>https://admissions.umich.edu/apply/first-year-applicants/requirements-deadlines/</x:v>
      </x:c>
      <x:c r="Y25" s="22" t="str"/>
      <x:c r="Z25" s="22" t="str">
        <x:v>https://admissions.umich.edu/apply/first-year-applicants/requirements-deadlines/application-changes</x:v>
      </x:c>
      <x:c r="AA25" s="22" t="str">
        <x:v>https://finaid.umich.edu/getting-started/qualifying-for-aid/international-students</x:v>
      </x:c>
      <x:c r="AB25" s="22" t="str">
        <x:v>2026-09-14</x:v>
      </x:c>
      <x:c r="AC25" s="22" t="str">
        <x:v>HIGH</x:v>
      </x:c>
      <x:c r="AD25" s="22" t="str">
        <x:v>UNKNOWN/PENDING values are intentional and must not be converted to NO. Direct official page overrides Common App grid when more specific/current.</x:v>
      </x:c>
    </x:row>
    <x:row r="26">
      <x:c r="A26" s="22" t="str">
        <x:v>22</x:v>
      </x:c>
      <x:c r="B26" s="22" t="str">
        <x:v>georgetown-university</x:v>
      </x:c>
      <x:c r="C26" s="22" t="str">
        <x:v>Georgetown University</x:v>
      </x:c>
      <x:c r="D26" s="22" t="str">
        <x:v>DC</x:v>
      </x:c>
      <x:c r="E26" s="22" t="str">
        <x:v>INSTITUTIONAL</x:v>
      </x:c>
      <x:c r="F26" s="22" t="str">
        <x:v>EA 2026-11-01; RD 2027-01-01</x:v>
      </x:c>
      <x:c r="G26" s="22" t="str"/>
      <x:c r="H26" s="22" t="str">
        <x:v>PENDING_OFFICIAL</x:v>
      </x:c>
      <x:c r="I26" s="22" t="str">
        <x:v>SEE WEBSITE</x:v>
      </x:c>
      <x:c r="J26" s="22" t="str">
        <x:v>REQUIRED</x:v>
      </x:c>
      <x:c r="K26" s="22" t="str">
        <x:v>Batch 1 policy retained; current source is Common App grid or prior verified source</x:v>
      </x:c>
      <x:c r="L26" s="22" t="str">
        <x:v>Recommended, not generally required; DET/IELTS/TOEFL accepted</x:v>
      </x:c>
      <x:c r="M26" s="22" t="str"/>
      <x:c r="N26" s="22" t="str">
        <x:v>1 required; 2nd optional</x:v>
      </x:c>
      <x:c r="O26" s="22" t="str">
        <x:v>YES</x:v>
      </x:c>
      <x:c r="P26" s="22" t="str">
        <x:v>YES</x:v>
      </x:c>
      <x:c r="Q26" s="22" t="str">
        <x:v>YES — Georgetown supplement</x:v>
      </x:c>
      <x:c r="R26" s="22" t="str">
        <x:v>PROGRAM-SPECIFIC</x:v>
      </x:c>
      <x:c r="S26" s="22" t="str">
        <x:v>ALUMNI INTERVIEW</x:v>
      </x:c>
      <x:c r="T26" s="22" t="str">
        <x:v>LIMITED_NEED_BASED</x:v>
      </x:c>
      <x:c r="U26" s="22" t="str">
        <x:v>YES_LIMITED</x:v>
      </x:c>
      <x:c r="V26" s="22" t="str">
        <x:v>UNKNOWN</x:v>
      </x:c>
      <x:c r="W26" s="22" t="str">
        <x:v>CSS Profile; very limited international need-based funding</x:v>
      </x:c>
      <x:c r="X26" s="22" t="str">
        <x:v>https://uadmissions.georgetown.edu/applying/first-year-application/</x:v>
      </x:c>
      <x:c r="Y26" s="22" t="str"/>
      <x:c r="Z26" s="22" t="str">
        <x:v>https://uadmissions.georgetown.edu/applying/first-year-application/</x:v>
      </x:c>
      <x:c r="AA26" s="22" t="str">
        <x:v>https://uadmissions.georgetown.edu/applying/international/</x:v>
      </x:c>
      <x:c r="AB26" s="22" t="str">
        <x:v>2026-09-14</x:v>
      </x:c>
      <x:c r="AC26" s="22" t="str">
        <x:v>MEDIUM</x:v>
      </x:c>
      <x:c r="AD26" s="22" t="str">
        <x:v>UNKNOWN/PENDING values are intentional and must not be converted to NO. Direct official page overrides Common App grid when more specific/current.</x:v>
      </x:c>
    </x:row>
    <x:row r="27">
      <x:c r="A27" s="22" t="str">
        <x:v>23</x:v>
      </x:c>
      <x:c r="B27" s="22" t="str">
        <x:v>university-of-virginia</x:v>
      </x:c>
      <x:c r="C27" s="22" t="str">
        <x:v>University of Virginia-Main Campus</x:v>
      </x:c>
      <x:c r="D27" s="22" t="str">
        <x:v>VA</x:v>
      </x:c>
      <x:c r="E27" s="22" t="str">
        <x:v>COMMON_APP</x:v>
      </x:c>
      <x:c r="F27" s="22" t="str">
        <x:v>ED 2026-11-01; EA 2026-11-01; RD 2027-01-05</x:v>
      </x:c>
      <x:c r="G27" s="22" t="str">
        <x:v>75</x:v>
      </x:c>
      <x:c r="H27" s="22" t="str">
        <x:v>VERIFIED_GRID</x:v>
      </x:c>
      <x:c r="I27" s="22" t="str">
        <x:v>ACCEPTED</x:v>
      </x:c>
      <x:c r="J27" s="22" t="str">
        <x:v>OPTIONAL</x:v>
      </x:c>
      <x:c r="K27" s="22" t="str">
        <x:v>Batch 1 policy retained; current source is Common App grid or prior verified source</x:v>
      </x:c>
      <x:c r="L27" s="22" t="str">
        <x:v>SEE_WEBSITE</x:v>
      </x:c>
      <x:c r="M27" s="22" t="str"/>
      <x:c r="N27" s="22" t="str">
        <x:v>1</x:v>
      </x:c>
      <x:c r="O27" s="22" t="str">
        <x:v>YES</x:v>
      </x:c>
      <x:c r="P27" s="22" t="str">
        <x:v>PENDING</x:v>
      </x:c>
      <x:c r="Q27" s="22" t="str">
        <x:v>YES</x:v>
      </x:c>
      <x:c r="R27" s="22" t="str">
        <x:v>PROGRAM-SPECIFIC</x:v>
      </x:c>
      <x:c r="S27" s="22" t="str">
        <x:v>NO GENERAL INTERVIEW</x:v>
      </x:c>
      <x:c r="T27" s="22" t="str">
        <x:v>NO_NEED_BASED_AID</x:v>
      </x:c>
      <x:c r="U27" s="22" t="str">
        <x:v>NO</x:v>
      </x:c>
      <x:c r="V27" s="22" t="str">
        <x:v>NO</x:v>
      </x:c>
      <x:c r="W27" s="22" t="str">
        <x:v>Private/outside financing except limited special programs</x:v>
      </x:c>
      <x:c r="X27" s="22" t="str">
        <x:v>https://content.commonapp.org/Files/ReqGrid.pdf</x:v>
      </x:c>
      <x:c r="Y27" s="22" t="str"/>
      <x:c r="Z27" s="22" t="str">
        <x:v>https://www.devry.edu/admissions/undergraduate-admissions.html</x:v>
      </x:c>
      <x:c r="AA27" s="22" t="str">
        <x:v>https://sfs.virginia.edu/financial-aid-new-applicants/financial-aid-basics/eligibility-financial-aid</x:v>
      </x:c>
      <x:c r="AB27" s="22" t="str">
        <x:v>2026-09-14</x:v>
      </x:c>
      <x:c r="AC27" s="22" t="str">
        <x:v>HIGH</x:v>
      </x:c>
      <x:c r="AD27" s="22" t="str">
        <x:v>UNKNOWN/PENDING values are intentional and must not be converted to NO. Direct official page overrides Common App grid when more specific/current.</x:v>
      </x:c>
    </x:row>
    <x:row r="28">
      <x:c r="A28" s="22" t="str">
        <x:v>24</x:v>
      </x:c>
      <x:c r="B28" s="22" t="str">
        <x:v>washington-university-in-st-louis</x:v>
      </x:c>
      <x:c r="C28" s="22" t="str">
        <x:v>Washington University in St Louis</x:v>
      </x:c>
      <x:c r="D28" s="22" t="str">
        <x:v>MO</x:v>
      </x:c>
      <x:c r="E28" s="22" t="str">
        <x:v>COMMON_APP</x:v>
      </x:c>
      <x:c r="F28" s="22" t="str">
        <x:v>ED I 2026-11-02; EA 2026-11-02; ED II 2027-01-04; RD 2027-01-04</x:v>
      </x:c>
      <x:c r="G28" s="22" t="str">
        <x:v>75</x:v>
      </x:c>
      <x:c r="H28" s="22" t="str">
        <x:v>VERIFIED_GRID</x:v>
      </x:c>
      <x:c r="I28" s="22" t="str">
        <x:v>ACCEPTED</x:v>
      </x:c>
      <x:c r="J28" s="22" t="str">
        <x:v>OPTIONAL</x:v>
      </x:c>
      <x:c r="K28" s="22" t="str">
        <x:v>Batch 1 policy retained; current source is Common App grid or prior verified source</x:v>
      </x:c>
      <x:c r="L28" s="22" t="str">
        <x:v>SEE_WEBSITE</x:v>
      </x:c>
      <x:c r="M28" s="22" t="str"/>
      <x:c r="N28" s="22" t="str">
        <x:v>1</x:v>
      </x:c>
      <x:c r="O28" s="22" t="str">
        <x:v>YES</x:v>
      </x:c>
      <x:c r="P28" s="22" t="str">
        <x:v>YES</x:v>
      </x:c>
      <x:c r="Q28" s="22" t="str">
        <x:v>YES</x:v>
      </x:c>
      <x:c r="R28" s="22" t="str">
        <x:v>PROGRAM-SPECIFIC</x:v>
      </x:c>
      <x:c r="S28" s="22" t="str">
        <x:v>OPTIONAL</x:v>
      </x:c>
      <x:c r="T28" s="22" t="str">
        <x:v>UNKNOWN</x:v>
      </x:c>
      <x:c r="U28" s="22" t="str">
        <x:v>PENDING</x:v>
      </x:c>
      <x:c r="V28" s="22" t="str">
        <x:v>PENDING</x:v>
      </x:c>
      <x:c r="W28" s="22" t="str">
        <x:v>PENDING current official international policy verification</x:v>
      </x:c>
      <x:c r="X28" s="22" t="str">
        <x:v>https://content.commonapp.org/Files/ReqGrid.pdf</x:v>
      </x:c>
      <x:c r="Y28" s="22" t="str"/>
      <x:c r="Z28" s="22" t="str">
        <x:v>https://admissions.wustl.edu/how-to-apply/application-process/</x:v>
      </x:c>
      <x:c r="AA28" s="22" t="str"/>
      <x:c r="AB28" s="22" t="str">
        <x:v>2026-09-14</x:v>
      </x:c>
      <x:c r="AC28" s="22" t="str">
        <x:v>MEDIUM</x:v>
      </x:c>
      <x:c r="AD28" s="22" t="str">
        <x:v>UNKNOWN/PENDING values are intentional and must not be converted to NO. Direct official page overrides Common App grid when more specific/current.</x:v>
      </x:c>
    </x:row>
    <x:row r="29">
      <x:c r="A29" s="22" t="str">
        <x:v>25</x:v>
      </x:c>
      <x:c r="B29" s="22" t="str">
        <x:v>carnegie-mellon-university</x:v>
      </x:c>
      <x:c r="C29" s="22" t="str">
        <x:v>Carnegie Mellon University</x:v>
      </x:c>
      <x:c r="D29" s="22" t="str">
        <x:v>PA</x:v>
      </x:c>
      <x:c r="E29" s="22" t="str">
        <x:v>COMMON_APP</x:v>
      </x:c>
      <x:c r="F29" s="22" t="str">
        <x:v>ED 2026-11-02; RD 2027-01-04</x:v>
      </x:c>
      <x:c r="G29" s="22" t="str">
        <x:v>75</x:v>
      </x:c>
      <x:c r="H29" s="22" t="str">
        <x:v>VERIFIED_OFFICIAL</x:v>
      </x:c>
      <x:c r="I29" s="22" t="str">
        <x:v>COMMON APP ECONOMIC-NEED WAIVER</x:v>
      </x:c>
      <x:c r="J29" s="22" t="str">
        <x:v>PROGRAM_DEPENDENT</x:v>
      </x:c>
      <x:c r="K29" s="22" t="str">
        <x:v>SCS SAT/ACT required; CFA test optional; most other colleges test flexible</x:v>
      </x:c>
      <x:c r="L29" s="22" t="str">
        <x:v>Required for nonnative English speakers: TOEFL/IELTS/Cambridge/DET</x:v>
      </x:c>
      <x:c r="M29" s="22" t="str">
        <x:v>IELTS 7.5; TOEFL iBT 102 (subs 25); TOEFL Essentials 11; Cambridge 191; DET 135</x:v>
      </x:c>
      <x:c r="N29" s="22" t="str">
        <x:v>1</x:v>
      </x:c>
      <x:c r="O29" s="22" t="str">
        <x:v>1</x:v>
      </x:c>
      <x:c r="P29" s="22" t="str">
        <x:v>PENDING</x:v>
      </x:c>
      <x:c r="Q29" s="22" t="str">
        <x:v>YES — 3 short answers</x:v>
      </x:c>
      <x:c r="R29" s="22" t="str">
        <x:v>REQUIRED for some CFA programs</x:v>
      </x:c>
      <x:c r="S29" s="22" t="str">
        <x:v>PROGRAM-SPECIFIC</x:v>
      </x:c>
      <x:c r="T29" s="22" t="str">
        <x:v>NO_NEED_BASED_AID</x:v>
      </x:c>
      <x:c r="U29" s="22" t="str">
        <x:v>NO</x:v>
      </x:c>
      <x:c r="V29" s="22" t="str">
        <x:v>NO</x:v>
      </x:c>
      <x:c r="W29" s="22" t="str">
        <x:v>No institutional undergraduate aid for international students</x:v>
      </x:c>
      <x:c r="X29" s="22" t="str">
        <x:v>https://www.cmu.edu/admission/admission/undergraduate-admission-requirements</x:v>
      </x:c>
      <x:c r="Y29" s="22" t="str">
        <x:v>https://www.cmu.edu/admission/admission/standardized-testing</x:v>
      </x:c>
      <x:c r="Z29" s="22" t="str">
        <x:v>https://www.cmu.edu/admission/admission/standardized-testing</x:v>
      </x:c>
      <x:c r="AA29" s="22" t="str">
        <x:v>https://www.cmu.edu/admission/admission/international-applicants</x:v>
      </x:c>
      <x:c r="AB29" s="22" t="str">
        <x:v>2026-09-14</x:v>
      </x:c>
      <x:c r="AC29" s="22" t="str">
        <x:v>HIGH</x:v>
      </x:c>
      <x:c r="AD29" s="22" t="str">
        <x:v>UNKNOWN/PENDING values are intentional and must not be converted to NO. Direct official page overrides Common App grid when more specific/current.</x:v>
      </x:c>
    </x:row>
    <x:row r="30">
      <x:c r="A30" s="22" t="str">
        <x:v>26</x:v>
      </x:c>
      <x:c r="B30" s="22" t="str">
        <x:v>emory-university</x:v>
      </x:c>
      <x:c r="C30" s="22" t="str">
        <x:v>Emory University</x:v>
      </x:c>
      <x:c r="D30" s="22" t="str">
        <x:v>GA</x:v>
      </x:c>
      <x:c r="E30" s="22" t="str">
        <x:v>COMMON_APP</x:v>
      </x:c>
      <x:c r="F30" s="22" t="str">
        <x:v>ED I 2026-11-01; ED II 2027-01-01; RD 2027-01-01</x:v>
      </x:c>
      <x:c r="G30" s="22" t="str">
        <x:v>75</x:v>
      </x:c>
      <x:c r="H30" s="22" t="str">
        <x:v>VERIFIED_GRID</x:v>
      </x:c>
      <x:c r="I30" s="22" t="str">
        <x:v>ACCEPTED</x:v>
      </x:c>
      <x:c r="J30" s="22" t="str">
        <x:v>OPTIONAL</x:v>
      </x:c>
      <x:c r="K30" s="22" t="str">
        <x:v>Batch 1 policy retained; current source is Common App grid or prior verified source</x:v>
      </x:c>
      <x:c r="L30" s="22" t="str">
        <x:v>SEE WEBSITE / conditional English proficiency</x:v>
      </x:c>
      <x:c r="M30" s="22" t="str"/>
      <x:c r="N30" s="22" t="str">
        <x:v>2</x:v>
      </x:c>
      <x:c r="O30" s="22" t="str">
        <x:v>YES</x:v>
      </x:c>
      <x:c r="P30" s="22" t="str">
        <x:v>YES</x:v>
      </x:c>
      <x:c r="Q30" s="22" t="str">
        <x:v>YES</x:v>
      </x:c>
      <x:c r="R30" s="22" t="str">
        <x:v>OPTIONAL</x:v>
      </x:c>
      <x:c r="S30" s="22" t="str">
        <x:v>NO GENERAL INTERVIEW</x:v>
      </x:c>
      <x:c r="T30" s="22" t="str">
        <x:v>NEED_AWARE_OR_SELECTIVE</x:v>
      </x:c>
      <x:c r="U30" s="22" t="str">
        <x:v>SELECTIVE</x:v>
      </x:c>
      <x:c r="V30" s="22" t="str">
        <x:v>NOT_VERIFIED_FOR_ALL</x:v>
      </x:c>
      <x:c r="W30" s="22" t="str">
        <x:v>International need-based aid offered to a select group</x:v>
      </x:c>
      <x:c r="X30" s="22" t="str">
        <x:v>https://content.commonapp.org/Files/ReqGrid.pdf</x:v>
      </x:c>
      <x:c r="Y30" s="22" t="str">
        <x:v>https://apply.emory.edu/apply/international-applicants.html</x:v>
      </x:c>
      <x:c r="Z30" s="22" t="str">
        <x:v>https://apply.emory.edu/apply/first-year/tips/standardized-exam-policies.html</x:v>
      </x:c>
      <x:c r="AA30" s="22" t="str">
        <x:v>https://apply.emory.edu/apply/international-applicants.html</x:v>
      </x:c>
      <x:c r="AB30" s="22" t="str">
        <x:v>2026-09-14</x:v>
      </x:c>
      <x:c r="AC30" s="22" t="str">
        <x:v>HIGH</x:v>
      </x:c>
      <x:c r="AD30" s="22" t="str">
        <x:v>UNKNOWN/PENDING values are intentional and must not be converted to NO. Direct official page overrides Common App grid when more specific/current.</x:v>
      </x:c>
    </x:row>
    <x:row r="31">
      <x:c r="A31" s="22" t="str">
        <x:v>27</x:v>
      </x:c>
      <x:c r="B31" s="22" t="str">
        <x:v>university-of-southern-california</x:v>
      </x:c>
      <x:c r="C31" s="22" t="str">
        <x:v>University of Southern California</x:v>
      </x:c>
      <x:c r="D31" s="22" t="str">
        <x:v>CA</x:v>
      </x:c>
      <x:c r="E31" s="22" t="str">
        <x:v>COMMON_APP</x:v>
      </x:c>
      <x:c r="F31" s="22" t="str">
        <x:v>EA 2026-11-01; RD 2027-01-10</x:v>
      </x:c>
      <x:c r="G31" s="22" t="str">
        <x:v>85</x:v>
      </x:c>
      <x:c r="H31" s="22" t="str">
        <x:v>VERIFIED_GRID</x:v>
      </x:c>
      <x:c r="I31" s="22" t="str">
        <x:v>ACCEPTED</x:v>
      </x:c>
      <x:c r="J31" s="22" t="str">
        <x:v>OPTIONAL</x:v>
      </x:c>
      <x:c r="K31" s="22" t="str">
        <x:v>Batch 1 policy retained; current source is Common App grid or prior verified source</x:v>
      </x:c>
      <x:c r="L31" s="22" t="str">
        <x:v>SEE_WEBSITE</x:v>
      </x:c>
      <x:c r="M31" s="22" t="str"/>
      <x:c r="N31" s="22" t="str">
        <x:v>PENDING</x:v>
      </x:c>
      <x:c r="O31" s="22" t="str">
        <x:v>YES</x:v>
      </x:c>
      <x:c r="P31" s="22" t="str">
        <x:v>YES</x:v>
      </x:c>
      <x:c r="Q31" s="22" t="str">
        <x:v>YES</x:v>
      </x:c>
      <x:c r="R31" s="22" t="str">
        <x:v>PROGRAM-SPECIFIC</x:v>
      </x:c>
      <x:c r="S31" s="22" t="str">
        <x:v>PROGRAM-SPECIFIC</x:v>
      </x:c>
      <x:c r="T31" s="22" t="str">
        <x:v>NO_NEED_BASED_AID</x:v>
      </x:c>
      <x:c r="U31" s="22" t="str">
        <x:v>NO</x:v>
      </x:c>
      <x:c r="V31" s="22" t="str">
        <x:v>NO</x:v>
      </x:c>
      <x:c r="W31" s="22" t="str">
        <x:v>Merit scholarships may be available; no need-based aid for international students</x:v>
      </x:c>
      <x:c r="X31" s="22" t="str">
        <x:v>https://content.commonapp.org/Files/ReqGrid.pdf</x:v>
      </x:c>
      <x:c r="Y31" s="22" t="str"/>
      <x:c r="Z31" s="22" t="str">
        <x:v>https://dornsife.usc.edu/admission/apply/</x:v>
      </x:c>
      <x:c r="AA31" s="22" t="str">
        <x:v>https://admission.usc.edu/cost-and-financial-aid/financial-aid/international-students/</x:v>
      </x:c>
      <x:c r="AB31" s="22" t="str">
        <x:v>2026-09-14</x:v>
      </x:c>
      <x:c r="AC31" s="22" t="str">
        <x:v>HIGH</x:v>
      </x:c>
      <x:c r="AD31" s="22" t="str">
        <x:v>UNKNOWN/PENDING values are intentional and must not be converted to NO. Direct official page overrides Common App grid when more specific/current.</x:v>
      </x:c>
    </x:row>
    <x:row r="32">
      <x:c r="A32" s="22" t="str">
        <x:v>28</x:v>
      </x:c>
      <x:c r="B32" s="22" t="str">
        <x:v>university-of-california-san-diego</x:v>
      </x:c>
      <x:c r="C32" s="22" t="str">
        <x:v>University of California-San Diego</x:v>
      </x:c>
      <x:c r="D32" s="22" t="str">
        <x:v>CA</x:v>
      </x:c>
      <x:c r="E32" s="22" t="str">
        <x:v>UC_APPLICATION</x:v>
      </x:c>
      <x:c r="F32" s="22" t="str">
        <x:v>Fall 2027 application opens 2026-08-01; filing period 2026-10-01 to 2026-11-30</x:v>
      </x:c>
      <x:c r="G32" s="22" t="str">
        <x:v>95</x:v>
      </x:c>
      <x:c r="H32" s="22" t="str">
        <x:v>VERIFIED_SYSTEM_INTL</x:v>
      </x:c>
      <x:c r="I32" s="22" t="str">
        <x:v>No UC application fee waiver for international applicants assumed; verify country-specific/payment exceptions</x:v>
      </x:c>
      <x:c r="J32" s="22" t="str">
        <x:v>BLIND</x:v>
      </x:c>
      <x:c r="K32" s="22" t="str">
        <x:v>UC does not consider SAT/ACT in admissions or scholarships</x:v>
      </x:c>
      <x:c r="L32" s="22" t="str">
        <x:v>Required if &lt;3 years English-medium instruction / applicable international criteria</x:v>
      </x:c>
      <x:c r="M32" s="22" t="str">
        <x:v>IELTS 6.5; TOEFL new scale 4.5 or legacy 80; DET 115; plus approved AP/IB/ACT/SAT/college-course alternatives</x:v>
      </x:c>
      <x:c r="N32" s="22" t="str">
        <x:v>NOT GENERALLY REQUIRED; campus may request later</x:v>
      </x:c>
      <x:c r="O32" s="22" t="str">
        <x:v>NO COMMON APP COUNSELOR REC REQUIREMENT</x:v>
      </x:c>
      <x:c r="P32" s="22" t="str">
        <x:v>NOT GENERALLY REQUIRED</x:v>
      </x:c>
      <x:c r="Q32" s="22" t="str">
        <x:v>YES — UC Personal Insight Questions</x:v>
      </x:c>
      <x:c r="R32" s="22" t="str">
        <x:v>PROGRAM-SPECIFIC</x:v>
      </x:c>
      <x:c r="S32" s="22" t="str">
        <x:v>NOT GENERALLY REQUIRED; some campuses may request for English/selection</x:v>
      </x:c>
      <x:c r="T32" s="22" t="str">
        <x:v>NO_NEED_BASED_AID</x:v>
      </x:c>
      <x:c r="U32" s="22" t="str">
        <x:v>NO_BROAD_NEED_AID</x:v>
      </x:c>
      <x:c r="V32" s="22" t="str">
        <x:v>NO</x:v>
      </x:c>
      <x:c r="W32" s="22" t="str">
        <x:v>International students are generally ineligible for student loans and eligible for very few scholarships</x:v>
      </x:c>
      <x:c r="X32" s="22" t="str">
        <x:v>https://admission.universityofcalifornia.edu/how-to-apply/applying-as-a-first-year/</x:v>
      </x:c>
      <x:c r="Y32" s="22" t="str">
        <x:v>https://admission.universityofcalifornia.edu/admission-requirements/first-year-requirements/english-language-proficiency.html</x:v>
      </x:c>
      <x:c r="Z32" s="22" t="str">
        <x:v>https://admission.universityofcalifornia.edu/how-to-apply/applying-as-a-first-year/filling-out-the-application.html</x:v>
      </x:c>
      <x:c r="AA32" s="22" t="str">
        <x:v>https://admission.universityofcalifornia.edu/tuition-financial-aid/types-of-aid/who-can-get-financial-aid/</x:v>
      </x:c>
      <x:c r="AB32" s="22" t="str">
        <x:v>2026-09-14</x:v>
      </x:c>
      <x:c r="AC32" s="22" t="str">
        <x:v>HIGH</x:v>
      </x:c>
      <x:c r="AD32" s="22" t="str">
        <x:v>UNKNOWN/PENDING values are intentional and must not be converted to NO. Direct official page overrides Common App grid when more specific/current.</x:v>
      </x:c>
    </x:row>
    <x:row r="33">
      <x:c r="A33" s="22" t="str">
        <x:v>29</x:v>
      </x:c>
      <x:c r="B33" s="22" t="str">
        <x:v>university-of-florida</x:v>
      </x:c>
      <x:c r="C33" s="22" t="str">
        <x:v>University of Florida</x:v>
      </x:c>
      <x:c r="D33" s="22" t="str">
        <x:v>FL</x:v>
      </x:c>
      <x:c r="E33" s="22" t="str">
        <x:v>COMMON_APP</x:v>
      </x:c>
      <x:c r="F33" s="22" t="str">
        <x:v>ED 2026-10-15 (materials 10/22); EA 2026-11-01 (materials 11/08); RD 2027-01-15 (materials 01/22)</x:v>
      </x:c>
      <x:c r="G33" s="22" t="str"/>
      <x:c r="H33" s="22" t="str">
        <x:v>PENDING_OFFICIAL</x:v>
      </x:c>
      <x:c r="I33" s="22" t="str">
        <x:v>SEE WEBSITE</x:v>
      </x:c>
      <x:c r="J33" s="22" t="str">
        <x:v>REQUIRED</x:v>
      </x:c>
      <x:c r="K33" s="22" t="str">
        <x:v>Batch 1 policy retained; current source is Common App grid or prior verified source</x:v>
      </x:c>
      <x:c r="L33" s="22" t="str">
        <x:v>PENDING OFFICIAL MINIMUM</x:v>
      </x:c>
      <x:c r="M33" s="22" t="str"/>
      <x:c r="N33" s="22" t="str">
        <x:v>NOT GENERALLY REQUIRED</x:v>
      </x:c>
      <x:c r="O33" s="22" t="str">
        <x:v>SCHOOL RECORDS REQUIRED</x:v>
      </x:c>
      <x:c r="P33" s="22" t="str">
        <x:v>SEE WEBSITE</x:v>
      </x:c>
      <x:c r="Q33" s="22" t="str">
        <x:v>YES</x:v>
      </x:c>
      <x:c r="R33" s="22" t="str">
        <x:v>PROGRAM-SPECIFIC</x:v>
      </x:c>
      <x:c r="S33" s="22" t="str">
        <x:v>NO GENERAL INTERVIEW</x:v>
      </x:c>
      <x:c r="T33" s="22" t="str">
        <x:v>LIMITED</x:v>
      </x:c>
      <x:c r="U33" s="22" t="str">
        <x:v>LIMITED</x:v>
      </x:c>
      <x:c r="V33" s="22" t="str">
        <x:v>NO_FULL_NEED_COMMITMENT_VERIFIED</x:v>
      </x:c>
      <x:c r="W33" s="22" t="str">
        <x:v>College/private scholarships may be available; broad institutional need aid not verified</x:v>
      </x:c>
      <x:c r="X33" s="22" t="str">
        <x:v>https://admissions.ufl.edu/apply/freshman/deadlines</x:v>
      </x:c>
      <x:c r="Y33" s="22" t="str"/>
      <x:c r="Z33" s="22" t="str">
        <x:v>https://fairtest.org/test-optional-list/</x:v>
      </x:c>
      <x:c r="AA33" s="22" t="str">
        <x:v>https://internationalcenter.ufl.edu/start-up/international-student-services/new-international-students/financial-information</x:v>
      </x:c>
      <x:c r="AB33" s="22" t="str">
        <x:v>2026-09-14</x:v>
      </x:c>
      <x:c r="AC33" s="22" t="str">
        <x:v>MEDIUM</x:v>
      </x:c>
      <x:c r="AD33" s="22" t="str">
        <x:v>UNKNOWN/PENDING values are intentional and must not be converted to NO. Direct official page overrides Common App grid when more specific/current.</x:v>
      </x:c>
    </x:row>
    <x:row r="34">
      <x:c r="A34" s="22" t="str">
        <x:v>30</x:v>
      </x:c>
      <x:c r="B34" s="22" t="str">
        <x:v>university-of-california-davis</x:v>
      </x:c>
      <x:c r="C34" s="22" t="str">
        <x:v>University of California-Davis</x:v>
      </x:c>
      <x:c r="D34" s="22" t="str">
        <x:v>CA</x:v>
      </x:c>
      <x:c r="E34" s="22" t="str">
        <x:v>UC_APPLICATION</x:v>
      </x:c>
      <x:c r="F34" s="22" t="str">
        <x:v>Fall 2027 application opens 2026-08-01; filing period 2026-10-01 to 2026-11-30</x:v>
      </x:c>
      <x:c r="G34" s="22" t="str">
        <x:v>95</x:v>
      </x:c>
      <x:c r="H34" s="22" t="str">
        <x:v>VERIFIED_SYSTEM_INTL</x:v>
      </x:c>
      <x:c r="I34" s="22" t="str">
        <x:v>No UC application fee waiver for international applicants assumed; verify country-specific/payment exceptions</x:v>
      </x:c>
      <x:c r="J34" s="22" t="str">
        <x:v>BLIND</x:v>
      </x:c>
      <x:c r="K34" s="22" t="str">
        <x:v>UC does not consider SAT/ACT in admissions or scholarships</x:v>
      </x:c>
      <x:c r="L34" s="22" t="str">
        <x:v>Required if &lt;3 years English-medium instruction / applicable international criteria</x:v>
      </x:c>
      <x:c r="M34" s="22" t="str">
        <x:v>IELTS 6.5; TOEFL new scale 4.5 or legacy 80; DET 115; plus approved AP/IB/ACT/SAT/college-course alternatives</x:v>
      </x:c>
      <x:c r="N34" s="22" t="str">
        <x:v>NOT GENERALLY REQUIRED; campus may request later</x:v>
      </x:c>
      <x:c r="O34" s="22" t="str">
        <x:v>NO COMMON APP COUNSELOR REC REQUIREMENT</x:v>
      </x:c>
      <x:c r="P34" s="22" t="str">
        <x:v>NOT GENERALLY REQUIRED</x:v>
      </x:c>
      <x:c r="Q34" s="22" t="str">
        <x:v>YES — UC Personal Insight Questions</x:v>
      </x:c>
      <x:c r="R34" s="22" t="str">
        <x:v>PROGRAM-SPECIFIC</x:v>
      </x:c>
      <x:c r="S34" s="22" t="str">
        <x:v>NOT GENERALLY REQUIRED; some campuses may request for English/selection</x:v>
      </x:c>
      <x:c r="T34" s="22" t="str">
        <x:v>NO_NEED_BASED_AID</x:v>
      </x:c>
      <x:c r="U34" s="22" t="str">
        <x:v>NO_BROAD_NEED_AID</x:v>
      </x:c>
      <x:c r="V34" s="22" t="str">
        <x:v>NO</x:v>
      </x:c>
      <x:c r="W34" s="22" t="str">
        <x:v>International students are generally ineligible for student loans and eligible for very few scholarships</x:v>
      </x:c>
      <x:c r="X34" s="22" t="str">
        <x:v>https://admission.universityofcalifornia.edu/how-to-apply/applying-as-a-first-year/</x:v>
      </x:c>
      <x:c r="Y34" s="22" t="str">
        <x:v>https://admission.universityofcalifornia.edu/admission-requirements/first-year-requirements/english-language-proficiency.html</x:v>
      </x:c>
      <x:c r="Z34" s="22" t="str">
        <x:v>https://admission.universityofcalifornia.edu/how-to-apply/applying-as-a-first-year/filling-out-the-application.html</x:v>
      </x:c>
      <x:c r="AA34" s="22" t="str">
        <x:v>https://admission.universityofcalifornia.edu/tuition-financial-aid/types-of-aid/who-can-get-financial-aid/</x:v>
      </x:c>
      <x:c r="AB34" s="22" t="str">
        <x:v>2026-09-14</x:v>
      </x:c>
      <x:c r="AC34" s="22" t="str">
        <x:v>HIGH</x:v>
      </x:c>
      <x:c r="AD34" s="22" t="str">
        <x:v>UNKNOWN/PENDING values are intentional and must not be converted to NO. Direct official page overrides Common App grid when more specific/current.</x:v>
      </x:c>
    </x:row>
    <x:row r="35">
      <x:c r="A35" s="22" t="str">
        <x:v>31</x:v>
      </x:c>
      <x:c r="B35" s="22" t="str">
        <x:v>university-of-texas-at-austin</x:v>
      </x:c>
      <x:c r="C35" s="22" t="str">
        <x:v>The University of Texas at Austin</x:v>
      </x:c>
      <x:c r="D35" s="22" t="str">
        <x:v>TX</x:v>
      </x:c>
      <x:c r="E35" s="22" t="str">
        <x:v>COMMON_APP;APPLYTEXAS</x:v>
      </x:c>
      <x:c r="F35" s="22" t="str">
        <x:v>EA 2026-10-15 (materials 10/22); RD 2026-12-01 (materials 12/10)</x:v>
      </x:c>
      <x:c r="G35" s="22" t="str">
        <x:v>90</x:v>
      </x:c>
      <x:c r="H35" s="22" t="str">
        <x:v>VERIFIED_OFFICIAL_INTL</x:v>
      </x:c>
      <x:c r="I35" s="22" t="str">
        <x:v>INTERNATIONAL WAIVER NOT ASSUMED</x:v>
      </x:c>
      <x:c r="J35" s="22" t="str">
        <x:v>REQUIRED</x:v>
      </x:c>
      <x:c r="K35" s="22" t="str">
        <x:v>Batch 1 policy retained; current source is Common App grid or prior verified source</x:v>
      </x:c>
      <x:c r="L35" s="22" t="str">
        <x:v>SEE WEBSITE</x:v>
      </x:c>
      <x:c r="M35" s="22" t="str"/>
      <x:c r="N35" s="22" t="str">
        <x:v>OPTIONAL / SEE WEBSITE</x:v>
      </x:c>
      <x:c r="O35" s="22" t="str">
        <x:v>SCHOOL MATERIALS</x:v>
      </x:c>
      <x:c r="P35" s="22" t="str">
        <x:v>SEE WEBSITE</x:v>
      </x:c>
      <x:c r="Q35" s="22" t="str">
        <x:v>YES — essay + short answers</x:v>
      </x:c>
      <x:c r="R35" s="22" t="str">
        <x:v>PROGRAM-SPECIFIC</x:v>
      </x:c>
      <x:c r="S35" s="22" t="str">
        <x:v>PROGRAM-SPECIFIC</x:v>
      </x:c>
      <x:c r="T35" s="22" t="str">
        <x:v>LIMITED</x:v>
      </x:c>
      <x:c r="U35" s="22" t="str">
        <x:v>LIMITED</x:v>
      </x:c>
      <x:c r="V35" s="22" t="str">
        <x:v>NO_FULL_NEED_COMMITMENT_VERIFIED</x:v>
      </x:c>
      <x:c r="W35" s="22" t="str">
        <x:v>International scholarships/limited aid; no full-need commitment verified</x:v>
      </x:c>
      <x:c r="X35" s="22" t="str">
        <x:v>https://admissions.utexas.edu/apply/freshman/</x:v>
      </x:c>
      <x:c r="Y35" s="22" t="str"/>
      <x:c r="Z35" s="22" t="str">
        <x:v>https://news.utexas.edu/2024/03/11/ut-austin-reinstates-standardized-test-scores-in-admissions/</x:v>
      </x:c>
      <x:c r="AA35" s="22" t="str">
        <x:v>https://global.utexas.edu/isss/advising-services/financial-aid</x:v>
      </x:c>
      <x:c r="AB35" s="22" t="str">
        <x:v>2026-09-14</x:v>
      </x:c>
      <x:c r="AC35" s="22" t="str">
        <x:v>HIGH</x:v>
      </x:c>
      <x:c r="AD35" s="22" t="str">
        <x:v>UNKNOWN/PENDING values are intentional and must not be converted to NO. Direct official page overrides Common App grid when more specific/current.</x:v>
      </x:c>
    </x:row>
    <x:row r="36">
      <x:c r="A36" s="22" t="str">
        <x:v>32</x:v>
      </x:c>
      <x:c r="B36" s="22" t="str">
        <x:v>university-of-california-irvine</x:v>
      </x:c>
      <x:c r="C36" s="22" t="str">
        <x:v>University of California-Irvine</x:v>
      </x:c>
      <x:c r="D36" s="22" t="str">
        <x:v>CA</x:v>
      </x:c>
      <x:c r="E36" s="22" t="str">
        <x:v>UC_APPLICATION</x:v>
      </x:c>
      <x:c r="F36" s="22" t="str">
        <x:v>Fall 2027 application opens 2026-08-01; filing period 2026-10-01 to 2026-11-30</x:v>
      </x:c>
      <x:c r="G36" s="22" t="str">
        <x:v>95</x:v>
      </x:c>
      <x:c r="H36" s="22" t="str">
        <x:v>VERIFIED_SYSTEM_INTL</x:v>
      </x:c>
      <x:c r="I36" s="22" t="str">
        <x:v>No UC application fee waiver for international applicants assumed; verify country-specific/payment exceptions</x:v>
      </x:c>
      <x:c r="J36" s="22" t="str">
        <x:v>BLIND</x:v>
      </x:c>
      <x:c r="K36" s="22" t="str">
        <x:v>UC does not consider SAT/ACT in admissions or scholarships</x:v>
      </x:c>
      <x:c r="L36" s="22" t="str">
        <x:v>Required if &lt;3 years English-medium instruction / applicable international criteria</x:v>
      </x:c>
      <x:c r="M36" s="22" t="str">
        <x:v>IELTS 6.5; TOEFL new scale 4.5 or legacy 80; DET 115; plus approved AP/IB/ACT/SAT/college-course alternatives</x:v>
      </x:c>
      <x:c r="N36" s="22" t="str">
        <x:v>NOT GENERALLY REQUIRED; campus may request later</x:v>
      </x:c>
      <x:c r="O36" s="22" t="str">
        <x:v>NO COMMON APP COUNSELOR REC REQUIREMENT</x:v>
      </x:c>
      <x:c r="P36" s="22" t="str">
        <x:v>NOT GENERALLY REQUIRED</x:v>
      </x:c>
      <x:c r="Q36" s="22" t="str">
        <x:v>YES — UC Personal Insight Questions</x:v>
      </x:c>
      <x:c r="R36" s="22" t="str">
        <x:v>PROGRAM-SPECIFIC</x:v>
      </x:c>
      <x:c r="S36" s="22" t="str">
        <x:v>NOT GENERALLY REQUIRED; some campuses may request for English/selection</x:v>
      </x:c>
      <x:c r="T36" s="22" t="str">
        <x:v>NO_NEED_BASED_AID</x:v>
      </x:c>
      <x:c r="U36" s="22" t="str">
        <x:v>NO_BROAD_NEED_AID</x:v>
      </x:c>
      <x:c r="V36" s="22" t="str">
        <x:v>NO</x:v>
      </x:c>
      <x:c r="W36" s="22" t="str">
        <x:v>International students are generally ineligible for student loans and eligible for very few scholarships</x:v>
      </x:c>
      <x:c r="X36" s="22" t="str">
        <x:v>https://admission.universityofcalifornia.edu/how-to-apply/applying-as-a-first-year/</x:v>
      </x:c>
      <x:c r="Y36" s="22" t="str">
        <x:v>https://admission.universityofcalifornia.edu/admission-requirements/first-year-requirements/english-language-proficiency.html</x:v>
      </x:c>
      <x:c r="Z36" s="22" t="str">
        <x:v>https://admission.universityofcalifornia.edu/how-to-apply/applying-as-a-first-year/filling-out-the-application.html</x:v>
      </x:c>
      <x:c r="AA36" s="22" t="str">
        <x:v>https://admission.universityofcalifornia.edu/tuition-financial-aid/types-of-aid/who-can-get-financial-aid/</x:v>
      </x:c>
      <x:c r="AB36" s="22" t="str">
        <x:v>2026-09-14</x:v>
      </x:c>
      <x:c r="AC36" s="22" t="str">
        <x:v>HIGH</x:v>
      </x:c>
      <x:c r="AD36" s="22" t="str">
        <x:v>UNKNOWN/PENDING values are intentional and must not be converted to NO. Direct official page overrides Common App grid when more specific/current.</x:v>
      </x:c>
    </x:row>
    <x:row r="37">
      <x:c r="A37" s="22" t="str">
        <x:v>33</x:v>
      </x:c>
      <x:c r="B37" s="22" t="str">
        <x:v>georgia-institute-of-technology</x:v>
      </x:c>
      <x:c r="C37" s="22" t="str">
        <x:v>Georgia Institute of Technology-Main Campus</x:v>
      </x:c>
      <x:c r="D37" s="22" t="str">
        <x:v>GA</x:v>
      </x:c>
      <x:c r="E37" s="22" t="str">
        <x:v>COMMON_APP</x:v>
      </x:c>
      <x:c r="F37" s="22" t="str">
        <x:v>EA1 2026-10-15 (GA); EA2 2026-11-02 (non-GA/international); RD 2027-01-06</x:v>
      </x:c>
      <x:c r="G37" s="22" t="str">
        <x:v>85</x:v>
      </x:c>
      <x:c r="H37" s="22" t="str">
        <x:v>VERIFIED_OFFICIAL_INTL</x:v>
      </x:c>
      <x:c r="I37" s="22" t="str">
        <x:v>SEE WEBSITE</x:v>
      </x:c>
      <x:c r="J37" s="22" t="str">
        <x:v>REQUIRED</x:v>
      </x:c>
      <x:c r="K37" s="22" t="str">
        <x:v>Batch 1 policy retained; current source is Common App grid or prior verified source</x:v>
      </x:c>
      <x:c r="L37" s="22" t="str">
        <x:v>SEE WEBSITE / USG rules</x:v>
      </x:c>
      <x:c r="M37" s="22" t="str"/>
      <x:c r="N37" s="22" t="str">
        <x:v>OPTIONAL/SEE WEBSITE</x:v>
      </x:c>
      <x:c r="O37" s="22" t="str">
        <x:v>SCHOOL REPORT/TRANSCRIPT</x:v>
      </x:c>
      <x:c r="P37" s="22" t="str">
        <x:v>SEE WEBSITE</x:v>
      </x:c>
      <x:c r="Q37" s="22" t="str">
        <x:v>YES</x:v>
      </x:c>
      <x:c r="R37" s="22" t="str">
        <x:v>PROGRAM-SPECIFIC</x:v>
      </x:c>
      <x:c r="S37" s="22" t="str">
        <x:v>NO GENERAL INTERVIEW</x:v>
      </x:c>
      <x:c r="T37" s="22" t="str">
        <x:v>NO_NEED_BASED_AID</x:v>
      </x:c>
      <x:c r="U37" s="22" t="str">
        <x:v>NO_OR_VERY_LIMITED</x:v>
      </x:c>
      <x:c r="V37" s="22" t="str">
        <x:v>NO</x:v>
      </x:c>
      <x:c r="W37" s="22" t="str">
        <x:v>International aid/scholarship availability is typically very limited</x:v>
      </x:c>
      <x:c r="X37" s="22" t="str">
        <x:v>https://admission.gatech.edu/first-year/deadlines</x:v>
      </x:c>
      <x:c r="Y37" s="22" t="str"/>
      <x:c r="Z37" s="22" t="str">
        <x:v>https://admission.gatech.edu/first-year/standardized-tests</x:v>
      </x:c>
      <x:c r="AA37" s="22" t="str">
        <x:v>https://finaid.gatech.edu/undergraduate-types-aid/international-students</x:v>
      </x:c>
      <x:c r="AB37" s="22" t="str">
        <x:v>2026-09-14</x:v>
      </x:c>
      <x:c r="AC37" s="22" t="str">
        <x:v>HIGH</x:v>
      </x:c>
      <x:c r="AD37" s="22" t="str">
        <x:v>UNKNOWN/PENDING values are intentional and must not be converted to NO. Direct official page overrides Common App grid when more specific/current.</x:v>
      </x:c>
    </x:row>
    <x:row r="38">
      <x:c r="A38" s="22" t="str">
        <x:v>34</x:v>
      </x:c>
      <x:c r="B38" s="22" t="str">
        <x:v>university-of-california-santa-barbara</x:v>
      </x:c>
      <x:c r="C38" s="22" t="str">
        <x:v>University of California-Santa Barbara</x:v>
      </x:c>
      <x:c r="D38" s="22" t="str">
        <x:v>CA</x:v>
      </x:c>
      <x:c r="E38" s="22" t="str">
        <x:v>UC_APPLICATION</x:v>
      </x:c>
      <x:c r="F38" s="22" t="str">
        <x:v>Fall 2027 application opens 2026-08-01; filing period 2026-10-01 to 2026-11-30</x:v>
      </x:c>
      <x:c r="G38" s="22" t="str">
        <x:v>95</x:v>
      </x:c>
      <x:c r="H38" s="22" t="str">
        <x:v>VERIFIED_SYSTEM_INTL</x:v>
      </x:c>
      <x:c r="I38" s="22" t="str">
        <x:v>No UC application fee waiver for international applicants assumed; verify country-specific/payment exceptions</x:v>
      </x:c>
      <x:c r="J38" s="22" t="str">
        <x:v>BLIND</x:v>
      </x:c>
      <x:c r="K38" s="22" t="str">
        <x:v>UC does not consider SAT/ACT in admissions or scholarships</x:v>
      </x:c>
      <x:c r="L38" s="22" t="str">
        <x:v>Required if &lt;3 years English-medium instruction / applicable international criteria</x:v>
      </x:c>
      <x:c r="M38" s="22" t="str">
        <x:v>IELTS 6.5; TOEFL new scale 4.5 or legacy 80; DET 115; plus approved AP/IB/ACT/SAT/college-course alternatives</x:v>
      </x:c>
      <x:c r="N38" s="22" t="str">
        <x:v>NOT GENERALLY REQUIRED; campus may request later</x:v>
      </x:c>
      <x:c r="O38" s="22" t="str">
        <x:v>NO COMMON APP COUNSELOR REC REQUIREMENT</x:v>
      </x:c>
      <x:c r="P38" s="22" t="str">
        <x:v>NOT GENERALLY REQUIRED</x:v>
      </x:c>
      <x:c r="Q38" s="22" t="str">
        <x:v>YES — UC Personal Insight Questions</x:v>
      </x:c>
      <x:c r="R38" s="22" t="str">
        <x:v>PROGRAM-SPECIFIC</x:v>
      </x:c>
      <x:c r="S38" s="22" t="str">
        <x:v>NOT GENERALLY REQUIRED; some campuses may request for English/selection</x:v>
      </x:c>
      <x:c r="T38" s="22" t="str">
        <x:v>NO_NEED_BASED_AID</x:v>
      </x:c>
      <x:c r="U38" s="22" t="str">
        <x:v>NO_BROAD_NEED_AID</x:v>
      </x:c>
      <x:c r="V38" s="22" t="str">
        <x:v>NO</x:v>
      </x:c>
      <x:c r="W38" s="22" t="str">
        <x:v>International students are generally ineligible for student loans and eligible for very few scholarships</x:v>
      </x:c>
      <x:c r="X38" s="22" t="str">
        <x:v>https://admission.universityofcalifornia.edu/how-to-apply/applying-as-a-first-year/</x:v>
      </x:c>
      <x:c r="Y38" s="22" t="str">
        <x:v>https://admission.universityofcalifornia.edu/admission-requirements/first-year-requirements/english-language-proficiency.html</x:v>
      </x:c>
      <x:c r="Z38" s="22" t="str">
        <x:v>https://admission.universityofcalifornia.edu/how-to-apply/applying-as-a-first-year/filling-out-the-application.html</x:v>
      </x:c>
      <x:c r="AA38" s="22" t="str">
        <x:v>https://admission.universityofcalifornia.edu/tuition-financial-aid/types-of-aid/who-can-get-financial-aid/</x:v>
      </x:c>
      <x:c r="AB38" s="22" t="str">
        <x:v>2026-09-14</x:v>
      </x:c>
      <x:c r="AC38" s="22" t="str">
        <x:v>HIGH</x:v>
      </x:c>
      <x:c r="AD38" s="22" t="str">
        <x:v>UNKNOWN/PENDING values are intentional and must not be converted to NO. Direct official page overrides Common App grid when more specific/current.</x:v>
      </x:c>
    </x:row>
    <x:row r="39">
      <x:c r="A39" s="22" t="str">
        <x:v>35</x:v>
      </x:c>
      <x:c r="B39" s="22" t="str">
        <x:v>university-of-illinois-urbana-champaign</x:v>
      </x:c>
      <x:c r="C39" s="22" t="str">
        <x:v>University of Illinois Urbana-Champaign</x:v>
      </x:c>
      <x:c r="D39" s="22" t="str">
        <x:v>IL</x:v>
      </x:c>
      <x:c r="E39" s="22" t="str">
        <x:v>COMMON_APP</x:v>
      </x:c>
      <x:c r="F39" s="22" t="str">
        <x:v>EA 2026-11-01; RD 2027-01-05</x:v>
      </x:c>
      <x:c r="G39" s="22" t="str">
        <x:v>75</x:v>
      </x:c>
      <x:c r="H39" s="22" t="str">
        <x:v>VERIFIED_GRID</x:v>
      </x:c>
      <x:c r="I39" s="22" t="str">
        <x:v>U.S.-ONLY WAIVER</x:v>
      </x:c>
      <x:c r="J39" s="22" t="str">
        <x:v>OPTIONAL</x:v>
      </x:c>
      <x:c r="K39" s="22" t="str">
        <x:v>Batch 1 policy retained; current source is Common App grid or prior verified source</x:v>
      </x:c>
      <x:c r="L39" s="22" t="str">
        <x:v>DET/IELTS/TOEFL</x:v>
      </x:c>
      <x:c r="M39" s="22" t="str"/>
      <x:c r="N39" s="22" t="str">
        <x:v>PENDING</x:v>
      </x:c>
      <x:c r="O39" s="22" t="str">
        <x:v>PENDING</x:v>
      </x:c>
      <x:c r="P39" s="22" t="str">
        <x:v>PENDING</x:v>
      </x:c>
      <x:c r="Q39" s="22" t="str">
        <x:v>YES</x:v>
      </x:c>
      <x:c r="R39" s="22" t="str">
        <x:v>PROGRAM-SPECIFIC</x:v>
      </x:c>
      <x:c r="S39" s="22" t="str">
        <x:v>NO GENERAL INTERVIEW</x:v>
      </x:c>
      <x:c r="T39" s="22" t="str">
        <x:v>NO_NEED_BASED_AID</x:v>
      </x:c>
      <x:c r="U39" s="22" t="str">
        <x:v>NO</x:v>
      </x:c>
      <x:c r="V39" s="22" t="str">
        <x:v>NO</x:v>
      </x:c>
      <x:c r="W39" s="22" t="str">
        <x:v>International students generally not eligible for need-based university aid; scholarships may exist</x:v>
      </x:c>
      <x:c r="X39" s="22" t="str">
        <x:v>https://content.commonapp.org/Files/ReqGrid.pdf</x:v>
      </x:c>
      <x:c r="Y39" s="22" t="str"/>
      <x:c r="Z39" s="22" t="str">
        <x:v>https://www.admissions.illinois.edu/faq/applicant-freshman</x:v>
      </x:c>
      <x:c r="AA39" s="22" t="str">
        <x:v>https://osfa.illinois.edu/types-of-aid/other-aid/international-students/</x:v>
      </x:c>
      <x:c r="AB39" s="22" t="str">
        <x:v>2026-09-14</x:v>
      </x:c>
      <x:c r="AC39" s="22" t="str">
        <x:v>HIGH</x:v>
      </x:c>
      <x:c r="AD39" s="22" t="str">
        <x:v>UNKNOWN/PENDING values are intentional and must not be converted to NO. Direct official page overrides Common App grid when more specific/current.</x:v>
      </x:c>
    </x:row>
    <x:row r="40">
      <x:c r="A40" s="22" t="str">
        <x:v>36</x:v>
      </x:c>
      <x:c r="B40" s="22" t="str">
        <x:v>university-of-wisconsinmadison</x:v>
      </x:c>
      <x:c r="C40" s="22" t="str">
        <x:v>University of Wisconsin-Madison</x:v>
      </x:c>
      <x:c r="D40" s="22" t="str">
        <x:v>WI</x:v>
      </x:c>
      <x:c r="E40" s="22" t="str">
        <x:v>COMMON_APP</x:v>
      </x:c>
      <x:c r="F40" s="22" t="str">
        <x:v>EA 2026-11-01; RD 2027-01-15</x:v>
      </x:c>
      <x:c r="G40" s="22" t="str">
        <x:v>80</x:v>
      </x:c>
      <x:c r="H40" s="22" t="str">
        <x:v>VERIFIED_GRID</x:v>
      </x:c>
      <x:c r="I40" s="22" t="str">
        <x:v>ACCEPTED</x:v>
      </x:c>
      <x:c r="J40" s="22" t="str">
        <x:v>OPTIONAL</x:v>
      </x:c>
      <x:c r="K40" s="22" t="str">
        <x:v>Batch 1 policy retained; current source is Common App grid or prior verified source</x:v>
      </x:c>
      <x:c r="L40" s="22" t="str">
        <x:v>DET/IELTS/TOEFL</x:v>
      </x:c>
      <x:c r="M40" s="22" t="str"/>
      <x:c r="N40" s="22" t="str">
        <x:v>1</x:v>
      </x:c>
      <x:c r="O40" s="22" t="str">
        <x:v>PENDING</x:v>
      </x:c>
      <x:c r="P40" s="22" t="str">
        <x:v>PENDING</x:v>
      </x:c>
      <x:c r="Q40" s="22" t="str">
        <x:v>YES</x:v>
      </x:c>
      <x:c r="R40" s="22" t="str">
        <x:v>PROGRAM-SPECIFIC</x:v>
      </x:c>
      <x:c r="S40" s="22" t="str">
        <x:v>NO GENERAL INTERVIEW</x:v>
      </x:c>
      <x:c r="T40" s="22" t="str">
        <x:v>LIMITED</x:v>
      </x:c>
      <x:c r="U40" s="22" t="str">
        <x:v>LIMITED/MERIT</x:v>
      </x:c>
      <x:c r="V40" s="22" t="str">
        <x:v>NO_FULL_NEED_COMMITMENT_VERIFIED</x:v>
      </x:c>
      <x:c r="W40" s="22" t="str">
        <x:v>Scholarships may exist; broad need-based aid not verified</x:v>
      </x:c>
      <x:c r="X40" s="22" t="str">
        <x:v>https://content.commonapp.org/Files/ReqGrid.pdf</x:v>
      </x:c>
      <x:c r="Y40" s="22" t="str"/>
      <x:c r="Z40" s="22" t="str">
        <x:v>https://admissions.wisc.edu/act_sat_faq/</x:v>
      </x:c>
      <x:c r="AA40" s="22" t="str">
        <x:v>https://iss.wisc.edu/students/current-students/funding-scholarships/</x:v>
      </x:c>
      <x:c r="AB40" s="22" t="str">
        <x:v>2026-09-14</x:v>
      </x:c>
      <x:c r="AC40" s="22" t="str">
        <x:v>HIGH</x:v>
      </x:c>
      <x:c r="AD40" s="22" t="str">
        <x:v>UNKNOWN/PENDING values are intentional and must not be converted to NO. Direct official page overrides Common App grid when more specific/current.</x:v>
      </x:c>
    </x:row>
    <x:row r="41">
      <x:c r="A41" s="22" t="str">
        <x:v>37</x:v>
      </x:c>
      <x:c r="B41" s="22" t="str">
        <x:v>new-york-university</x:v>
      </x:c>
      <x:c r="C41" s="22" t="str">
        <x:v>New York University</x:v>
      </x:c>
      <x:c r="D41" s="22" t="str">
        <x:v>NY</x:v>
      </x:c>
      <x:c r="E41" s="22" t="str">
        <x:v>COMMON_APP</x:v>
      </x:c>
      <x:c r="F41" s="22" t="str">
        <x:v>ED I 2026-11-01; ED II 2027-01-01; RD 2027-01-05</x:v>
      </x:c>
      <x:c r="G41" s="22" t="str">
        <x:v>85</x:v>
      </x:c>
      <x:c r="H41" s="22" t="str">
        <x:v>VERIFIED_GRID</x:v>
      </x:c>
      <x:c r="I41" s="22" t="str">
        <x:v>ACCEPTED</x:v>
      </x:c>
      <x:c r="J41" s="22" t="str">
        <x:v>OPTIONAL</x:v>
      </x:c>
      <x:c r="K41" s="22" t="str">
        <x:v>Batch 1 policy retained; current source is Common App grid or prior verified source</x:v>
      </x:c>
      <x:c r="L41" s="22" t="str">
        <x:v>SEE WEBSITE</x:v>
      </x:c>
      <x:c r="M41" s="22" t="str"/>
      <x:c r="N41" s="22" t="str">
        <x:v>PENDING</x:v>
      </x:c>
      <x:c r="O41" s="22" t="str">
        <x:v>PENDING</x:v>
      </x:c>
      <x:c r="P41" s="22" t="str">
        <x:v>PENDING</x:v>
      </x:c>
      <x:c r="Q41" s="22" t="str">
        <x:v>YES</x:v>
      </x:c>
      <x:c r="R41" s="22" t="str">
        <x:v>PROGRAM-SPECIFIC</x:v>
      </x:c>
      <x:c r="S41" s="22" t="str">
        <x:v>PROGRAM-SPECIFIC</x:v>
      </x:c>
      <x:c r="T41" s="22" t="str">
        <x:v>NEED_AWARE</x:v>
      </x:c>
      <x:c r="U41" s="22" t="str">
        <x:v>YES</x:v>
      </x:c>
      <x:c r="V41" s="22" t="str">
        <x:v>PENDING</x:v>
      </x:c>
      <x:c r="W41" s="22" t="str">
        <x:v>CSS Profile required for first-year NYU scholarship consideration; international need considered in admission</x:v>
      </x:c>
      <x:c r="X41" s="22" t="str">
        <x:v>https://content.commonapp.org/Files/ReqGrid.pdf</x:v>
      </x:c>
      <x:c r="Y41" s="22" t="str"/>
      <x:c r="Z41" s="22" t="str">
        <x:v>https://www.nyu.edu/admissions/undergraduate-admissions/how-to-apply/standardized-tests.html</x:v>
      </x:c>
      <x:c r="AA41" s="22" t="str">
        <x:v>https://bulletins.nyu.edu/undergraduate/business/cost-attendance/financial-aid/</x:v>
      </x:c>
      <x:c r="AB41" s="22" t="str">
        <x:v>2026-09-14</x:v>
      </x:c>
      <x:c r="AC41" s="22" t="str">
        <x:v>HIGH</x:v>
      </x:c>
      <x:c r="AD41" s="22" t="str">
        <x:v>UNKNOWN/PENDING values are intentional and must not be converted to NO. Direct official page overrides Common App grid when more specific/current.</x:v>
      </x:c>
    </x:row>
    <x:row r="42">
      <x:c r="A42" s="22" t="str">
        <x:v>38</x:v>
      </x:c>
      <x:c r="B42" s="22" t="str">
        <x:v>boston-college</x:v>
      </x:c>
      <x:c r="C42" s="22" t="str">
        <x:v>Boston College</x:v>
      </x:c>
      <x:c r="D42" s="22" t="str">
        <x:v>MA</x:v>
      </x:c>
      <x:c r="E42" s="22" t="str">
        <x:v>COMMON_APP</x:v>
      </x:c>
      <x:c r="F42" s="22" t="str">
        <x:v>ED I 2026-11-01; ED II 2027-01-04; RD 2027-01-04</x:v>
      </x:c>
      <x:c r="G42" s="22" t="str">
        <x:v>85</x:v>
      </x:c>
      <x:c r="H42" s="22" t="str">
        <x:v>VERIFIED_GRID</x:v>
      </x:c>
      <x:c r="I42" s="22" t="str">
        <x:v>U.S.-ONLY WAIVER per grid</x:v>
      </x:c>
      <x:c r="J42" s="22" t="str">
        <x:v>OPTIONAL</x:v>
      </x:c>
      <x:c r="K42" s="22" t="str">
        <x:v>Batch 1 policy retained; current source is Common App grid or prior verified source</x:v>
      </x:c>
      <x:c r="L42" s="22" t="str">
        <x:v>Required unless waiver criteria met; see official page</x:v>
      </x:c>
      <x:c r="M42" s="22" t="str">
        <x:v>Admitted students typically average ~5.5 on new TOEFL scale; exact minimum varies/see site</x:v>
      </x:c>
      <x:c r="N42" s="22" t="str">
        <x:v>2</x:v>
      </x:c>
      <x:c r="O42" s="22" t="str">
        <x:v>YES</x:v>
      </x:c>
      <x:c r="P42" s="22" t="str">
        <x:v>YES</x:v>
      </x:c>
      <x:c r="Q42" s="22" t="str">
        <x:v>YES</x:v>
      </x:c>
      <x:c r="R42" s="22" t="str">
        <x:v>OPTIONAL</x:v>
      </x:c>
      <x:c r="S42" s="22" t="str">
        <x:v>INITIALVIEW encouraged for international</x:v>
      </x:c>
      <x:c r="T42" s="22" t="str">
        <x:v>NO_NEED_BASED_AID</x:v>
      </x:c>
      <x:c r="U42" s="22" t="str">
        <x:v>NO</x:v>
      </x:c>
      <x:c r="V42" s="22" t="str">
        <x:v>NO</x:v>
      </x:c>
      <x:c r="W42" s="22" t="str">
        <x:v>International applicants who are not U.S. citizens/permanent residents are not eligible for BC need-based aid</x:v>
      </x:c>
      <x:c r="X42" s="22" t="str">
        <x:v>https://content.commonapp.org/Files/ReqGrid.pdf</x:v>
      </x:c>
      <x:c r="Y42" s="22" t="str">
        <x:v>https://www.bc.edu/bc-web/admission/apply/international.html</x:v>
      </x:c>
      <x:c r="Z42" s="22" t="str">
        <x:v>https://www.bc.edu/bc-web/admission/apply/test-optional.html</x:v>
      </x:c>
      <x:c r="AA42" s="22" t="str">
        <x:v>https://www.bc.edu/bc-web/admission/apply/international.html</x:v>
      </x:c>
      <x:c r="AB42" s="22" t="str">
        <x:v>2026-09-14</x:v>
      </x:c>
      <x:c r="AC42" s="22" t="str">
        <x:v>HIGH</x:v>
      </x:c>
      <x:c r="AD42" s="22" t="str">
        <x:v>UNKNOWN/PENDING values are intentional and must not be converted to NO. Direct official page overrides Common App grid when more specific/current.</x:v>
      </x:c>
    </x:row>
    <x:row r="43">
      <x:c r="A43" s="22" t="str">
        <x:v>39</x:v>
      </x:c>
      <x:c r="B43" s="22" t="str">
        <x:v>university-of-washington</x:v>
      </x:c>
      <x:c r="C43" s="22" t="str">
        <x:v>University of Washington-Seattle Campus</x:v>
      </x:c>
      <x:c r="D43" s="22" t="str">
        <x:v>WA</x:v>
      </x:c>
      <x:c r="E43" s="22" t="str">
        <x:v>COMMON_APP</x:v>
      </x:c>
      <x:c r="F43" s="22" t="str">
        <x:v>RD 2026-11-15</x:v>
      </x:c>
      <x:c r="G43" s="22" t="str">
        <x:v>95</x:v>
      </x:c>
      <x:c r="H43" s="22" t="str">
        <x:v>VERIFIED_GRID_INTL</x:v>
      </x:c>
      <x:c r="I43" s="22" t="str">
        <x:v>ACCEPTED</x:v>
      </x:c>
      <x:c r="J43" s="22" t="str">
        <x:v>OPTIONAL</x:v>
      </x:c>
      <x:c r="K43" s="22" t="str">
        <x:v>Batch 1 policy retained; current source is Common App grid or prior verified source</x:v>
      </x:c>
      <x:c r="L43" s="22" t="str">
        <x:v>SEE WEBSITE</x:v>
      </x:c>
      <x:c r="M43" s="22" t="str"/>
      <x:c r="N43" s="22" t="str">
        <x:v>NOT GENERALLY REQUIRED</x:v>
      </x:c>
      <x:c r="O43" s="22" t="str">
        <x:v>PENDING</x:v>
      </x:c>
      <x:c r="P43" s="22" t="str">
        <x:v>PENDING</x:v>
      </x:c>
      <x:c r="Q43" s="22" t="str">
        <x:v>YES</x:v>
      </x:c>
      <x:c r="R43" s="22" t="str">
        <x:v>PROGRAM-SPECIFIC</x:v>
      </x:c>
      <x:c r="S43" s="22" t="str">
        <x:v>NO GENERAL INTERVIEW</x:v>
      </x:c>
      <x:c r="T43" s="22" t="str">
        <x:v>LIMITED</x:v>
      </x:c>
      <x:c r="U43" s="22" t="str">
        <x:v>VERY_LIMITED</x:v>
      </x:c>
      <x:c r="V43" s="22" t="str">
        <x:v>NO</x:v>
      </x:c>
      <x:c r="W43" s="22" t="str">
        <x:v>Nonresident/international university grant access is very limited; federal aid unavailable</x:v>
      </x:c>
      <x:c r="X43" s="22" t="str">
        <x:v>https://content.commonapp.org/Files/ReqGrid.pdf</x:v>
      </x:c>
      <x:c r="Y43" s="22" t="str"/>
      <x:c r="Z43" s="22" t="str">
        <x:v>https://www.washington.edu/news/2020/06/11/uw-removes-standardized-testing-requirement-for-incoming-students-beyond-fall-2021/</x:v>
      </x:c>
      <x:c r="AA43" s="22" t="str">
        <x:v>https://www.washington.edu/financialaid/getting-started/eligibility/international-students/</x:v>
      </x:c>
      <x:c r="AB43" s="22" t="str">
        <x:v>2026-09-14</x:v>
      </x:c>
      <x:c r="AC43" s="22" t="str">
        <x:v>HIGH</x:v>
      </x:c>
      <x:c r="AD43" s="22" t="str">
        <x:v>UNKNOWN/PENDING values are intentional and must not be converted to NO. Direct official page overrides Common App grid when more specific/current.</x:v>
      </x:c>
    </x:row>
    <x:row r="44">
      <x:c r="A44" s="22" t="str">
        <x:v>40</x:v>
      </x:c>
      <x:c r="B44" s="22" t="str">
        <x:v>tufts-university</x:v>
      </x:c>
      <x:c r="C44" s="22" t="str">
        <x:v>Tufts University</x:v>
      </x:c>
      <x:c r="D44" s="22" t="str">
        <x:v>MA</x:v>
      </x:c>
      <x:c r="E44" s="22" t="str">
        <x:v>COMMON_APP</x:v>
      </x:c>
      <x:c r="F44" s="22" t="str">
        <x:v>ED I 2026-11-02; ED II 2027-01-04; RD 2027-01-04</x:v>
      </x:c>
      <x:c r="G44" s="22" t="str">
        <x:v>75</x:v>
      </x:c>
      <x:c r="H44" s="22" t="str">
        <x:v>VERIFIED_GRID</x:v>
      </x:c>
      <x:c r="I44" s="22" t="str">
        <x:v>ACCEPTED</x:v>
      </x:c>
      <x:c r="J44" s="22" t="str">
        <x:v>OPTIONAL</x:v>
      </x:c>
      <x:c r="K44" s="22" t="str">
        <x:v>Batch 1 policy retained; current source is Common App grid or prior verified source</x:v>
      </x:c>
      <x:c r="L44" s="22" t="str">
        <x:v>SEE WEBSITE</x:v>
      </x:c>
      <x:c r="M44" s="22" t="str"/>
      <x:c r="N44" s="22" t="str">
        <x:v>1</x:v>
      </x:c>
      <x:c r="O44" s="22" t="str">
        <x:v>YES</x:v>
      </x:c>
      <x:c r="P44" s="22" t="str">
        <x:v>YES</x:v>
      </x:c>
      <x:c r="Q44" s="22" t="str">
        <x:v>YES</x:v>
      </x:c>
      <x:c r="R44" s="22" t="str">
        <x:v>OPTIONAL/PROGRAM</x:v>
      </x:c>
      <x:c r="S44" s="22" t="str">
        <x:v>OPTIONAL</x:v>
      </x:c>
      <x:c r="T44" s="22" t="str">
        <x:v>UNKNOWN</x:v>
      </x:c>
      <x:c r="U44" s="22" t="str">
        <x:v>YES</x:v>
      </x:c>
      <x:c r="V44" s="22" t="str">
        <x:v>YES</x:v>
      </x:c>
      <x:c r="W44" s="22" t="str">
        <x:v>Tufts states it meets full demonstrated need for admitted students; international admission policy should be reverified directly</x:v>
      </x:c>
      <x:c r="X44" s="22" t="str">
        <x:v>https://content.commonapp.org/Files/ReqGrid.pdf</x:v>
      </x:c>
      <x:c r="Y44" s="22" t="str"/>
      <x:c r="Z44" s="22" t="str">
        <x:v>https://now.tufts.edu/2023/01/17/applications-undergraduate-class-2027-top-34000</x:v>
      </x:c>
      <x:c r="AA44" s="22" t="str">
        <x:v>https://students.tufts.edu/financial-services/financial-aid/undergraduate-aid/international-students</x:v>
      </x:c>
      <x:c r="AB44" s="22" t="str">
        <x:v>2026-09-14</x:v>
      </x:c>
      <x:c r="AC44" s="22" t="str">
        <x:v>HIGH</x:v>
      </x:c>
      <x:c r="AD44" s="22" t="str">
        <x:v>UNKNOWN/PENDING values are intentional and must not be converted to NO. Direct official page overrides Common App grid when more specific/current.</x:v>
      </x:c>
    </x:row>
    <x:row r="45">
      <x:c r="A45" s="22" t="str">
        <x:v>41</x:v>
      </x:c>
      <x:c r="B45" s="22" t="str">
        <x:v>rutgers-universitynew-brunswick</x:v>
      </x:c>
      <x:c r="C45" s="22" t="str">
        <x:v>Rutgers University-New Brunswick</x:v>
      </x:c>
      <x:c r="D45" s="22" t="str">
        <x:v>NJ</x:v>
      </x:c>
      <x:c r="E45" s="22" t="str">
        <x:v>COMMON_APP</x:v>
      </x:c>
      <x:c r="F45" s="22" t="str">
        <x:v>EA 2026-11-01; RD 2026-12-01</x:v>
      </x:c>
      <x:c r="G45" s="22" t="str">
        <x:v>70</x:v>
      </x:c>
      <x:c r="H45" s="22" t="str">
        <x:v>VERIFIED_OFFICIAL</x:v>
      </x:c>
      <x:c r="I45" s="22" t="str">
        <x:v>Limited official categories; do not assume intl eligibility</x:v>
      </x:c>
      <x:c r="J45" s="22" t="str">
        <x:v>OPTIONAL</x:v>
      </x:c>
      <x:c r="K45" s="22" t="str">
        <x:v>Batch 1 policy retained; current source is Common App grid or prior verified source</x:v>
      </x:c>
      <x:c r="L45" s="22" t="str">
        <x:v>English proficiency required when applicable</x:v>
      </x:c>
      <x:c r="M45" s="22" t="str">
        <x:v>TOEFL legacy 79 / new 4.5; IELTS 6.5; MET 56; SAT EBRW 550; ACT English 21; PTE 53; DET 115; Cambridge B2</x:v>
      </x:c>
      <x:c r="N45" s="22" t="str">
        <x:v>NOT GENERALLY REQUIRED</x:v>
      </x:c>
      <x:c r="O45" s="22" t="str">
        <x:v>TRANSCRIPT/SRAR FLOW; SEE WEBSITE</x:v>
      </x:c>
      <x:c r="P45" s="22" t="str">
        <x:v>SEE WEBSITE</x:v>
      </x:c>
      <x:c r="Q45" s="22" t="str">
        <x:v>YES — Rutgers/Common App essay; no general supplemental essay</x:v>
      </x:c>
      <x:c r="R45" s="22" t="str">
        <x:v>MASON GROSS PROGRAM-SPECIFIC</x:v>
      </x:c>
      <x:c r="S45" s="22" t="str">
        <x:v>NO GENERAL INTERVIEW</x:v>
      </x:c>
      <x:c r="T45" s="22" t="str">
        <x:v>MERIT_FOCUSED_LIMITED</x:v>
      </x:c>
      <x:c r="U45" s="22" t="str">
        <x:v>MERIT/VERY_LIMITED_NEED</x:v>
      </x:c>
      <x:c r="V45" s="22" t="str">
        <x:v>NO_FULL_NEED_COMMITMENT_VERIFIED</x:v>
      </x:c>
      <x:c r="W45" s="22" t="str">
        <x:v>International merit awards available; broad need aid not verified</x:v>
      </x:c>
      <x:c r="X45" s="22" t="str">
        <x:v>https://admissions.rutgers.edu/apply/first-year-applicants</x:v>
      </x:c>
      <x:c r="Y45" s="22" t="str">
        <x:v>https://admissions.rutgers.edu/apply/international-applicants</x:v>
      </x:c>
      <x:c r="Z45" s="22" t="str">
        <x:v>https://admissions.rutgers.edu/FAQ</x:v>
      </x:c>
      <x:c r="AA45" s="22" t="str">
        <x:v>https://admissions.rutgers.edu/costs-and-aid/scholarships</x:v>
      </x:c>
      <x:c r="AB45" s="22" t="str">
        <x:v>2026-09-14</x:v>
      </x:c>
      <x:c r="AC45" s="22" t="str">
        <x:v>HIGH</x:v>
      </x:c>
      <x:c r="AD45" s="22" t="str">
        <x:v>UNKNOWN/PENDING values are intentional and must not be converted to NO. Direct official page overrides Common App grid when more specific/current.</x:v>
      </x:c>
    </x:row>
    <x:row r="46">
      <x:c r="A46" s="22" t="str">
        <x:v>42</x:v>
      </x:c>
      <x:c r="B46" s="22" t="str">
        <x:v>boston-university</x:v>
      </x:c>
      <x:c r="C46" s="22" t="str">
        <x:v>Boston University</x:v>
      </x:c>
      <x:c r="D46" s="22" t="str">
        <x:v>MA</x:v>
      </x:c>
      <x:c r="E46" s="22" t="str">
        <x:v>COMMON_APP</x:v>
      </x:c>
      <x:c r="F46" s="22" t="str">
        <x:v>ED I 2026-11-02; ED II 2027-01-05; RD 2027-01-05</x:v>
      </x:c>
      <x:c r="G46" s="22" t="str">
        <x:v>80</x:v>
      </x:c>
      <x:c r="H46" s="22" t="str">
        <x:v>VERIFIED_GRID</x:v>
      </x:c>
      <x:c r="I46" s="22" t="str">
        <x:v>ACCEPTED</x:v>
      </x:c>
      <x:c r="J46" s="22" t="str">
        <x:v>OPTIONAL</x:v>
      </x:c>
      <x:c r="K46" s="22" t="str">
        <x:v>Batch 1 policy retained; current source is Common App grid or prior verified source</x:v>
      </x:c>
      <x:c r="L46" s="22" t="str">
        <x:v>SEE WEBSITE</x:v>
      </x:c>
      <x:c r="M46" s="22" t="str"/>
      <x:c r="N46" s="22" t="str">
        <x:v>1</x:v>
      </x:c>
      <x:c r="O46" s="22" t="str">
        <x:v>YES</x:v>
      </x:c>
      <x:c r="P46" s="22" t="str">
        <x:v>YES</x:v>
      </x:c>
      <x:c r="Q46" s="22" t="str">
        <x:v>YES</x:v>
      </x:c>
      <x:c r="R46" s="22" t="str">
        <x:v>PROGRAM-SPECIFIC</x:v>
      </x:c>
      <x:c r="S46" s="22" t="str">
        <x:v>PROGRAM-SPECIFIC</x:v>
      </x:c>
      <x:c r="T46" s="22" t="str">
        <x:v>NO_NEED_BASED_AID</x:v>
      </x:c>
      <x:c r="U46" s="22" t="str">
        <x:v>NO</x:v>
      </x:c>
      <x:c r="V46" s="22" t="str">
        <x:v>NO</x:v>
      </x:c>
      <x:c r="W46" s="22" t="str">
        <x:v>International first-year students generally merit-only for institutional awards</x:v>
      </x:c>
      <x:c r="X46" s="22" t="str">
        <x:v>https://content.commonapp.org/Files/ReqGrid.pdf</x:v>
      </x:c>
      <x:c r="Y46" s="22" t="str"/>
      <x:c r="Z46" s="22" t="str">
        <x:v>https://www.bu.edu/admissions/apply/first-year/test-policy/</x:v>
      </x:c>
      <x:c r="AA46" s="22" t="str">
        <x:v>https://www.bu.edu/admissions/apply/international/</x:v>
      </x:c>
      <x:c r="AB46" s="22" t="str">
        <x:v>2026-09-14</x:v>
      </x:c>
      <x:c r="AC46" s="22" t="str">
        <x:v>HIGH</x:v>
      </x:c>
      <x:c r="AD46" s="22" t="str">
        <x:v>UNKNOWN/PENDING values are intentional and must not be converted to NO. Direct official page overrides Common App grid when more specific/current.</x:v>
      </x:c>
    </x:row>
    <x:row r="47">
      <x:c r="A47" s="22" t="str">
        <x:v>43</x:v>
      </x:c>
      <x:c r="B47" s="22" t="str">
        <x:v>the-ohio-state-university</x:v>
      </x:c>
      <x:c r="C47" s="22" t="str">
        <x:v>Ohio State University-Main Campus</x:v>
      </x:c>
      <x:c r="D47" s="22" t="str">
        <x:v>OH</x:v>
      </x:c>
      <x:c r="E47" s="22" t="str">
        <x:v>COMMON_APP</x:v>
      </x:c>
      <x:c r="F47" s="22" t="str">
        <x:v>EA 2026-11-01; RD 2027-01-15</x:v>
      </x:c>
      <x:c r="G47" s="22" t="str">
        <x:v>70</x:v>
      </x:c>
      <x:c r="H47" s="22" t="str">
        <x:v>VERIFIED_OFFICIAL</x:v>
      </x:c>
      <x:c r="I47" s="22" t="str">
        <x:v>International generally not eligible for institutional app fee waiver; see official</x:v>
      </x:c>
      <x:c r="J47" s="22" t="str">
        <x:v>REQUIRED</x:v>
      </x:c>
      <x:c r="K47" s="22" t="str">
        <x:v>Batch 1 policy retained; current source is Common App grid or prior verified source</x:v>
      </x:c>
      <x:c r="L47" s="22" t="str">
        <x:v>English proficiency required when applicable</x:v>
      </x:c>
      <x:c r="M47" s="22" t="str">
        <x:v>TOEFL legacy 79 / new 4.0; IELTS 6.5; ACT English 21; DET 120; SAT EBRW 550</x:v>
      </x:c>
      <x:c r="N47" s="22" t="str">
        <x:v>OPTIONAL up to 2</x:v>
      </x:c>
      <x:c r="O47" s="22" t="str">
        <x:v>TRANSCRIPTS/MATERIALS</x:v>
      </x:c>
      <x:c r="P47" s="22" t="str">
        <x:v>SEE WEBSITE</x:v>
      </x:c>
      <x:c r="Q47" s="22" t="str">
        <x:v>COMMON APP ESSAY</x:v>
      </x:c>
      <x:c r="R47" s="22" t="str">
        <x:v>PROGRAM-SPECIFIC</x:v>
      </x:c>
      <x:c r="S47" s="22" t="str">
        <x:v>NO GENERAL INTERVIEW</x:v>
      </x:c>
      <x:c r="T47" s="22" t="str">
        <x:v>LIMITED</x:v>
      </x:c>
      <x:c r="U47" s="22" t="str">
        <x:v>LIMITED</x:v>
      </x:c>
      <x:c r="V47" s="22" t="str">
        <x:v>NO_FULL_NEED_COMMITMENT_VERIFIED</x:v>
      </x:c>
      <x:c r="W47" s="22" t="str">
        <x:v>International students generally ineligible for federal/state and most institutional need aid; scholarship search available</x:v>
      </x:c>
      <x:c r="X47" s="22" t="str">
        <x:v>https://undergrad.osu.edu/apply/international-freshmen/apply-step-by-step</x:v>
      </x:c>
      <x:c r="Y47" s="22" t="str">
        <x:v>https://undergrad.osu.edu/apply/international-freshmen</x:v>
      </x:c>
      <x:c r="Z47" s="22" t="str">
        <x:v>https://undergrad.osu.edu/apply/freshmen-columbus/apply-step-by-step</x:v>
      </x:c>
      <x:c r="AA47" s="22" t="str">
        <x:v>https://undergrad.osu.edu/apply/international-freshmen</x:v>
      </x:c>
      <x:c r="AB47" s="22" t="str">
        <x:v>2026-09-14</x:v>
      </x:c>
      <x:c r="AC47" s="22" t="str">
        <x:v>HIGH</x:v>
      </x:c>
      <x:c r="AD47" s="22" t="str">
        <x:v>UNKNOWN/PENDING values are intentional and must not be converted to NO. Direct official page overrides Common App grid when more specific/current.</x:v>
      </x:c>
    </x:row>
    <x:row r="48">
      <x:c r="A48" s="22" t="str">
        <x:v>44</x:v>
      </x:c>
      <x:c r="B48" s="22" t="str">
        <x:v>university-of-maryland-college-park</x:v>
      </x:c>
      <x:c r="C48" s="22" t="str">
        <x:v>University of Maryland-College Park</x:v>
      </x:c>
      <x:c r="D48" s="22" t="str">
        <x:v>MD</x:v>
      </x:c>
      <x:c r="E48" s="22" t="str">
        <x:v>COMMON_APP</x:v>
      </x:c>
      <x:c r="F48" s="22" t="str">
        <x:v>EA 2026-11-01; RD 2027-01-20</x:v>
      </x:c>
      <x:c r="G48" s="22" t="str">
        <x:v>80</x:v>
      </x:c>
      <x:c r="H48" s="22" t="str">
        <x:v>VERIFIED_GRID</x:v>
      </x:c>
      <x:c r="I48" s="22" t="str">
        <x:v>U.S.-ONLY waiver per grid</x:v>
      </x:c>
      <x:c r="J48" s="22" t="str">
        <x:v>OPTIONAL</x:v>
      </x:c>
      <x:c r="K48" s="22" t="str">
        <x:v>Batch 1 policy retained; current source is Common App grid or prior verified source</x:v>
      </x:c>
      <x:c r="L48" s="22" t="str">
        <x:v>SEE WEBSITE</x:v>
      </x:c>
      <x:c r="M48" s="22" t="str"/>
      <x:c r="N48" s="22" t="str">
        <x:v>1</x:v>
      </x:c>
      <x:c r="O48" s="22" t="str">
        <x:v>PENDING</x:v>
      </x:c>
      <x:c r="P48" s="22" t="str">
        <x:v>PENDING</x:v>
      </x:c>
      <x:c r="Q48" s="22" t="str">
        <x:v>YES</x:v>
      </x:c>
      <x:c r="R48" s="22" t="str">
        <x:v>PROGRAM-SPECIFIC</x:v>
      </x:c>
      <x:c r="S48" s="22" t="str">
        <x:v>NO GENERAL INTERVIEW</x:v>
      </x:c>
      <x:c r="T48" s="22" t="str">
        <x:v>NO_NEED_BASED_AID</x:v>
      </x:c>
      <x:c r="U48" s="22" t="str">
        <x:v>NO</x:v>
      </x:c>
      <x:c r="V48" s="22" t="str">
        <x:v>NO</x:v>
      </x:c>
      <x:c r="W48" s="22" t="str">
        <x:v>Institutional need-aid eligibility is restricted; international students generally ineligible</x:v>
      </x:c>
      <x:c r="X48" s="22" t="str">
        <x:v>https://content.commonapp.org/Files/ReqGrid.pdf</x:v>
      </x:c>
      <x:c r="Y48" s="22" t="str"/>
      <x:c r="Z48" s="22" t="str">
        <x:v>https://admissions.umd.edu/apply/freshman-application-faqs</x:v>
      </x:c>
      <x:c r="AA48" s="22" t="str">
        <x:v>https://financialaid.umd.edu/eligibility</x:v>
      </x:c>
      <x:c r="AB48" s="22" t="str">
        <x:v>2026-09-14</x:v>
      </x:c>
      <x:c r="AC48" s="22" t="str">
        <x:v>HIGH</x:v>
      </x:c>
      <x:c r="AD48" s="22" t="str">
        <x:v>UNKNOWN/PENDING values are intentional and must not be converted to NO. Direct official page overrides Common App grid when more specific/current.</x:v>
      </x:c>
    </x:row>
    <x:row r="49">
      <x:c r="A49" s="22" t="str">
        <x:v>45</x:v>
      </x:c>
      <x:c r="B49" s="22" t="str">
        <x:v>university-of-rochester</x:v>
      </x:c>
      <x:c r="C49" s="22" t="str">
        <x:v>University of Rochester</x:v>
      </x:c>
      <x:c r="D49" s="22" t="str">
        <x:v>NY</x:v>
      </x:c>
      <x:c r="E49" s="22" t="str">
        <x:v>COMMON_APP</x:v>
      </x:c>
      <x:c r="F49" s="22" t="str">
        <x:v>ED I 2026-11-01; ED II 2027-01-05; RD 2027-01-05</x:v>
      </x:c>
      <x:c r="G49" s="22" t="str">
        <x:v>50</x:v>
      </x:c>
      <x:c r="H49" s="22" t="str">
        <x:v>VERIFIED_GRID</x:v>
      </x:c>
      <x:c r="I49" s="22" t="str">
        <x:v>ACCEPTED</x:v>
      </x:c>
      <x:c r="J49" s="22" t="str">
        <x:v>OPTIONAL</x:v>
      </x:c>
      <x:c r="K49" s="22" t="str">
        <x:v>Batch 1 policy retained; current source is Common App grid or prior verified source</x:v>
      </x:c>
      <x:c r="L49" s="22" t="str">
        <x:v>DET/IELTS/TOEFL</x:v>
      </x:c>
      <x:c r="M49" s="22" t="str"/>
      <x:c r="N49" s="22" t="str">
        <x:v>1</x:v>
      </x:c>
      <x:c r="O49" s="22" t="str">
        <x:v>YES</x:v>
      </x:c>
      <x:c r="P49" s="22" t="str">
        <x:v>YES</x:v>
      </x:c>
      <x:c r="Q49" s="22" t="str">
        <x:v>YES</x:v>
      </x:c>
      <x:c r="R49" s="22" t="str">
        <x:v>OPTIONAL</x:v>
      </x:c>
      <x:c r="S49" s="22" t="str">
        <x:v>OPTIONAL/RECOMMENDED</x:v>
      </x:c>
      <x:c r="T49" s="22" t="str">
        <x:v>NEED_AWARE</x:v>
      </x:c>
      <x:c r="U49" s="22" t="str">
        <x:v>YES</x:v>
      </x:c>
      <x:c r="V49" s="22" t="str">
        <x:v>YES</x:v>
      </x:c>
      <x:c r="W49" s="22" t="str">
        <x:v>CSS Profile / Rochester international aid process</x:v>
      </x:c>
      <x:c r="X49" s="22" t="str">
        <x:v>https://content.commonapp.org/Files/ReqGrid.pdf</x:v>
      </x:c>
      <x:c r="Y49" s="22" t="str"/>
      <x:c r="Z49" s="22" t="str">
        <x:v>https://enrollment.rochester.edu/testing-policy/#test-optional</x:v>
      </x:c>
      <x:c r="AA49" s="22" t="str">
        <x:v>https://www.rochester.edu/financial-aid/international/</x:v>
      </x:c>
      <x:c r="AB49" s="22" t="str">
        <x:v>2026-09-14</x:v>
      </x:c>
      <x:c r="AC49" s="22" t="str">
        <x:v>HIGH</x:v>
      </x:c>
      <x:c r="AD49" s="22" t="str">
        <x:v>UNKNOWN/PENDING values are intentional and must not be converted to NO. Direct official page overrides Common App grid when more specific/current.</x:v>
      </x:c>
    </x:row>
    <x:row r="50">
      <x:c r="A50" s="22" t="str">
        <x:v>46</x:v>
      </x:c>
      <x:c r="B50" s="22" t="str">
        <x:v>purdue-university</x:v>
      </x:c>
      <x:c r="C50" s="22" t="str">
        <x:v>Purdue University</x:v>
      </x:c>
      <x:c r="D50" s="22" t="str">
        <x:v>IN</x:v>
      </x:c>
      <x:c r="E50" s="22" t="str">
        <x:v>COMMON_APP</x:v>
      </x:c>
      <x:c r="F50" s="22" t="str">
        <x:v>EA 2026-11-01; RD 2027-01-15 (verify program-specific deadlines)</x:v>
      </x:c>
      <x:c r="G50" s="22" t="str"/>
      <x:c r="H50" s="22" t="str">
        <x:v>PENDING_CURRENT_FEE</x:v>
      </x:c>
      <x:c r="I50" s="22" t="str">
        <x:v>Qualified fee waiver available</x:v>
      </x:c>
      <x:c r="J50" s="22" t="str">
        <x:v>OPTIONAL</x:v>
      </x:c>
      <x:c r="K50" s="22" t="str">
        <x:v>Batch 1 policy retained; current source is Common App grid or prior verified source</x:v>
      </x:c>
      <x:c r="L50" s="22" t="str">
        <x:v>SEE WEBSITE</x:v>
      </x:c>
      <x:c r="M50" s="22" t="str"/>
      <x:c r="N50" s="22" t="str">
        <x:v>NOT GENERALLY REQUIRED</x:v>
      </x:c>
      <x:c r="O50" s="22" t="str">
        <x:v>SCHOOL MATERIALS</x:v>
      </x:c>
      <x:c r="P50" s="22" t="str">
        <x:v>SEE WEBSITE</x:v>
      </x:c>
      <x:c r="Q50" s="22" t="str">
        <x:v>YES — Common App + Purdue-specific questions</x:v>
      </x:c>
      <x:c r="R50" s="22" t="str">
        <x:v>PROGRAM-SPECIFIC</x:v>
      </x:c>
      <x:c r="S50" s="22" t="str">
        <x:v>NO GENERAL INTERVIEW</x:v>
      </x:c>
      <x:c r="T50" s="22" t="str">
        <x:v>NO_NEED_BASED_AID</x:v>
      </x:c>
      <x:c r="U50" s="22" t="str">
        <x:v>NO_OR_VERY_LIMITED</x:v>
      </x:c>
      <x:c r="V50" s="22" t="str">
        <x:v>NO</x:v>
      </x:c>
      <x:c r="W50" s="22" t="str">
        <x:v>International students generally not eligible for Purdue need-based aid; external options may exist</x:v>
      </x:c>
      <x:c r="X50" s="22" t="str">
        <x:v>https://www.admissions.purdue.edu/apply/criteriafreshmen.php</x:v>
      </x:c>
      <x:c r="Y50" s="22" t="str"/>
      <x:c r="Z50" s="22" t="str">
        <x:v>https://fairtest.org/wp-content/uploads/2026TOList/test-optional-list.html?v=1</x:v>
      </x:c>
      <x:c r="AA50" s="22" t="str">
        <x:v>https://admissions.purdue.edu/costsandfinaid/finaid.php</x:v>
      </x:c>
      <x:c r="AB50" s="22" t="str">
        <x:v>2026-09-14</x:v>
      </x:c>
      <x:c r="AC50" s="22" t="str">
        <x:v>MEDIUM</x:v>
      </x:c>
      <x:c r="AD50" s="22" t="str">
        <x:v>UNKNOWN/PENDING values are intentional and must not be converted to NO. Direct official page overrides Common App grid when more specific/current.</x:v>
      </x:c>
    </x:row>
    <x:row r="51">
      <x:c r="A51" s="22" t="str">
        <x:v>47</x:v>
      </x:c>
      <x:c r="B51" s="22" t="str">
        <x:v>university-of-north-carolina-at-chapel-hill</x:v>
      </x:c>
      <x:c r="C51" s="22" t="str">
        <x:v>University of North Carolina at Chapel Hill</x:v>
      </x:c>
      <x:c r="D51" s="22" t="str">
        <x:v>NC</x:v>
      </x:c>
      <x:c r="E51" s="22" t="str">
        <x:v>COMMON_APP</x:v>
      </x:c>
      <x:c r="F51" s="22" t="str">
        <x:v>EA 2026-10-15; RD 2027-01-15</x:v>
      </x:c>
      <x:c r="G51" s="22" t="str">
        <x:v>85</x:v>
      </x:c>
      <x:c r="H51" s="22" t="str">
        <x:v>VERIFIED_GRID</x:v>
      </x:c>
      <x:c r="I51" s="22" t="str">
        <x:v>ACCEPTED</x:v>
      </x:c>
      <x:c r="J51" s="22" t="str">
        <x:v>OPTIONAL</x:v>
      </x:c>
      <x:c r="K51" s="22" t="str">
        <x:v>Batch 1 policy retained; current source is Common App grid or prior verified source</x:v>
      </x:c>
      <x:c r="L51" s="22" t="str">
        <x:v>SEE WEBSITE</x:v>
      </x:c>
      <x:c r="M51" s="22" t="str"/>
      <x:c r="N51" s="22" t="str">
        <x:v>1</x:v>
      </x:c>
      <x:c r="O51" s="22" t="str">
        <x:v>YES</x:v>
      </x:c>
      <x:c r="P51" s="22" t="str">
        <x:v>PENDING</x:v>
      </x:c>
      <x:c r="Q51" s="22" t="str">
        <x:v>YES</x:v>
      </x:c>
      <x:c r="R51" s="22" t="str">
        <x:v>PROGRAM-SPECIFIC</x:v>
      </x:c>
      <x:c r="S51" s="22" t="str">
        <x:v>NO GENERAL INTERVIEW</x:v>
      </x:c>
      <x:c r="T51" s="22" t="str">
        <x:v>NO_NEED_BASED_AID_OR_VERY_LIMITED</x:v>
      </x:c>
      <x:c r="U51" s="22" t="str">
        <x:v>VERY_LIMITED</x:v>
      </x:c>
      <x:c r="V51" s="22" t="str">
        <x:v>NO_FULL_NEED_COMMITMENT_VERIFIED</x:v>
      </x:c>
      <x:c r="W51" s="22" t="str">
        <x:v>International undergraduate institutional aid is very limited; direct current policy recheck still recommended</x:v>
      </x:c>
      <x:c r="X51" s="22" t="str">
        <x:v>https://content.commonapp.org/Files/ReqGrid.pdf</x:v>
      </x:c>
      <x:c r="Y51" s="22" t="str"/>
      <x:c r="Z51" s="22" t="str">
        <x:v>https://www.northcarolina.edu/students/admission/</x:v>
      </x:c>
      <x:c r="AA51" s="22" t="str">
        <x:v>https://studentaid.unc.edu/</x:v>
      </x:c>
      <x:c r="AB51" s="22" t="str">
        <x:v>2026-09-14</x:v>
      </x:c>
      <x:c r="AC51" s="22" t="str">
        <x:v>HIGH</x:v>
      </x:c>
      <x:c r="AD51" s="22" t="str">
        <x:v>UNKNOWN/PENDING values are intentional and must not be converted to NO. Direct official page overrides Common App grid when more specific/current.</x:v>
      </x:c>
    </x:row>
    <x:row r="52">
      <x:c r="A52" s="22" t="str">
        <x:v>48</x:v>
      </x:c>
      <x:c r="B52" s="22" t="str">
        <x:v>wake-forest-university</x:v>
      </x:c>
      <x:c r="C52" s="22" t="str">
        <x:v>Wake Forest University</x:v>
      </x:c>
      <x:c r="D52" s="22" t="str">
        <x:v>NC</x:v>
      </x:c>
      <x:c r="E52" s="22" t="str">
        <x:v>COMMON_APP</x:v>
      </x:c>
      <x:c r="F52" s="22" t="str">
        <x:v>ED I 2026-11-15; EA 2026-11-15; ED II 2027-01-01; RD 2027-01-01</x:v>
      </x:c>
      <x:c r="G52" s="22" t="str">
        <x:v>85</x:v>
      </x:c>
      <x:c r="H52" s="22" t="str">
        <x:v>VERIFIED_OFFICIAL</x:v>
      </x:c>
      <x:c r="I52" s="22" t="str">
        <x:v>SEE WEBSITE</x:v>
      </x:c>
      <x:c r="J52" s="22" t="str">
        <x:v>OPTIONAL</x:v>
      </x:c>
      <x:c r="K52" s="22" t="str">
        <x:v>Batch 1 policy retained; current source is Common App grid or prior verified source</x:v>
      </x:c>
      <x:c r="L52" s="22" t="str">
        <x:v>Required for intl applicants whose first language is not English unless 3+ years English-medium school; TOEFL/IELTS/DET accepted</x:v>
      </x:c>
      <x:c r="M52" s="22" t="str">
        <x:v>No current minimum stated on cited international page</x:v>
      </x:c>
      <x:c r="N52" s="22" t="str">
        <x:v>1 counselor/advisor OR teacher</x:v>
      </x:c>
      <x:c r="O52" s="22" t="str">
        <x:v>Secondary School Report required</x:v>
      </x:c>
      <x:c r="P52" s="22" t="str">
        <x:v>SEE WEBSITE</x:v>
      </x:c>
      <x:c r="Q52" s="22" t="str">
        <x:v>YES</x:v>
      </x:c>
      <x:c r="R52" s="22" t="str">
        <x:v>OPTIONAL</x:v>
      </x:c>
      <x:c r="S52" s="22" t="str">
        <x:v>Optional video/interview; strongly recommended for intl</x:v>
      </x:c>
      <x:c r="T52" s="22" t="str">
        <x:v>NO_NEED_BASED_AID</x:v>
      </x:c>
      <x:c r="U52" s="22" t="str">
        <x:v>NO</x:v>
      </x:c>
      <x:c r="V52" s="22" t="str">
        <x:v>NO</x:v>
      </x:c>
      <x:c r="W52" s="22" t="str">
        <x:v>International students are not eligible for institutional need-based aid; merit scholarships remain possible</x:v>
      </x:c>
      <x:c r="X52" s="22" t="str">
        <x:v>https://admissions.wfu.edu/become-a-deacon/international/</x:v>
      </x:c>
      <x:c r="Y52" s="22" t="str">
        <x:v>https://admissions.wfu.edu/become-a-deacon/international/</x:v>
      </x:c>
      <x:c r="Z52" s="22" t="str">
        <x:v>https://news.wfu.edu/test-optional-admissions/</x:v>
      </x:c>
      <x:c r="AA52" s="22" t="str">
        <x:v>https://financialaid.wfu.edu/applying-for-aid/</x:v>
      </x:c>
      <x:c r="AB52" s="22" t="str">
        <x:v>2026-09-14</x:v>
      </x:c>
      <x:c r="AC52" s="22" t="str">
        <x:v>HIGH</x:v>
      </x:c>
      <x:c r="AD52" s="22" t="str">
        <x:v>UNKNOWN/PENDING values are intentional and must not be converted to NO. Direct official page overrides Common App grid when more specific/current.</x:v>
      </x:c>
    </x:row>
    <x:row r="53">
      <x:c r="A53" s="22" t="str">
        <x:v>49</x:v>
      </x:c>
      <x:c r="B53" s="22" t="str">
        <x:v>virginia-tech</x:v>
      </x:c>
      <x:c r="C53" s="22" t="str">
        <x:v>Virginia Polytechnic Institute and State University</x:v>
      </x:c>
      <x:c r="D53" s="22" t="str">
        <x:v>VA</x:v>
      </x:c>
      <x:c r="E53" s="22" t="str">
        <x:v>COMMON_APP</x:v>
      </x:c>
      <x:c r="F53" s="22" t="str">
        <x:v>EA 2026-11-01; RD 2027-01-15 (current-year verification recommended)</x:v>
      </x:c>
      <x:c r="G53" s="22" t="str">
        <x:v>70</x:v>
      </x:c>
      <x:c r="H53" s="22" t="str">
        <x:v>MEDIUM — official page result is older but current admissions page should be rechecked</x:v>
      </x:c>
      <x:c r="I53" s="22" t="str">
        <x:v>SEE WEBSITE</x:v>
      </x:c>
      <x:c r="J53" s="22" t="str">
        <x:v>OPTIONAL</x:v>
      </x:c>
      <x:c r="K53" s="22" t="str">
        <x:v>Batch 1 policy retained; current source is Common App grid or prior verified source</x:v>
      </x:c>
      <x:c r="L53" s="22" t="str">
        <x:v>Required when applicable</x:v>
      </x:c>
      <x:c r="M53" s="22" t="str">
        <x:v>TOEFL new 4.5 (no subscore &lt;4.0); IELTS 6.5 (no subscore &lt;6.5); PTE 59; DET 115; Cambridge 176</x:v>
      </x:c>
      <x:c r="N53" s="22" t="str">
        <x:v>NOT USED/SEE WEBSITE</x:v>
      </x:c>
      <x:c r="O53" s="22" t="str">
        <x:v>TRANSCRIPT/SRAR FLOW</x:v>
      </x:c>
      <x:c r="P53" s="22" t="str">
        <x:v>SEE WEBSITE</x:v>
      </x:c>
      <x:c r="Q53" s="22" t="str">
        <x:v>YES — short-answer prompts</x:v>
      </x:c>
      <x:c r="R53" s="22" t="str">
        <x:v>PROGRAM-SPECIFIC</x:v>
      </x:c>
      <x:c r="S53" s="22" t="str">
        <x:v>NO GENERAL INTERVIEW</x:v>
      </x:c>
      <x:c r="T53" s="22" t="str">
        <x:v>LIMITED</x:v>
      </x:c>
      <x:c r="U53" s="22" t="str">
        <x:v>LIMITED/MERIT</x:v>
      </x:c>
      <x:c r="V53" s="22" t="str">
        <x:v>NO</x:v>
      </x:c>
      <x:c r="W53" s="22" t="str">
        <x:v>Scholarships may be available; no broad full-need commitment</x:v>
      </x:c>
      <x:c r="X53" s="22" t="str">
        <x:v>https://www.vt.edu/admissions/undergraduate/apply/international.html</x:v>
      </x:c>
      <x:c r="Y53" s="22" t="str">
        <x:v>https://www.vt.edu/admissions/undergraduate/apply/international.html</x:v>
      </x:c>
      <x:c r="Z53" s="22" t="str">
        <x:v>https://www.vt.edu/admissions/frequently-asked-questions/test-optional.html</x:v>
      </x:c>
      <x:c r="AA53" s="22" t="str">
        <x:v>https://finaid.vt.edu/undergraduate/InternationalStudents.html</x:v>
      </x:c>
      <x:c r="AB53" s="22" t="str">
        <x:v>2026-09-14</x:v>
      </x:c>
      <x:c r="AC53" s="22" t="str">
        <x:v>HIGH</x:v>
      </x:c>
      <x:c r="AD53" s="22" t="str">
        <x:v>UNKNOWN/PENDING values are intentional and must not be converted to NO. Direct official page overrides Common App grid when more specific/current.</x:v>
      </x:c>
    </x:row>
    <x:row r="54">
      <x:c r="A54" s="22" t="str">
        <x:v>50</x:v>
      </x:c>
      <x:c r="B54" s="22" t="str">
        <x:v>texas-a-and-m-university</x:v>
      </x:c>
      <x:c r="C54" s="22" t="str">
        <x:v>Texas A&amp;M University</x:v>
      </x:c>
      <x:c r="D54" s="22" t="str">
        <x:v>TX</x:v>
      </x:c>
      <x:c r="E54" s="22" t="str">
        <x:v>COMMON_APP;APPLYTEXAS</x:v>
      </x:c>
      <x:c r="F54" s="22" t="str">
        <x:v>Application opens 2026-08-01; deadline 2026-12-01; documents due 2026-12-15</x:v>
      </x:c>
      <x:c r="G54" s="22" t="str">
        <x:v>90</x:v>
      </x:c>
      <x:c r="H54" s="22" t="str">
        <x:v>VERIFIED_OFFICIAL_CURRENT</x:v>
      </x:c>
      <x:c r="I54" s="22" t="str">
        <x:v>SEE WEBSITE</x:v>
      </x:c>
      <x:c r="J54" s="22" t="str">
        <x:v>OPTIONAL</x:v>
      </x:c>
      <x:c r="K54" s="22" t="str">
        <x:v>Batch 1 policy retained; current source is Common App grid or prior verified source</x:v>
      </x:c>
      <x:c r="L54" s="22" t="str">
        <x:v>PENDING OFFICIAL</x:v>
      </x:c>
      <x:c r="M54" s="22" t="str"/>
      <x:c r="N54" s="22" t="str">
        <x:v>OPTIONAL/SEE WEBSITE</x:v>
      </x:c>
      <x:c r="O54" s="22" t="str">
        <x:v>SCHOOL MATERIALS</x:v>
      </x:c>
      <x:c r="P54" s="22" t="str">
        <x:v>SEE WEBSITE</x:v>
      </x:c>
      <x:c r="Q54" s="22" t="str">
        <x:v>YES — main essay + short answers</x:v>
      </x:c>
      <x:c r="R54" s="22" t="str">
        <x:v>PROGRAM-SPECIFIC</x:v>
      </x:c>
      <x:c r="S54" s="22" t="str">
        <x:v>PROGRAM-SPECIFIC</x:v>
      </x:c>
      <x:c r="T54" s="22" t="str">
        <x:v>LIMITED</x:v>
      </x:c>
      <x:c r="U54" s="22" t="str">
        <x:v>LIMITED</x:v>
      </x:c>
      <x:c r="V54" s="22" t="str">
        <x:v>NO_FULL_NEED_COMMITMENT_VERIFIED</x:v>
      </x:c>
      <x:c r="W54" s="22" t="str">
        <x:v>TASFA/ITPEG and limited institutional/state options may apply; no full-need promise</x:v>
      </x:c>
      <x:c r="X54" s="22" t="str">
        <x:v>https://admissions.tamu.edu/apply/international/international-freshman.html</x:v>
      </x:c>
      <x:c r="Y54" s="22" t="str"/>
      <x:c r="Z54" s="22" t="str">
        <x:v>https://fairtest.org/wp-content/uploads/2026TOList/test-optional-list.html?v=1</x:v>
      </x:c>
      <x:c r="AA54" s="22" t="str">
        <x:v>https://aggie.tamu.edu/financial-aid/types-of-aid/international-student-aid</x:v>
      </x:c>
      <x:c r="AB54" s="22" t="str">
        <x:v>2026-09-14</x:v>
      </x:c>
      <x:c r="AC54" s="22" t="str">
        <x:v>HIGH</x:v>
      </x:c>
      <x:c r="AD54" s="22" t="str">
        <x:v>UNKNOWN/PENDING values are intentional and must not be converted to NO. Direct official page overrides Common App grid when more specific/current.</x:v>
      </x:c>
    </x:row>
    <x:row r="55">
      <x:c r="A55" s="22" t="n">
        <x:v>51</x:v>
      </x:c>
      <x:c r="B55" s="22" t="str">
        <x:v>florida-state-university</x:v>
      </x:c>
      <x:c r="C55" s="22" t="str">
        <x:v>Florida State University</x:v>
      </x:c>
      <x:c r="D55" s="22" t="str">
        <x:v>FL</x:v>
      </x:c>
      <x:c r="E55" s="22" t="str">
        <x:v>COMMON_APP</x:v>
      </x:c>
      <x:c r="F55" s="22" t="str">
        <x:v>International fall: Regular Decision complete by 2026-12-01 (materials 2026-12-08); rolling deadline 2027-03-01 (materials 2027-03-08). EA is Florida-resident only.</x:v>
      </x:c>
      <x:c r="G55" s="22" t="str">
        <x:v>30</x:v>
      </x:c>
      <x:c r="H55" s="22" t="str">
        <x:v>VERIFIED_OFFICIAL; Common App may add platform fee</x:v>
      </x:c>
      <x:c r="I55" s="22" t="str">
        <x:v>SEE OFFICIAL ELIGIBILITY</x:v>
      </x:c>
      <x:c r="J55" s="22" t="str">
        <x:v>REQUIRED</x:v>
      </x:c>
      <x:c r="K55" s="22" t="str">
        <x:v>ACT, CLT, or SAT required for first-year admission under current Florida public-university policy</x:v>
      </x:c>
      <x:c r="L55" s="22" t="str">
        <x:v>Required for applicable international applicants</x:v>
      </x:c>
      <x:c r="M55" s="22" t="str">
        <x:v>TOEFL legacy 80; IELTS 6.5; PTE 55; DET 120; Cambridge 180 (plus approved alternatives)</x:v>
      </x:c>
      <x:c r="N55" s="22" t="str">
        <x:v>NOT GENERALLY REQUIRED</x:v>
      </x:c>
      <x:c r="O55" s="22" t="str">
        <x:v>ACADEMIC RECORDS REQUIRED</x:v>
      </x:c>
      <x:c r="P55" s="22" t="str">
        <x:v>SEE WEBSITE</x:v>
      </x:c>
      <x:c r="Q55" s="22" t="str">
        <x:v>YES — essay + resume/activity list</x:v>
      </x:c>
      <x:c r="R55" s="22" t="str">
        <x:v>PROGRAM-SPECIFIC</x:v>
      </x:c>
      <x:c r="S55" s="22" t="str">
        <x:v>NO GENERAL INTERVIEW</x:v>
      </x:c>
      <x:c r="T55" s="22" t="str">
        <x:v>MERIT_ONLY_OR_LIMITED</x:v>
      </x:c>
      <x:c r="U55" s="22" t="str">
        <x:v>NO_BROAD_NEED_AID</x:v>
      </x:c>
      <x:c r="V55" s="22" t="str">
        <x:v>NO</x:v>
      </x:c>
      <x:c r="W55" s="22" t="str">
        <x:v>Automatic/competitive merit may exist; broad first-year international need-based aid not established</x:v>
      </x:c>
      <x:c r="X55" s="22" t="str">
        <x:v>https://admissions.fsu.edu/international/first-year/</x:v>
      </x:c>
      <x:c r="Y55" s="22" t="str">
        <x:v>https://admissions.fsu.edu/international/first-year/</x:v>
      </x:c>
      <x:c r="Z55" s="22" t="str">
        <x:v>https://admissions.fsu.edu/international/first-year/</x:v>
      </x:c>
      <x:c r="AA55" s="22" t="str">
        <x:v>https://admissions.fsu.edu/first-year/scholarships/</x:v>
      </x:c>
      <x:c r="AB55" s="22" t="str">
        <x:v>2026-09-14</x:v>
      </x:c>
      <x:c r="AC55" s="22" t="str">
        <x:v>HIGH</x:v>
      </x:c>
      <x:c r="AD55" s="22" t="str">
        <x:v>UNKNOWN/PENDING values are intentional. Direct institution pages override generic/common data; do not normalize nuanced aid categories to YES/NO.</x:v>
      </x:c>
    </x:row>
    <x:row r="56">
      <x:c r="A56" s="22" t="n">
        <x:v>52</x:v>
      </x:c>
      <x:c r="B56" s="22" t="str">
        <x:v>northeastern-university</x:v>
      </x:c>
      <x:c r="C56" s="22" t="str">
        <x:v>Northeastern University</x:v>
      </x:c>
      <x:c r="D56" s="22" t="str">
        <x:v>MA</x:v>
      </x:c>
      <x:c r="E56" s="22" t="str">
        <x:v>COMMON_APP</x:v>
      </x:c>
      <x:c r="F56" s="22" t="str">
        <x:v>ED I 2026-11-01; EA 2026-11-01; ED II 2027-01-01; RD 2027-01-01</x:v>
      </x:c>
      <x:c r="G56" s="22" t="str">
        <x:v>75</x:v>
      </x:c>
      <x:c r="H56" s="22" t="str">
        <x:v>VERIFIED_COMMON_APP_BASELINE</x:v>
      </x:c>
      <x:c r="I56" s="22" t="str">
        <x:v>ACCEPTED where eligible</x:v>
      </x:c>
      <x:c r="J56" s="22" t="str">
        <x:v>OPTIONAL</x:v>
      </x:c>
      <x:c r="K56" s="22" t="str">
        <x:v>Batch 1 test policy retained; direct official verification still preferred where available.</x:v>
      </x:c>
      <x:c r="L56" s="22" t="str">
        <x:v>English proficiency required when applicable</x:v>
      </x:c>
      <x:c r="M56" s="22" t="str">
        <x:v>SEE CURRENT OFFICIAL ENGLISH-PROFICIENCY PAGE</x:v>
      </x:c>
      <x:c r="N56" s="22" t="str">
        <x:v>1</x:v>
      </x:c>
      <x:c r="O56" s="22" t="str">
        <x:v>YES</x:v>
      </x:c>
      <x:c r="P56" s="22" t="str">
        <x:v>YES/SEE WEBSITE</x:v>
      </x:c>
      <x:c r="Q56" s="22" t="str">
        <x:v>YES — Common App + Northeastern questions</x:v>
      </x:c>
      <x:c r="R56" s="22" t="str">
        <x:v>PROGRAM-SPECIFIC</x:v>
      </x:c>
      <x:c r="S56" s="22" t="str">
        <x:v>NO GENERAL INTERVIEW</x:v>
      </x:c>
      <x:c r="T56" s="22" t="str">
        <x:v>NEED_AWARE_NO_NEED_AID</x:v>
      </x:c>
      <x:c r="U56" s="22" t="str">
        <x:v>NO</x:v>
      </x:c>
      <x:c r="V56" s="22" t="str">
        <x:v>NO</x:v>
      </x:c>
      <x:c r="W56" s="22" t="str">
        <x:v>International students are not eligible for university need-based aid; merit scholarships may be available</x:v>
      </x:c>
      <x:c r="X56" s="22" t="str">
        <x:v>https://content.commonapp.org/Files/ReqGrid.pdf</x:v>
      </x:c>
      <x:c r="Y56" s="22" t="str">
        <x:v>https://admissions.northeastern.edu/application-information/international-applicants/</x:v>
      </x:c>
      <x:c r="Z56" s="22" t="str">
        <x:v>https://admissions.northeastern.edu/application-information/required-materials/</x:v>
      </x:c>
      <x:c r="AA56" s="22" t="str">
        <x:v>https://admissions.northeastern.edu/cost-financial-aid/financial-aid-for-international-students/</x:v>
      </x:c>
      <x:c r="AB56" s="22" t="str">
        <x:v>2026-09-14</x:v>
      </x:c>
      <x:c r="AC56" s="22" t="str">
        <x:v>HIGH</x:v>
      </x:c>
      <x:c r="AD56" s="22" t="str">
        <x:v>UNKNOWN/PENDING values are intentional. Direct institution pages override generic/common data; do not normalize nuanced aid categories to YES/NO.</x:v>
      </x:c>
    </x:row>
    <x:row r="57">
      <x:c r="A57" s="22" t="n">
        <x:v>53</x:v>
      </x:c>
      <x:c r="B57" s="22" t="str">
        <x:v>case-western-reserve-university</x:v>
      </x:c>
      <x:c r="C57" s="22" t="str">
        <x:v>Case Western Reserve University</x:v>
      </x:c>
      <x:c r="D57" s="22" t="str">
        <x:v>OH</x:v>
      </x:c>
      <x:c r="E57" s="22" t="str">
        <x:v>COMMON_APP</x:v>
      </x:c>
      <x:c r="F57" s="22" t="str">
        <x:v>EA 2026-11-01; ED I 2026-11-01; ED II 2027-01-15; RD 2027-01-15</x:v>
      </x:c>
      <x:c r="G57" s="22" t="str">
        <x:v>0</x:v>
      </x:c>
      <x:c r="H57" s="22" t="str">
        <x:v>VERIFIED_CURRENT/GRID</x:v>
      </x:c>
      <x:c r="I57" s="22" t="str">
        <x:v>NOT NEEDED when fee is $0</x:v>
      </x:c>
      <x:c r="J57" s="22" t="str">
        <x:v>OPTIONAL</x:v>
      </x:c>
      <x:c r="K57" s="22" t="str">
        <x:v>Batch 1 test policy retained; direct official verification still preferred where available.</x:v>
      </x:c>
      <x:c r="L57" s="22" t="str">
        <x:v>Required when applicable; waiver available under specified conditions</x:v>
      </x:c>
      <x:c r="M57" s="22" t="str">
        <x:v>DET 115; IELTS 7.0; PTE 61; TOEFL new 4.5 / legacy 90</x:v>
      </x:c>
      <x:c r="N57" s="22" t="str">
        <x:v>2</x:v>
      </x:c>
      <x:c r="O57" s="22" t="str">
        <x:v>YES</x:v>
      </x:c>
      <x:c r="P57" s="22" t="str">
        <x:v>SEE WEBSITE</x:v>
      </x:c>
      <x:c r="Q57" s="22" t="str">
        <x:v>YES</x:v>
      </x:c>
      <x:c r="R57" s="22" t="str">
        <x:v>PROGRAM-SPECIFIC</x:v>
      </x:c>
      <x:c r="S57" s="22" t="str">
        <x:v>OPTIONAL/SEE WEBSITE</x:v>
      </x:c>
      <x:c r="T57" s="22" t="str">
        <x:v>NEED_AWARE_LIMITED</x:v>
      </x:c>
      <x:c r="U57" s="22" t="str">
        <x:v>YES_LIMITED</x:v>
      </x:c>
      <x:c r="V57" s="22" t="str">
        <x:v>YES_IF_AWARDED/ADMITTED</x:v>
      </x:c>
      <x:c r="W57" s="22" t="str">
        <x:v>CSS Profile; international need-based funds are limited</x:v>
      </x:c>
      <x:c r="X57" s="22" t="str">
        <x:v>https://case.edu/admission/apply/international-students</x:v>
      </x:c>
      <x:c r="Y57" s="22" t="str">
        <x:v>https://case.edu/admission/apply/international-students</x:v>
      </x:c>
      <x:c r="Z57" s="22" t="str">
        <x:v>https://case.edu/admission/apply/test-optional</x:v>
      </x:c>
      <x:c r="AA57" s="22" t="str">
        <x:v>https://case.edu/financialaid/undergraduates/international-students</x:v>
      </x:c>
      <x:c r="AB57" s="22" t="str">
        <x:v>2026-09-14</x:v>
      </x:c>
      <x:c r="AC57" s="22" t="str">
        <x:v>HIGH</x:v>
      </x:c>
      <x:c r="AD57" s="22" t="str">
        <x:v>UNKNOWN/PENDING values are intentional. Direct institution pages override generic/common data; do not normalize nuanced aid categories to YES/NO.</x:v>
      </x:c>
    </x:row>
    <x:row r="58">
      <x:c r="A58" s="22" t="n">
        <x:v>54</x:v>
      </x:c>
      <x:c r="B58" s="22" t="str">
        <x:v>tulane-university</x:v>
      </x:c>
      <x:c r="C58" s="22" t="str">
        <x:v>Tulane University of Louisiana</x:v>
      </x:c>
      <x:c r="D58" s="22" t="str">
        <x:v>LA</x:v>
      </x:c>
      <x:c r="E58" s="22" t="str">
        <x:v>COMMON_APP</x:v>
      </x:c>
      <x:c r="F58" s="22" t="str">
        <x:v>ED I 2026-11-01; EA 2026-11-10; ED II 2027-01-15; RD 2027-01-15</x:v>
      </x:c>
      <x:c r="G58" s="22" t="str">
        <x:v>0</x:v>
      </x:c>
      <x:c r="H58" s="22" t="str">
        <x:v>VERIFIED_COMMON_APP_BASELINE</x:v>
      </x:c>
      <x:c r="I58" s="22" t="str">
        <x:v>NOT NEEDED when fee is $0</x:v>
      </x:c>
      <x:c r="J58" s="22" t="str">
        <x:v>OPTIONAL</x:v>
      </x:c>
      <x:c r="K58" s="22" t="str">
        <x:v>Batch 1 test policy retained; direct official verification still preferred where available.</x:v>
      </x:c>
      <x:c r="L58" s="22" t="str">
        <x:v>English proficiency required when applicable</x:v>
      </x:c>
      <x:c r="M58" s="22" t="str">
        <x:v>TOEFL legacy 95 noted in admissions guidance; verify current alternatives/waivers</x:v>
      </x:c>
      <x:c r="N58" s="22" t="str">
        <x:v>1</x:v>
      </x:c>
      <x:c r="O58" s="22" t="str">
        <x:v>YES</x:v>
      </x:c>
      <x:c r="P58" s="22" t="str">
        <x:v>SEE WEBSITE</x:v>
      </x:c>
      <x:c r="Q58" s="22" t="str">
        <x:v>YES</x:v>
      </x:c>
      <x:c r="R58" s="22" t="str">
        <x:v>OPTIONAL/PROGRAM-SPECIFIC</x:v>
      </x:c>
      <x:c r="S58" s="22" t="str">
        <x:v>OPTIONAL</x:v>
      </x:c>
      <x:c r="T58" s="22" t="str">
        <x:v>LIMITED_NEED_BASED</x:v>
      </x:c>
      <x:c r="U58" s="22" t="str">
        <x:v>YES</x:v>
      </x:c>
      <x:c r="V58" s="22" t="str">
        <x:v>NO_FULL_NEED_GUARANTEE</x:v>
      </x:c>
      <x:c r="W58" s="22" t="str">
        <x:v>CSS Profile; qualified international need-based awards are capped/limited alongside merit</x:v>
      </x:c>
      <x:c r="X58" s="22" t="str">
        <x:v>https://content.commonapp.org/Files/ReqGrid.pdf</x:v>
      </x:c>
      <x:c r="Y58" s="22" t="str">
        <x:v>https://admission.tulane.edu/international</x:v>
      </x:c>
      <x:c r="Z58" s="22" t="str">
        <x:v>https://admission.tulane.edu/apply/instructions/standardized-tests</x:v>
      </x:c>
      <x:c r="AA58" s="22" t="str">
        <x:v>https://financialaid.tulane.edu/types-aid/international-students</x:v>
      </x:c>
      <x:c r="AB58" s="22" t="str">
        <x:v>2026-09-14</x:v>
      </x:c>
      <x:c r="AC58" s="22" t="str">
        <x:v>HIGH</x:v>
      </x:c>
      <x:c r="AD58" s="22" t="str">
        <x:v>UNKNOWN/PENDING values are intentional. Direct institution pages override generic/common data; do not normalize nuanced aid categories to YES/NO.</x:v>
      </x:c>
    </x:row>
    <x:row r="59">
      <x:c r="A59" s="22" t="n">
        <x:v>55</x:v>
      </x:c>
      <x:c r="B59" s="22" t="str">
        <x:v>university-of-miami</x:v>
      </x:c>
      <x:c r="C59" s="22" t="str">
        <x:v>University of Miami</x:v>
      </x:c>
      <x:c r="D59" s="22" t="str">
        <x:v>FL</x:v>
      </x:c>
      <x:c r="E59" s="22" t="str">
        <x:v>COMMON_APP</x:v>
      </x:c>
      <x:c r="F59" s="22" t="str">
        <x:v>ED I 2026-11-01; EA 2026-11-01; ED II 2027-01-05; RD 2027-01-05</x:v>
      </x:c>
      <x:c r="G59" s="22" t="str">
        <x:v>75</x:v>
      </x:c>
      <x:c r="H59" s="22" t="str">
        <x:v>VERIFIED_COMMON_APP_BASELINE</x:v>
      </x:c>
      <x:c r="I59" s="22" t="str">
        <x:v>ACCEPTED where eligible</x:v>
      </x:c>
      <x:c r="J59" s="22" t="str">
        <x:v>OPTIONAL_FOR_INTL_OUTSIDE_US</x:v>
      </x:c>
      <x:c r="K59" s="22" t="str">
        <x:v>Current Miami bulletin says students graduating from high school outside the U.S. may apply test optional</x:v>
      </x:c>
      <x:c r="L59" s="22" t="str">
        <x:v>Non-native English speakers submit TOEFL, IELTS, or DET; students graduating outside the U.S. may use test-optional admission for SAT/ACT</x:v>
      </x:c>
      <x:c r="M59" s="22" t="str">
        <x:v>Current bulletin confirms TOEFL/IELTS/DET but does not state one universal minimum on the cited page</x:v>
      </x:c>
      <x:c r="N59" s="22" t="str">
        <x:v>1</x:v>
      </x:c>
      <x:c r="O59" s="22" t="str">
        <x:v>YES</x:v>
      </x:c>
      <x:c r="P59" s="22" t="str">
        <x:v>YES/SEE WEBSITE</x:v>
      </x:c>
      <x:c r="Q59" s="22" t="str">
        <x:v>YES</x:v>
      </x:c>
      <x:c r="R59" s="22" t="str">
        <x:v>PROGRAM-SPECIFIC</x:v>
      </x:c>
      <x:c r="S59" s="22" t="str">
        <x:v>PROGRAM-SPECIFIC</x:v>
      </x:c>
      <x:c r="T59" s="22" t="str">
        <x:v>NEED_AWARE</x:v>
      </x:c>
      <x:c r="U59" s="22" t="str">
        <x:v>YES</x:v>
      </x:c>
      <x:c r="V59" s="22" t="str">
        <x:v>UNKNOWN_CURRENT_FULL_NEED</x:v>
      </x:c>
      <x:c r="W59" s="22" t="str">
        <x:v>CSS Profile; current bulletin says undergraduate admission is need-aware and institutional need aid exists for nonresidents</x:v>
      </x:c>
      <x:c r="X59" s="22" t="str">
        <x:v>https://bulletin.miami.edu/general-university-information/undergraduate-policies-and-procedures/admission/undergraduate-international-admission/</x:v>
      </x:c>
      <x:c r="Y59" s="22" t="str">
        <x:v>https://bulletin.miami.edu/general-university-information/undergraduate-policies-and-procedures/admission/undergraduate-international-admission/</x:v>
      </x:c>
      <x:c r="Z59" s="22" t="str">
        <x:v>https://bulletin.miami.edu/general-university-information/undergraduate-policies-and-procedures/admission/undergraduate-international-admission/</x:v>
      </x:c>
      <x:c r="AA59" s="22" t="str">
        <x:v>https://bulletin.miami.edu/general-university-information/undergraduate-policies-and-procedures/admission/</x:v>
      </x:c>
      <x:c r="AB59" s="22" t="str">
        <x:v>2026-09-14</x:v>
      </x:c>
      <x:c r="AC59" s="22" t="str">
        <x:v>MEDIUM</x:v>
      </x:c>
      <x:c r="AD59" s="22" t="str">
        <x:v>UNKNOWN/PENDING values are intentional. Direct institution pages override generic/common data; do not normalize nuanced aid categories to YES/NO.</x:v>
      </x:c>
    </x:row>
    <x:row r="60">
      <x:c r="A60" s="22" t="n">
        <x:v>56</x:v>
      </x:c>
      <x:c r="B60" s="22" t="str">
        <x:v>university-of-georgia</x:v>
      </x:c>
      <x:c r="C60" s="22" t="str">
        <x:v>University of Georgia</x:v>
      </x:c>
      <x:c r="D60" s="22" t="str">
        <x:v>GA</x:v>
      </x:c>
      <x:c r="E60" s="22" t="str">
        <x:v>COMMON_APP</x:v>
      </x:c>
      <x:c r="F60" s="22" t="str">
        <x:v>EA 2026-10-15 (materials 2026-10-29); RD 2027-01-01 (materials 2027-01-15)</x:v>
      </x:c>
      <x:c r="G60" s="22" t="str"/>
      <x:c r="H60" s="22" t="str">
        <x:v>PENDING_CURRENT_INTERNATIONAL_FEE</x:v>
      </x:c>
      <x:c r="I60" s="22" t="str">
        <x:v>SEE WEBSITE</x:v>
      </x:c>
      <x:c r="J60" s="22" t="str">
        <x:v>REQUIRED</x:v>
      </x:c>
      <x:c r="K60" s="22" t="str">
        <x:v>SAT/ACT required under current UGA first-year policy</x:v>
      </x:c>
      <x:c r="L60" s="22" t="str">
        <x:v>Required when applicable; current minimum needs direct verification</x:v>
      </x:c>
      <x:c r="M60" s="22" t="str">
        <x:v>PENDING</x:v>
      </x:c>
      <x:c r="N60" s="22" t="str">
        <x:v>OPTIONAL/SEE WEBSITE</x:v>
      </x:c>
      <x:c r="O60" s="22" t="str">
        <x:v>ACADEMIC RECORDS</x:v>
      </x:c>
      <x:c r="P60" s="22" t="str">
        <x:v>SEE WEBSITE</x:v>
      </x:c>
      <x:c r="Q60" s="22" t="str">
        <x:v>Main application writing; 2027 supplemental essay removed per current admissions update</x:v>
      </x:c>
      <x:c r="R60" s="22" t="str">
        <x:v>PROGRAM-SPECIFIC</x:v>
      </x:c>
      <x:c r="S60" s="22" t="str">
        <x:v>NO GENERAL INTERVIEW</x:v>
      </x:c>
      <x:c r="T60" s="22" t="str">
        <x:v>MERIT_ONLY_OR_LIMITED</x:v>
      </x:c>
      <x:c r="U60" s="22" t="str">
        <x:v>NO_BROAD_NEED_AID</x:v>
      </x:c>
      <x:c r="V60" s="22" t="str">
        <x:v>NO</x:v>
      </x:c>
      <x:c r="W60" s="22" t="str">
        <x:v>International students may compete for selected scholarships; no broad full-need commitment verified</x:v>
      </x:c>
      <x:c r="X60" s="22" t="str">
        <x:v>https://www.admissions.uga.edu/admissions/first-year/first-year-admission-criteria/</x:v>
      </x:c>
      <x:c r="Y60" s="22" t="str">
        <x:v>https://www.admissions.uga.edu/admissions/international/</x:v>
      </x:c>
      <x:c r="Z60" s="22" t="str">
        <x:v>https://www.admissions.uga.edu/admissions/first-year/first-year-admission-criteria/</x:v>
      </x:c>
      <x:c r="AA60" s="22" t="str">
        <x:v>https://osfa.uga.edu/</x:v>
      </x:c>
      <x:c r="AB60" s="22" t="str">
        <x:v>2026-09-14</x:v>
      </x:c>
      <x:c r="AC60" s="22" t="str">
        <x:v>MEDIUM</x:v>
      </x:c>
      <x:c r="AD60" s="22" t="str">
        <x:v>UNKNOWN/PENDING values are intentional. Direct institution pages override generic/common data; do not normalize nuanced aid categories to YES/NO.</x:v>
      </x:c>
    </x:row>
    <x:row r="61">
      <x:c r="A61" s="22" t="n">
        <x:v>57</x:v>
      </x:c>
      <x:c r="B61" s="22" t="str">
        <x:v>lehigh-university</x:v>
      </x:c>
      <x:c r="C61" s="22" t="str">
        <x:v>Lehigh University</x:v>
      </x:c>
      <x:c r="D61" s="22" t="str">
        <x:v>PA</x:v>
      </x:c>
      <x:c r="E61" s="22" t="str">
        <x:v>COMMON_APP</x:v>
      </x:c>
      <x:c r="F61" s="22" t="str">
        <x:v>ED I 2026-11-01; ED II 2027-01-01; RD 2027-01-01</x:v>
      </x:c>
      <x:c r="G61" s="22" t="str">
        <x:v>75</x:v>
      </x:c>
      <x:c r="H61" s="22" t="str">
        <x:v>VERIFIED_COMMON_APP_BASELINE</x:v>
      </x:c>
      <x:c r="I61" s="22" t="str">
        <x:v>ACCEPTED where eligible</x:v>
      </x:c>
      <x:c r="J61" s="22" t="str">
        <x:v>OPTIONAL</x:v>
      </x:c>
      <x:c r="K61" s="22" t="str">
        <x:v>Batch 1 test policy retained; direct official verification still preferred where available.</x:v>
      </x:c>
      <x:c r="L61" s="22" t="str">
        <x:v>English proficiency required when applicable</x:v>
      </x:c>
      <x:c r="M61" s="22" t="str">
        <x:v>SEE CURRENT INTERNATIONAL ADMISSIONS PAGE</x:v>
      </x:c>
      <x:c r="N61" s="22" t="str">
        <x:v>1</x:v>
      </x:c>
      <x:c r="O61" s="22" t="str">
        <x:v>YES</x:v>
      </x:c>
      <x:c r="P61" s="22" t="str">
        <x:v>YES</x:v>
      </x:c>
      <x:c r="Q61" s="22" t="str">
        <x:v>YES</x:v>
      </x:c>
      <x:c r="R61" s="22" t="str">
        <x:v>PROGRAM-SPECIFIC</x:v>
      </x:c>
      <x:c r="S61" s="22" t="str">
        <x:v>OPTIONAL</x:v>
      </x:c>
      <x:c r="T61" s="22" t="str">
        <x:v>NEED_AWARE</x:v>
      </x:c>
      <x:c r="U61" s="22" t="str">
        <x:v>YES_LIMITED</x:v>
      </x:c>
      <x:c r="V61" s="22" t="str">
        <x:v>NOT_GUARANTEED_FULL</x:v>
      </x:c>
      <x:c r="W61" s="22" t="str">
        <x:v>CSS Profile preferred or ISAFA; limited international aid; Lehigh aims to meet need for as many admitted internationals as resources permit</x:v>
      </x:c>
      <x:c r="X61" s="22" t="str">
        <x:v>https://content.commonapp.org/Files/ReqGrid.pdf</x:v>
      </x:c>
      <x:c r="Y61" s="22" t="str">
        <x:v>https://www1.lehigh.edu/admissions/international</x:v>
      </x:c>
      <x:c r="Z61" s="22" t="str">
        <x:v>https://www1.lehigh.edu/admissions/admissions-requirements#:~:text=Lehigh%20University%20has%20adopted%20a,ACT%20test%20scores%20for%20consideration</x:v>
      </x:c>
      <x:c r="AA61" s="22" t="str">
        <x:v>https://www2.lehigh.edu/financial-aid/international-students</x:v>
      </x:c>
      <x:c r="AB61" s="22" t="str">
        <x:v>2026-09-14</x:v>
      </x:c>
      <x:c r="AC61" s="22" t="str">
        <x:v>HIGH</x:v>
      </x:c>
      <x:c r="AD61" s="22" t="str">
        <x:v>UNKNOWN/PENDING values are intentional. Direct institution pages override generic/common data; do not normalize nuanced aid categories to YES/NO.</x:v>
      </x:c>
    </x:row>
    <x:row r="62">
      <x:c r="A62" s="22" t="n">
        <x:v>58</x:v>
      </x:c>
      <x:c r="B62" s="22" t="str">
        <x:v>villanova-university</x:v>
      </x:c>
      <x:c r="C62" s="22" t="str">
        <x:v>Villanova University</x:v>
      </x:c>
      <x:c r="D62" s="22" t="str">
        <x:v>PA</x:v>
      </x:c>
      <x:c r="E62" s="22" t="str">
        <x:v>COMMON_APP</x:v>
      </x:c>
      <x:c r="F62" s="22" t="str">
        <x:v>ED I 2026-11-01; EA 2026-11-01; ED II 2027-01-15; RD 2027-01-15</x:v>
      </x:c>
      <x:c r="G62" s="22" t="str">
        <x:v>80</x:v>
      </x:c>
      <x:c r="H62" s="22" t="str">
        <x:v>VERIFIED_COMMON_APP_BASELINE</x:v>
      </x:c>
      <x:c r="I62" s="22" t="str">
        <x:v>ACCEPTED where eligible</x:v>
      </x:c>
      <x:c r="J62" s="22" t="str">
        <x:v>OPTIONAL</x:v>
      </x:c>
      <x:c r="K62" s="22" t="str">
        <x:v>Batch 1 test policy retained; direct official verification still preferred where available.</x:v>
      </x:c>
      <x:c r="L62" s="22" t="str">
        <x:v>Cambridge / DET / IELTS / PTE / TOEFL accepted when English proof is required</x:v>
      </x:c>
      <x:c r="M62" s="22" t="str">
        <x:v>SEE CURRENT OFFICIAL PAGE FOR SCORE/WAIVER DETAILS</x:v>
      </x:c>
      <x:c r="N62" s="22" t="str">
        <x:v>1</x:v>
      </x:c>
      <x:c r="O62" s="22" t="str">
        <x:v>YES</x:v>
      </x:c>
      <x:c r="P62" s="22" t="str">
        <x:v>YES</x:v>
      </x:c>
      <x:c r="Q62" s="22" t="str">
        <x:v>YES</x:v>
      </x:c>
      <x:c r="R62" s="22" t="str">
        <x:v>PROGRAM-SPECIFIC</x:v>
      </x:c>
      <x:c r="S62" s="22" t="str">
        <x:v>NO GENERAL INTERVIEW</x:v>
      </x:c>
      <x:c r="T62" s="22" t="str">
        <x:v>NEED_AWARE</x:v>
      </x:c>
      <x:c r="U62" s="22" t="str">
        <x:v>YES_LIMITED</x:v>
      </x:c>
      <x:c r="V62" s="22" t="str">
        <x:v>NO_FULL_NEED_GUARANTEE_VERIFIED</x:v>
      </x:c>
      <x:c r="W62" s="22" t="str">
        <x:v>CSS Profile; international need-based funding is limited</x:v>
      </x:c>
      <x:c r="X62" s="22" t="str">
        <x:v>https://content.commonapp.org/Files/ReqGrid.pdf</x:v>
      </x:c>
      <x:c r="Y62" s="22" t="str">
        <x:v>https://www1.villanova.edu/university/undergraduate-admission/applying-to-villanova/international-applicants.html</x:v>
      </x:c>
      <x:c r="Z62" s="22" t="str">
        <x:v>https://www.villanova.edu/university/undergraduate-admission/faqs.html</x:v>
      </x:c>
      <x:c r="AA62" s="22" t="str">
        <x:v>https://www.villanova.edu/university/undergraduate-admission/financial-aid/international.html</x:v>
      </x:c>
      <x:c r="AB62" s="22" t="str">
        <x:v>2026-09-14</x:v>
      </x:c>
      <x:c r="AC62" s="22" t="str">
        <x:v>HIGH</x:v>
      </x:c>
      <x:c r="AD62" s="22" t="str">
        <x:v>UNKNOWN/PENDING values are intentional. Direct institution pages override generic/common data; do not normalize nuanced aid categories to YES/NO.</x:v>
      </x:c>
    </x:row>
    <x:row r="63">
      <x:c r="A63" s="22" t="n">
        <x:v>59</x:v>
      </x:c>
      <x:c r="B63" s="22" t="str">
        <x:v>rensselaer-polytechnic-institute</x:v>
      </x:c>
      <x:c r="C63" s="22" t="str">
        <x:v>Rensselaer Polytechnic Institute</x:v>
      </x:c>
      <x:c r="D63" s="22" t="str">
        <x:v>NY</x:v>
      </x:c>
      <x:c r="E63" s="22" t="str">
        <x:v>COMMON_APP</x:v>
      </x:c>
      <x:c r="F63" s="22" t="str">
        <x:v>ED I 2026-11-01; EA 2026-12-01; ED II 2027-01-06; RD 2027-01-15</x:v>
      </x:c>
      <x:c r="G63" s="22" t="str">
        <x:v>0</x:v>
      </x:c>
      <x:c r="H63" s="22" t="str">
        <x:v>VERIFIED_COMMON_APP_BASELINE</x:v>
      </x:c>
      <x:c r="I63" s="22" t="str">
        <x:v>NOT NEEDED when fee is $0</x:v>
      </x:c>
      <x:c r="J63" s="22" t="str">
        <x:v>OPTIONAL</x:v>
      </x:c>
      <x:c r="K63" s="22" t="str">
        <x:v>Batch 1 test policy retained; direct official verification still preferred where available.</x:v>
      </x:c>
      <x:c r="L63" s="22" t="str">
        <x:v>Required when applicable</x:v>
      </x:c>
      <x:c r="M63" s="22" t="str">
        <x:v>TOEFL legacy 88 / new 4.5; IELTS 7.0; DET 115; PTE 59</x:v>
      </x:c>
      <x:c r="N63" s="22" t="str">
        <x:v>1</x:v>
      </x:c>
      <x:c r="O63" s="22" t="str">
        <x:v>YES</x:v>
      </x:c>
      <x:c r="P63" s="22" t="str">
        <x:v>SEE WEBSITE</x:v>
      </x:c>
      <x:c r="Q63" s="22" t="str">
        <x:v>YES</x:v>
      </x:c>
      <x:c r="R63" s="22" t="str">
        <x:v>PROGRAM-SPECIFIC</x:v>
      </x:c>
      <x:c r="S63" s="22" t="str">
        <x:v>OPTIONAL/SEE WEBSITE</x:v>
      </x:c>
      <x:c r="T63" s="22" t="str">
        <x:v>MERIT_ONLY_WITH_CANADIAN_EXCEPTION</x:v>
      </x:c>
      <x:c r="U63" s="22" t="str">
        <x:v>NO_GENERAL_NEED_AID</x:v>
      </x:c>
      <x:c r="V63" s="22" t="str">
        <x:v>NO</x:v>
      </x:c>
      <x:c r="W63" s="22" t="str">
        <x:v>International students are generally considered for merit; need-based exception may apply to Canadian citizens under stated policy</x:v>
      </x:c>
      <x:c r="X63" s="22" t="str">
        <x:v>https://content.commonapp.org/Files/ReqGrid.pdf</x:v>
      </x:c>
      <x:c r="Y63" s="22" t="str">
        <x:v>https://admissions.rpi.edu/undergraduate/apply/international</x:v>
      </x:c>
      <x:c r="Z63" s="22" t="str">
        <x:v>https://undergrad.admissions.rpi.edu/prospective-students/prospective-students-frequently-asked-questions/fall-2027-admission-cycle-test</x:v>
      </x:c>
      <x:c r="AA63" s="22" t="str">
        <x:v>https://admissions.rpi.edu/aid</x:v>
      </x:c>
      <x:c r="AB63" s="22" t="str">
        <x:v>2026-09-14</x:v>
      </x:c>
      <x:c r="AC63" s="22" t="str">
        <x:v>HIGH</x:v>
      </x:c>
      <x:c r="AD63" s="22" t="str">
        <x:v>UNKNOWN/PENDING values are intentional. Direct institution pages override generic/common data; do not normalize nuanced aid categories to YES/NO.</x:v>
      </x:c>
    </x:row>
    <x:row r="64">
      <x:c r="A64" s="22" t="n">
        <x:v>60</x:v>
      </x:c>
      <x:c r="B64" s="22" t="str">
        <x:v>brandeis-university</x:v>
      </x:c>
      <x:c r="C64" s="22" t="str">
        <x:v>Brandeis University</x:v>
      </x:c>
      <x:c r="D64" s="22" t="str">
        <x:v>MA</x:v>
      </x:c>
      <x:c r="E64" s="22" t="str">
        <x:v>COMMON_APP</x:v>
      </x:c>
      <x:c r="F64" s="22" t="str">
        <x:v>ED I 2026-11-02; EA 2026-11-02; ED II 2027-01-15; RD 2027-01-15</x:v>
      </x:c>
      <x:c r="G64" s="22" t="str">
        <x:v>80</x:v>
      </x:c>
      <x:c r="H64" s="22" t="str">
        <x:v>VERIFIED_COMMON_APP_BASELINE</x:v>
      </x:c>
      <x:c r="I64" s="22" t="str">
        <x:v>ACCEPTED where eligible</x:v>
      </x:c>
      <x:c r="J64" s="22" t="str">
        <x:v>OPTIONAL</x:v>
      </x:c>
      <x:c r="K64" s="22" t="str">
        <x:v>Batch 1 test policy retained; direct official verification still preferred where available.</x:v>
      </x:c>
      <x:c r="L64" s="22" t="str">
        <x:v>English proficiency requirement applies when relevant</x:v>
      </x:c>
      <x:c r="M64" s="22" t="str">
        <x:v>SEE CURRENT INTERNATIONAL ADMISSIONS PAGE</x:v>
      </x:c>
      <x:c r="N64" s="22" t="str">
        <x:v>1</x:v>
      </x:c>
      <x:c r="O64" s="22" t="str">
        <x:v>YES</x:v>
      </x:c>
      <x:c r="P64" s="22" t="str">
        <x:v>YES</x:v>
      </x:c>
      <x:c r="Q64" s="22" t="str">
        <x:v>YES</x:v>
      </x:c>
      <x:c r="R64" s="22" t="str">
        <x:v>OPTIONAL</x:v>
      </x:c>
      <x:c r="S64" s="22" t="str">
        <x:v>OPTIONAL/SEE WEBSITE</x:v>
      </x:c>
      <x:c r="T64" s="22" t="str">
        <x:v>NEED_AWARE</x:v>
      </x:c>
      <x:c r="U64" s="22" t="str">
        <x:v>YES</x:v>
      </x:c>
      <x:c r="V64" s="22" t="str">
        <x:v>YES</x:v>
      </x:c>
      <x:c r="W64" s="22" t="str">
        <x:v>CSS Profile; Brandeis states it meets 100% of calculated need for admitted aid recipients</x:v>
      </x:c>
      <x:c r="X64" s="22" t="str">
        <x:v>https://content.commonapp.org/Files/ReqGrid.pdf</x:v>
      </x:c>
      <x:c r="Y64" s="22" t="str">
        <x:v>https://www.brandeis.edu/admissions/apply/international.html</x:v>
      </x:c>
      <x:c r="Z64" s="22" t="str">
        <x:v>https://www.brandeis.edu/admissions/apply/testing.html</x:v>
      </x:c>
      <x:c r="AA64" s="22" t="str">
        <x:v>https://www.brandeis.edu/student-financial-services/financial-aid/international.html</x:v>
      </x:c>
      <x:c r="AB64" s="22" t="str">
        <x:v>2026-09-14</x:v>
      </x:c>
      <x:c r="AC64" s="22" t="str">
        <x:v>HIGH</x:v>
      </x:c>
      <x:c r="AD64" s="22" t="str">
        <x:v>UNKNOWN/PENDING values are intentional. Direct institution pages override generic/common data; do not normalize nuanced aid categories to YES/NO.</x:v>
      </x:c>
    </x:row>
    <x:row r="65">
      <x:c r="A65" s="22" t="n">
        <x:v>61</x:v>
      </x:c>
      <x:c r="B65" s="22" t="str">
        <x:v>william-and-mary</x:v>
      </x:c>
      <x:c r="C65" s="22" t="str">
        <x:v>William &amp; Mary</x:v>
      </x:c>
      <x:c r="D65" s="22" t="str">
        <x:v>VA</x:v>
      </x:c>
      <x:c r="E65" s="22" t="str">
        <x:v>COMMON_APP</x:v>
      </x:c>
      <x:c r="F65" s="22" t="str">
        <x:v>ED I 2026-11-01; ED II 2027-01-05; RD 2027-01-05</x:v>
      </x:c>
      <x:c r="G65" s="22" t="str">
        <x:v>75</x:v>
      </x:c>
      <x:c r="H65" s="22" t="str">
        <x:v>VERIFIED_COMMON_APP_BASELINE</x:v>
      </x:c>
      <x:c r="I65" s="22" t="str">
        <x:v>ACCEPTED where eligible</x:v>
      </x:c>
      <x:c r="J65" s="22" t="str">
        <x:v>OPTIONAL</x:v>
      </x:c>
      <x:c r="K65" s="22" t="str">
        <x:v>Batch 1 test policy retained; direct official verification still preferred where available.</x:v>
      </x:c>
      <x:c r="L65" s="22" t="str">
        <x:v>Required when applicable</x:v>
      </x:c>
      <x:c r="M65" s="22" t="str">
        <x:v>TOEFL legacy 100 / new 5; IELTS 7.0; DET accepted</x:v>
      </x:c>
      <x:c r="N65" s="22" t="str">
        <x:v>1</x:v>
      </x:c>
      <x:c r="O65" s="22" t="str">
        <x:v>YES</x:v>
      </x:c>
      <x:c r="P65" s="22" t="str">
        <x:v>SEE WEBSITE</x:v>
      </x:c>
      <x:c r="Q65" s="22" t="str">
        <x:v>YES — personal statement</x:v>
      </x:c>
      <x:c r="R65" s="22" t="str">
        <x:v>OPTIONAL</x:v>
      </x:c>
      <x:c r="S65" s="22" t="str">
        <x:v>Optional InitialView/Vericant for international</x:v>
      </x:c>
      <x:c r="T65" s="22" t="str">
        <x:v>NO_NEED_BASED_AID</x:v>
      </x:c>
      <x:c r="U65" s="22" t="str">
        <x:v>NO</x:v>
      </x:c>
      <x:c r="V65" s="22" t="str">
        <x:v>NO</x:v>
      </x:c>
      <x:c r="W65" s="22" t="str">
        <x:v>International undergraduates generally must finance attendance; broad institutional need aid is not available</x:v>
      </x:c>
      <x:c r="X65" s="22" t="str">
        <x:v>https://www.wm.edu/admission/undergraduateadmission/how-to-apply/international/</x:v>
      </x:c>
      <x:c r="Y65" s="22" t="str">
        <x:v>https://www.wm.edu/admission/undergraduateadmission/how-to-apply/international/</x:v>
      </x:c>
      <x:c r="Z65" s="22" t="str">
        <x:v>https://www.wm.edu/admission/undergraduateadmission/how-to-apply/freshmanapplicants/standardizedtesting/test-optional-faq/index.php</x:v>
      </x:c>
      <x:c r="AA65" s="22" t="str">
        <x:v>https://www.wm.edu/admission/undergraduateadmission/costs-aid/international/</x:v>
      </x:c>
      <x:c r="AB65" s="22" t="str">
        <x:v>2026-09-14</x:v>
      </x:c>
      <x:c r="AC65" s="22" t="str">
        <x:v>HIGH</x:v>
      </x:c>
      <x:c r="AD65" s="22" t="str">
        <x:v>UNKNOWN/PENDING values are intentional. Direct institution pages override generic/common data; do not normalize nuanced aid categories to YES/NO.</x:v>
      </x:c>
    </x:row>
    <x:row r="66">
      <x:c r="A66" s="22" t="n">
        <x:v>62</x:v>
      </x:c>
      <x:c r="B66" s="22" t="str">
        <x:v>clemson-university</x:v>
      </x:c>
      <x:c r="C66" s="22" t="str">
        <x:v>Clemson University</x:v>
      </x:c>
      <x:c r="D66" s="22" t="str">
        <x:v>SC</x:v>
      </x:c>
      <x:c r="E66" s="22" t="str">
        <x:v>COMMON_APP</x:v>
      </x:c>
      <x:c r="F66" s="22" t="str">
        <x:v>EA application 2026-10-15; EA materials 2026-11-01; RD application 2027-01-01; materials 2027-01-10</x:v>
      </x:c>
      <x:c r="G66" s="22" t="str">
        <x:v>70</x:v>
      </x:c>
      <x:c r="H66" s="22" t="str">
        <x:v>VERIFIED_OFFICIAL</x:v>
      </x:c>
      <x:c r="I66" s="22" t="str">
        <x:v>SEE WEBSITE</x:v>
      </x:c>
      <x:c r="J66" s="22" t="str">
        <x:v>OPTIONAL</x:v>
      </x:c>
      <x:c r="K66" s="22" t="str">
        <x:v>Batch 1 test policy retained; direct official verification still preferred where available.</x:v>
      </x:c>
      <x:c r="L66" s="22" t="str">
        <x:v>English proof required when applicable</x:v>
      </x:c>
      <x:c r="M66" s="22" t="str">
        <x:v>PENDING CURRENT OFFICIAL SCORE TABLE</x:v>
      </x:c>
      <x:c r="N66" s="22" t="str">
        <x:v>NOT GENERALLY REQUIRED</x:v>
      </x:c>
      <x:c r="O66" s="22" t="str">
        <x:v>TRANSCRIPT/ACADEMIC RECORDS</x:v>
      </x:c>
      <x:c r="P66" s="22" t="str">
        <x:v>SEE WEBSITE</x:v>
      </x:c>
      <x:c r="Q66" s="22" t="str">
        <x:v>Application writing/comments available</x:v>
      </x:c>
      <x:c r="R66" s="22" t="str">
        <x:v>PROGRAM-SPECIFIC</x:v>
      </x:c>
      <x:c r="S66" s="22" t="str">
        <x:v>NO GENERAL INTERVIEW</x:v>
      </x:c>
      <x:c r="T66" s="22" t="str">
        <x:v>NO_SCHOLARSHIPS_FOR_INTL_UNDERGRAD</x:v>
      </x:c>
      <x:c r="U66" s="22" t="str">
        <x:v>NO</x:v>
      </x:c>
      <x:c r="V66" s="22" t="str">
        <x:v>NO</x:v>
      </x:c>
      <x:c r="W66" s="22" t="str">
        <x:v>Current Clemson international page explicitly says there are no scholarships for international undergraduates and students must demonstrate sufficient funds</x:v>
      </x:c>
      <x:c r="X66" s="22" t="str">
        <x:v>https://www.clemson.edu/admissions/undergraduate-admissions/apply/international.html</x:v>
      </x:c>
      <x:c r="Y66" s="22" t="str">
        <x:v>https://www.clemson.edu/admissions/undergraduate-admissions/apply/international.html</x:v>
      </x:c>
      <x:c r="Z66" s="22" t="str">
        <x:v>https://www.clemson.edu/admissions/applying-to-clemson/freshman-students.html</x:v>
      </x:c>
      <x:c r="AA66" s="22" t="str">
        <x:v>https://www.clemson.edu/admissions/undergraduate-admissions/apply/international.html</x:v>
      </x:c>
      <x:c r="AB66" s="22" t="str">
        <x:v>2026-09-14</x:v>
      </x:c>
      <x:c r="AC66" s="22" t="str">
        <x:v>MEDIUM</x:v>
      </x:c>
      <x:c r="AD66" s="22" t="str">
        <x:v>UNKNOWN/PENDING values are intentional. Direct institution pages override generic/common data; do not normalize nuanced aid categories to YES/NO.</x:v>
      </x:c>
    </x:row>
    <x:row r="67">
      <x:c r="A67" s="22" t="n">
        <x:v>63</x:v>
      </x:c>
      <x:c r="B67" s="22" t="str">
        <x:v>southern-methodist-university</x:v>
      </x:c>
      <x:c r="C67" s="22" t="str">
        <x:v>Southern Methodist University</x:v>
      </x:c>
      <x:c r="D67" s="22" t="str">
        <x:v>TX</x:v>
      </x:c>
      <x:c r="E67" s="22" t="str">
        <x:v>COMMON_APP</x:v>
      </x:c>
      <x:c r="F67" s="22" t="str">
        <x:v>ED I 2026-11-01; EA 2026-11-01; ED II 2027-01-15; RD 2027-01-15</x:v>
      </x:c>
      <x:c r="G67" s="22" t="str">
        <x:v>0</x:v>
      </x:c>
      <x:c r="H67" s="22" t="str">
        <x:v>VERIFIED_COMMON_APP_BASELINE</x:v>
      </x:c>
      <x:c r="I67" s="22" t="str">
        <x:v>NOT NEEDED when fee is $0</x:v>
      </x:c>
      <x:c r="J67" s="22" t="str">
        <x:v>OPTIONAL</x:v>
      </x:c>
      <x:c r="K67" s="22" t="str">
        <x:v>Batch 1 test policy retained; direct official verification still preferred where available.</x:v>
      </x:c>
      <x:c r="L67" s="22" t="str">
        <x:v>English proficiency required when applicable</x:v>
      </x:c>
      <x:c r="M67" s="22" t="str">
        <x:v>PENDING CURRENT OFFICIAL SCORE TABLE</x:v>
      </x:c>
      <x:c r="N67" s="22" t="str">
        <x:v>1</x:v>
      </x:c>
      <x:c r="O67" s="22" t="str">
        <x:v>YES</x:v>
      </x:c>
      <x:c r="P67" s="22" t="str">
        <x:v>YES/SEE WEBSITE</x:v>
      </x:c>
      <x:c r="Q67" s="22" t="str">
        <x:v>YES</x:v>
      </x:c>
      <x:c r="R67" s="22" t="str">
        <x:v>PROGRAM-SPECIFIC</x:v>
      </x:c>
      <x:c r="S67" s="22" t="str">
        <x:v>OPTIONAL/SEE WEBSITE</x:v>
      </x:c>
      <x:c r="T67" s="22" t="str">
        <x:v>UNKNOWN</x:v>
      </x:c>
      <x:c r="U67" s="22" t="str">
        <x:v>UNKNOWN</x:v>
      </x:c>
      <x:c r="V67" s="22" t="str">
        <x:v>UNKNOWN</x:v>
      </x:c>
      <x:c r="W67" s="22" t="str">
        <x:v>Current international need-based policy requires direct verification; do not infer from domestic FAFSA pages</x:v>
      </x:c>
      <x:c r="X67" s="22" t="str">
        <x:v>https://content.commonapp.org/Files/ReqGrid.pdf</x:v>
      </x:c>
      <x:c r="Y67" s="22" t="str">
        <x:v>https://www.smu.edu/admission/apply/international</x:v>
      </x:c>
      <x:c r="Z67" s="22" t="str">
        <x:v>https://www.smu.edu/Admission/Apply/Frequently-Asked-Questions-TestOptional</x:v>
      </x:c>
      <x:c r="AA67" s="22" t="str">
        <x:v>https://www.smu.edu/admission/financialaid</x:v>
      </x:c>
      <x:c r="AB67" s="22" t="str">
        <x:v>2026-09-14</x:v>
      </x:c>
      <x:c r="AC67" s="22" t="str">
        <x:v>MEDIUM</x:v>
      </x:c>
      <x:c r="AD67" s="22" t="str">
        <x:v>UNKNOWN/PENDING values are intentional. Direct institution pages override generic/common data; do not normalize nuanced aid categories to YES/NO.</x:v>
      </x:c>
    </x:row>
    <x:row r="68">
      <x:c r="A68" s="22" t="n">
        <x:v>64</x:v>
      </x:c>
      <x:c r="B68" s="22" t="str">
        <x:v>george-washington-university</x:v>
      </x:c>
      <x:c r="C68" s="22" t="str">
        <x:v>George Washington University</x:v>
      </x:c>
      <x:c r="D68" s="22" t="str">
        <x:v>DC</x:v>
      </x:c>
      <x:c r="E68" s="22" t="str">
        <x:v>COMMON_APP</x:v>
      </x:c>
      <x:c r="F68" s="22" t="str">
        <x:v>ED I 2026-11-01; ED II 2027-01-05; RD 2027-01-05</x:v>
      </x:c>
      <x:c r="G68" s="22" t="str">
        <x:v>80</x:v>
      </x:c>
      <x:c r="H68" s="22" t="str">
        <x:v>VERIFIED_COMMON_APP_BASELINE</x:v>
      </x:c>
      <x:c r="I68" s="22" t="str">
        <x:v>ACCEPTED where eligible</x:v>
      </x:c>
      <x:c r="J68" s="22" t="str">
        <x:v>OPTIONAL</x:v>
      </x:c>
      <x:c r="K68" s="22" t="str">
        <x:v>Batch 1 test policy retained; direct official verification still preferred where available.</x:v>
      </x:c>
      <x:c r="L68" s="22" t="str">
        <x:v>Required when applicable</x:v>
      </x:c>
      <x:c r="M68" s="22" t="str">
        <x:v>TOEFL legacy 90 / new 4.5; IELTS 6.5; PTE 61; DET 120</x:v>
      </x:c>
      <x:c r="N68" s="22" t="str">
        <x:v>1</x:v>
      </x:c>
      <x:c r="O68" s="22" t="str">
        <x:v>YES</x:v>
      </x:c>
      <x:c r="P68" s="22" t="str">
        <x:v>YES/SEE WEBSITE</x:v>
      </x:c>
      <x:c r="Q68" s="22" t="str">
        <x:v>YES</x:v>
      </x:c>
      <x:c r="R68" s="22" t="str">
        <x:v>PROGRAM-SPECIFIC</x:v>
      </x:c>
      <x:c r="S68" s="22" t="str">
        <x:v>NO GENERAL INTERVIEW</x:v>
      </x:c>
      <x:c r="T68" s="22" t="str">
        <x:v>NO_NEED_BASED_AID</x:v>
      </x:c>
      <x:c r="U68" s="22" t="str">
        <x:v>NO</x:v>
      </x:c>
      <x:c r="V68" s="22" t="str">
        <x:v>NO</x:v>
      </x:c>
      <x:c r="W68" s="22" t="str">
        <x:v>International applicants may receive merit but are not eligible for need-based institutional aid</x:v>
      </x:c>
      <x:c r="X68" s="22" t="str">
        <x:v>https://content.commonapp.org/Files/ReqGrid.pdf</x:v>
      </x:c>
      <x:c r="Y68" s="22" t="str">
        <x:v>https://undergraduate.admissions.gwu.edu/international-applicants</x:v>
      </x:c>
      <x:c r="Z68" s="22" t="str">
        <x:v>https://fairtest.org/test-optional-list/</x:v>
      </x:c>
      <x:c r="AA68" s="22" t="str">
        <x:v>https://undergraduate.admissions.gwu.edu/international-applicants</x:v>
      </x:c>
      <x:c r="AB68" s="22" t="str">
        <x:v>2026-09-14</x:v>
      </x:c>
      <x:c r="AC68" s="22" t="str">
        <x:v>HIGH</x:v>
      </x:c>
      <x:c r="AD68" s="22" t="str">
        <x:v>UNKNOWN/PENDING values are intentional. Direct institution pages override generic/common data; do not normalize nuanced aid categories to YES/NO.</x:v>
      </x:c>
    </x:row>
    <x:row r="69">
      <x:c r="A69" s="22" t="n">
        <x:v>65</x:v>
      </x:c>
      <x:c r="B69" s="22" t="str">
        <x:v>pennsylvania-state-university</x:v>
      </x:c>
      <x:c r="C69" s="22" t="str">
        <x:v>Pennsylvania State University-Main Campus</x:v>
      </x:c>
      <x:c r="D69" s="22" t="str">
        <x:v>PA</x:v>
      </x:c>
      <x:c r="E69" s="22" t="str">
        <x:v>COMMON_APP</x:v>
      </x:c>
      <x:c r="F69" s="22" t="str">
        <x:v>EA 2026-11-01; rolling review after Nov. 1; some programs have earlier/specific deadlines</x:v>
      </x:c>
      <x:c r="G69" s="22" t="str">
        <x:v>75</x:v>
      </x:c>
      <x:c r="H69" s="22" t="str">
        <x:v>VERIFIED_OFFICIAL_INTERNATIONAL</x:v>
      </x:c>
      <x:c r="I69" s="22" t="str">
        <x:v>Approved hardship waivers accepted</x:v>
      </x:c>
      <x:c r="J69" s="22" t="str">
        <x:v>OPTIONAL</x:v>
      </x:c>
      <x:c r="K69" s="22" t="str">
        <x:v>Batch 1 test policy retained; direct official verification still preferred where available.</x:v>
      </x:c>
      <x:c r="L69" s="22" t="str">
        <x:v>Required for international students whose native language is not English</x:v>
      </x:c>
      <x:c r="M69" s="22" t="str">
        <x:v>DET 120; TOEFL new 4.5 / legacy 80; IELTS 6.5; SAT EBRW 570; ACT English 24; GCSE/GCE A-C; IB English A 5+</x:v>
      </x:c>
      <x:c r="N69" s="22" t="str">
        <x:v>NOT GENERALLY REQUIRED</x:v>
      </x:c>
      <x:c r="O69" s="22" t="str">
        <x:v>STARS / school records workflow</x:v>
      </x:c>
      <x:c r="P69" s="22" t="str">
        <x:v>NOT GENERALLY REQUIRED</x:v>
      </x:c>
      <x:c r="Q69" s="22" t="str">
        <x:v>Optional activities/personal statement; Common App essay accepted as Penn State personal statement</x:v>
      </x:c>
      <x:c r="R69" s="22" t="str">
        <x:v>PROGRAM-SPECIFIC</x:v>
      </x:c>
      <x:c r="S69" s="22" t="str">
        <x:v>NO GENERAL INTERVIEW</x:v>
      </x:c>
      <x:c r="T69" s="22" t="str">
        <x:v>MERIT_AND_LIMITED_GRANTS</x:v>
      </x:c>
      <x:c r="U69" s="22" t="str">
        <x:v>LIMITED_CURRENT_STUDENTS</x:v>
      </x:c>
      <x:c r="V69" s="22" t="str">
        <x:v>NO</x:v>
      </x:c>
      <x:c r="W69" s="22" t="str">
        <x:v>International students do not receive federal aid; limited scholarships/tuition grants exist, including some for enrolled international students</x:v>
      </x:c>
      <x:c r="X69" s="22" t="str">
        <x:v>https://www.psu.edu/resources/international-students/steps-to-apply</x:v>
      </x:c>
      <x:c r="Y69" s="22" t="str">
        <x:v>https://www.psu.edu/resources/international-students/admission-requirements</x:v>
      </x:c>
      <x:c r="Z69" s="22" t="str">
        <x:v>https://www.pennwest.edu/admissions</x:v>
      </x:c>
      <x:c r="AA69" s="22" t="str">
        <x:v>https://global.psu.edu/page/tuition-grant-information</x:v>
      </x:c>
      <x:c r="AB69" s="22" t="str">
        <x:v>2026-09-14</x:v>
      </x:c>
      <x:c r="AC69" s="22" t="str">
        <x:v>HIGH</x:v>
      </x:c>
      <x:c r="AD69" s="22" t="str">
        <x:v>UNKNOWN/PENDING values are intentional. Direct institution pages override generic/common data; do not normalize nuanced aid categories to YES/NO.</x:v>
      </x:c>
    </x:row>
    <x:row r="70">
      <x:c r="A70" s="22" t="n">
        <x:v>66</x:v>
      </x:c>
      <x:c r="B70" s="22" t="str">
        <x:v>university-of-minnesota-twin-cities</x:v>
      </x:c>
      <x:c r="C70" s="22" t="str">
        <x:v>University of Minnesota-Twin Cities</x:v>
      </x:c>
      <x:c r="D70" s="22" t="str">
        <x:v>MN</x:v>
      </x:c>
      <x:c r="E70" s="22" t="str">
        <x:v>COMMON_APP</x:v>
      </x:c>
      <x:c r="F70" s="22" t="str">
        <x:v>International freshman deadlines are the same as domestic; use current freshman deadline table. Fall 2027 application is open.</x:v>
      </x:c>
      <x:c r="G70" s="22" t="str">
        <x:v>55</x:v>
      </x:c>
      <x:c r="H70" s="22" t="str">
        <x:v>VERIFIED_COMMON_APP_BASELINE</x:v>
      </x:c>
      <x:c r="I70" s="22" t="str">
        <x:v>SEE WEBSITE</x:v>
      </x:c>
      <x:c r="J70" s="22" t="str">
        <x:v>OPTIONAL</x:v>
      </x:c>
      <x:c r="K70" s="22" t="str">
        <x:v>Batch 1 test policy retained; direct official verification still preferred where available.</x:v>
      </x:c>
      <x:c r="L70" s="22" t="str">
        <x:v>Required for temporary-visa international students except exempt countries/approved alternatives</x:v>
      </x:c>
      <x:c r="M70" s="22" t="str">
        <x:v>TOEFL new 4.5 (AZ 4.0); IELTS 6.5 (AZ 6.0); PTE 59 (AZ 50–58); Cambridge 180 (AZ 170–179); DET 120 (AZ 105–115); writing subscore minimums apply</x:v>
      </x:c>
      <x:c r="N70" s="22" t="str">
        <x:v>NOT GENERALLY REQUIRED/SEE WEBSITE</x:v>
      </x:c>
      <x:c r="O70" s="22" t="str">
        <x:v>ACADEMIC RECORDS</x:v>
      </x:c>
      <x:c r="P70" s="22" t="str">
        <x:v>SEE WEBSITE</x:v>
      </x:c>
      <x:c r="Q70" s="22" t="str">
        <x:v>Common App writing</x:v>
      </x:c>
      <x:c r="R70" s="22" t="str">
        <x:v>PROGRAM-SPECIFIC</x:v>
      </x:c>
      <x:c r="S70" s="22" t="str">
        <x:v>NO GENERAL INTERVIEW</x:v>
      </x:c>
      <x:c r="T70" s="22" t="str">
        <x:v>MERIT_ONLY</x:v>
      </x:c>
      <x:c r="U70" s="22" t="str">
        <x:v>NO_BROAD_NEED_AID</x:v>
      </x:c>
      <x:c r="V70" s="22" t="str">
        <x:v>NO</x:v>
      </x:c>
      <x:c r="W70" s="22" t="str">
        <x:v>F-1 students do not qualify for U.S./Minnesota aid; UMN states it does not offer a full tuition waiver/scholarship and assumes international students finance their education; automatic Global Excellence merit consideration</x:v>
      </x:c>
      <x:c r="X70" s="22" t="str">
        <x:v>https://admissions.tc.umn.edu/apply-international-student</x:v>
      </x:c>
      <x:c r="Y70" s="22" t="str">
        <x:v>https://admissions.tc.umn.edu/admissions/international-admission/english-proficiency-information</x:v>
      </x:c>
      <x:c r="Z70" s="22" t="str">
        <x:v>https://admissions.tc.umn.edu/apply/application-checklist/application-checklist-freshman</x:v>
      </x:c>
      <x:c r="AA70" s="22" t="str">
        <x:v>https://admissions.tc.umn.edu/frequently-asked-questions-about-international-admission</x:v>
      </x:c>
      <x:c r="AB70" s="22" t="str">
        <x:v>2026-09-14</x:v>
      </x:c>
      <x:c r="AC70" s="22" t="str">
        <x:v>HIGH</x:v>
      </x:c>
      <x:c r="AD70" s="22" t="str">
        <x:v>UNKNOWN/PENDING values are intentional. Direct institution pages override generic/common data; do not normalize nuanced aid categories to YES/NO.</x:v>
      </x:c>
    </x:row>
    <x:row r="71">
      <x:c r="A71" s="22" t="n">
        <x:v>67</x:v>
      </x:c>
      <x:c r="B71" s="22" t="str">
        <x:v>indiana-university-bloomington</x:v>
      </x:c>
      <x:c r="C71" s="22" t="str">
        <x:v>Indiana University-Bloomington</x:v>
      </x:c>
      <x:c r="D71" s="22" t="str">
        <x:v>IN</x:v>
      </x:c>
      <x:c r="E71" s="22" t="str">
        <x:v>COMMON_APP</x:v>
      </x:c>
      <x:c r="F71" s="22" t="str">
        <x:v>EA / maximum scholarship consideration 2026-11-01; complete international application by 2027-02-01 for international merit consideration</x:v>
      </x:c>
      <x:c r="G71" s="22" t="str">
        <x:v>65</x:v>
      </x:c>
      <x:c r="H71" s="22" t="str">
        <x:v>MEDIUM — common application baseline/current page recheck recommended</x:v>
      </x:c>
      <x:c r="I71" s="22" t="str">
        <x:v>SEE WEBSITE</x:v>
      </x:c>
      <x:c r="J71" s="22" t="str">
        <x:v>OPTIONAL</x:v>
      </x:c>
      <x:c r="K71" s="22" t="str">
        <x:v>Batch 1 test policy retained; direct official verification still preferred where available.</x:v>
      </x:c>
      <x:c r="L71" s="22" t="str">
        <x:v>English proficiency required for applicable international applicants</x:v>
      </x:c>
      <x:c r="M71" s="22" t="str">
        <x:v>Official page lists accepted tests/qualifying pathways; exact current score table should remain source-linked</x:v>
      </x:c>
      <x:c r="N71" s="22" t="str">
        <x:v>OPTIONAL/SEE WEBSITE</x:v>
      </x:c>
      <x:c r="O71" s="22" t="str">
        <x:v>ACADEMIC RECORDS</x:v>
      </x:c>
      <x:c r="P71" s="22" t="str">
        <x:v>SEE WEBSITE</x:v>
      </x:c>
      <x:c r="Q71" s="22" t="str">
        <x:v>YES</x:v>
      </x:c>
      <x:c r="R71" s="22" t="str">
        <x:v>PROGRAM-SPECIFIC</x:v>
      </x:c>
      <x:c r="S71" s="22" t="str">
        <x:v>NO GENERAL INTERVIEW</x:v>
      </x:c>
      <x:c r="T71" s="22" t="str">
        <x:v>MERIT_FOCUSED_LIMITED</x:v>
      </x:c>
      <x:c r="U71" s="22" t="str">
        <x:v>LIMITED/EMERGENCY_AFTER_ENROLLMENT</x:v>
      </x:c>
      <x:c r="V71" s="22" t="str">
        <x:v>NO</x:v>
      </x:c>
      <x:c r="W71" s="22" t="str">
        <x:v>International merit scholarships available; broad first-year need-based aid/full-need promise not established</x:v>
      </x:c>
      <x:c r="X71" s="22" t="str">
        <x:v>https://admissions.indiana.edu/apply/freshman/index.html</x:v>
      </x:c>
      <x:c r="Y71" s="22" t="str">
        <x:v>https://admissions.indiana.edu/apply/international/english-proficiency.html</x:v>
      </x:c>
      <x:c r="Z71" s="22" t="str">
        <x:v>https://admissions.indiana.edu/test-optional/index.html#:~:text=IU%20Bloomington%20has%20adopted%20a,as%20part%20of%20the%20application.</x:v>
      </x:c>
      <x:c r="AA71" s="22" t="str">
        <x:v>https://admissions.indiana.edu/cost-financial-aid/scholarships.html</x:v>
      </x:c>
      <x:c r="AB71" s="22" t="str">
        <x:v>2026-09-14</x:v>
      </x:c>
      <x:c r="AC71" s="22" t="str">
        <x:v>HIGH</x:v>
      </x:c>
      <x:c r="AD71" s="22" t="str">
        <x:v>UNKNOWN/PENDING values are intentional. Direct institution pages override generic/common data; do not normalize nuanced aid categories to YES/NO.</x:v>
      </x:c>
    </x:row>
    <x:row r="72">
      <x:c r="A72" s="22" t="n">
        <x:v>68</x:v>
      </x:c>
      <x:c r="B72" s="22" t="str">
        <x:v>michigan-state-university</x:v>
      </x:c>
      <x:c r="C72" s="22" t="str">
        <x:v>Michigan State University</x:v>
      </x:c>
      <x:c r="D72" s="22" t="str">
        <x:v>MI</x:v>
      </x:c>
      <x:c r="E72" s="22" t="str">
        <x:v>COMMON_APP</x:v>
      </x:c>
      <x:c r="F72" s="22" t="str">
        <x:v>EA 2026-11-01 for guaranteed initial decision by Jan. 15 and maximum scholarship consideration; apply early for Fall 2027</x:v>
      </x:c>
      <x:c r="G72" s="22" t="str">
        <x:v>75</x:v>
      </x:c>
      <x:c r="H72" s="22" t="str">
        <x:v>VERIFIED_OFFICIAL</x:v>
      </x:c>
      <x:c r="I72" s="22" t="str">
        <x:v>SEE WEBSITE</x:v>
      </x:c>
      <x:c r="J72" s="22" t="str">
        <x:v>OPTIONAL</x:v>
      </x:c>
      <x:c r="K72" s="22" t="str">
        <x:v>Batch 1 test policy retained; direct official verification still preferred where available.</x:v>
      </x:c>
      <x:c r="L72" s="22" t="str">
        <x:v>Required if non-U.S. citizen/permanent resident and English is not first language, subject to approved pathways</x:v>
      </x:c>
      <x:c r="M72" s="22" t="str">
        <x:v>See current official score table; page is current for Fall 2027</x:v>
      </x:c>
      <x:c r="N72" s="22" t="str">
        <x:v>NOT GENERALLY REQUIRED</x:v>
      </x:c>
      <x:c r="O72" s="22" t="str">
        <x:v>OFFICIAL TRANSCRIPTS / SCHOOL RECORDS</x:v>
      </x:c>
      <x:c r="P72" s="22" t="str">
        <x:v>SEE WEBSITE</x:v>
      </x:c>
      <x:c r="Q72" s="22" t="str">
        <x:v>YES — one 250–650 word essay</x:v>
      </x:c>
      <x:c r="R72" s="22" t="str">
        <x:v>PROGRAM-SPECIFIC</x:v>
      </x:c>
      <x:c r="S72" s="22" t="str">
        <x:v>NO GENERAL INTERVIEW</x:v>
      </x:c>
      <x:c r="T72" s="22" t="str">
        <x:v>MERIT_FOCUSED_LIMITED</x:v>
      </x:c>
      <x:c r="U72" s="22" t="str">
        <x:v>NO_BROAD_NEED_AID</x:v>
      </x:c>
      <x:c r="V72" s="22" t="str">
        <x:v>NO</x:v>
      </x:c>
      <x:c r="W72" s="22" t="str">
        <x:v>International scholarship opportunities exist; emergency assistance after enrollment is limited and not a tuition-financing plan</x:v>
      </x:c>
      <x:c r="X72" s="22" t="str">
        <x:v>https://admissions.msu.edu/apply/international/how-to-apply</x:v>
      </x:c>
      <x:c r="Y72" s="22" t="str">
        <x:v>https://admissions.msu.edu/apply/international/language-requirements</x:v>
      </x:c>
      <x:c r="Z72" s="22" t="str">
        <x:v>https://admissions.msu.edu/apply/first-year/act-sat-test-optional</x:v>
      </x:c>
      <x:c r="AA72" s="22" t="str">
        <x:v>https://oiss.isp.msu.edu/grants/grants-and-scholarships-overview/oiss-funding/</x:v>
      </x:c>
      <x:c r="AB72" s="22" t="str">
        <x:v>2026-09-14</x:v>
      </x:c>
      <x:c r="AC72" s="22" t="str">
        <x:v>HIGH</x:v>
      </x:c>
      <x:c r="AD72" s="22" t="str">
        <x:v>UNKNOWN/PENDING values are intentional. Direct institution pages override generic/common data; do not normalize nuanced aid categories to YES/NO.</x:v>
      </x:c>
    </x:row>
    <x:row r="73">
      <x:c r="A73" s="22" t="n">
        <x:v>69</x:v>
      </x:c>
      <x:c r="B73" s="22" t="str">
        <x:v>north-carolina-state-university</x:v>
      </x:c>
      <x:c r="C73" s="22" t="str">
        <x:v>North Carolina State University</x:v>
      </x:c>
      <x:c r="D73" s="22" t="str">
        <x:v>NC</x:v>
      </x:c>
      <x:c r="E73" s="22" t="str">
        <x:v>COMMON_APP</x:v>
      </x:c>
      <x:c r="F73" s="22" t="str">
        <x:v>EA 2026-11-01; RD 2027-01-15 (program-specific exceptions may apply)</x:v>
      </x:c>
      <x:c r="G73" s="22" t="str">
        <x:v>85</x:v>
      </x:c>
      <x:c r="H73" s="22" t="str">
        <x:v>VERIFIED_COMMON_APP_BASELINE</x:v>
      </x:c>
      <x:c r="I73" s="22" t="str">
        <x:v>SEE WEBSITE</x:v>
      </x:c>
      <x:c r="J73" s="22" t="str">
        <x:v>OPTIONAL</x:v>
      </x:c>
      <x:c r="K73" s="22" t="str">
        <x:v>Batch 1 test policy retained; direct official verification still preferred where available.</x:v>
      </x:c>
      <x:c r="L73" s="22" t="str">
        <x:v>Required for applicable international students</x:v>
      </x:c>
      <x:c r="M73" s="22" t="str">
        <x:v>SEE CURRENT OFFICIAL INTERNATIONAL REQUIREMENTS</x:v>
      </x:c>
      <x:c r="N73" s="22" t="str">
        <x:v>NOT GENERALLY REQUIRED</x:v>
      </x:c>
      <x:c r="O73" s="22" t="str">
        <x:v>ACADEMIC RECORDS / SCHOOL REPORT</x:v>
      </x:c>
      <x:c r="P73" s="22" t="str">
        <x:v>SEE WEBSITE</x:v>
      </x:c>
      <x:c r="Q73" s="22" t="str">
        <x:v>YES — application essays/questions</x:v>
      </x:c>
      <x:c r="R73" s="22" t="str">
        <x:v>PROGRAM-SPECIFIC</x:v>
      </x:c>
      <x:c r="S73" s="22" t="str">
        <x:v>NO GENERAL INTERVIEW</x:v>
      </x:c>
      <x:c r="T73" s="22" t="str">
        <x:v>NO_NEED_BASED_AID</x:v>
      </x:c>
      <x:c r="U73" s="22" t="str">
        <x:v>NO</x:v>
      </x:c>
      <x:c r="V73" s="22" t="str">
        <x:v>NO</x:v>
      </x:c>
      <x:c r="W73" s="22" t="str">
        <x:v>International undergraduate need-based aid is not broadly available; limited merit opportunities may exist</x:v>
      </x:c>
      <x:c r="X73" s="22" t="str">
        <x:v>https://admissions.ncsu.edu/apply/first-year/</x:v>
      </x:c>
      <x:c r="Y73" s="22" t="str">
        <x:v>https://admissions.ncsu.edu/apply/international/</x:v>
      </x:c>
      <x:c r="Z73" s="22" t="str">
        <x:v>https://www.northcarolina.edu/standard-test-requirement-waiver/</x:v>
      </x:c>
      <x:c r="AA73" s="22" t="str">
        <x:v>https://admissions.ncsu.edu/apply/international/</x:v>
      </x:c>
      <x:c r="AB73" s="22" t="str">
        <x:v>2026-09-14</x:v>
      </x:c>
      <x:c r="AC73" s="22" t="str">
        <x:v>HIGH</x:v>
      </x:c>
      <x:c r="AD73" s="22" t="str">
        <x:v>UNKNOWN/PENDING values are intentional. Direct institution pages override generic/common data; do not normalize nuanced aid categories to YES/NO.</x:v>
      </x:c>
    </x:row>
    <x:row r="74">
      <x:c r="A74" s="22" t="n">
        <x:v>70</x:v>
      </x:c>
      <x:c r="B74" s="22" t="str">
        <x:v>university-of-california-santa-cruz</x:v>
      </x:c>
      <x:c r="C74" s="22" t="str">
        <x:v>University of California-Santa Cruz</x:v>
      </x:c>
      <x:c r="D74" s="22" t="str">
        <x:v>CA</x:v>
      </x:c>
      <x:c r="E74" s="22" t="str">
        <x:v>UC_APPLICATION</x:v>
      </x:c>
      <x:c r="F74" s="22" t="str">
        <x:v>Fall 2027 application opens 2026-08-01; filing period 2026-10-01 to 2026-11-30</x:v>
      </x:c>
      <x:c r="G74" s="22" t="str">
        <x:v>95</x:v>
      </x:c>
      <x:c r="H74" s="22" t="str">
        <x:v>VERIFIED_UC_SYSTEM_INTL</x:v>
      </x:c>
      <x:c r="I74" s="22" t="str">
        <x:v>International applicants generally should not assume UC fee-waiver eligibility</x:v>
      </x:c>
      <x:c r="J74" s="22" t="str">
        <x:v>BLIND</x:v>
      </x:c>
      <x:c r="K74" s="22" t="str">
        <x:v>UC does not consider SAT/ACT in admission or scholarships</x:v>
      </x:c>
      <x:c r="L74" s="22" t="str">
        <x:v>Required if UC English-medium criteria are not met</x:v>
      </x:c>
      <x:c r="M74" s="22" t="str">
        <x:v>IELTS 6.5; TOEFL new 4.5 / legacy 80; DET 115; approved academic alternatives</x:v>
      </x:c>
      <x:c r="N74" s="22" t="str">
        <x:v>NOT GENERALLY REQUIRED</x:v>
      </x:c>
      <x:c r="O74" s="22" t="str">
        <x:v>NO COMMON APP COUNSELOR REC</x:v>
      </x:c>
      <x:c r="P74" s="22" t="str">
        <x:v>NOT GENERALLY REQUIRED</x:v>
      </x:c>
      <x:c r="Q74" s="22" t="str">
        <x:v>YES — UC Personal Insight Questions</x:v>
      </x:c>
      <x:c r="R74" s="22" t="str">
        <x:v>PROGRAM-SPECIFIC</x:v>
      </x:c>
      <x:c r="S74" s="22" t="str">
        <x:v>NOT GENERALLY REQUIRED</x:v>
      </x:c>
      <x:c r="T74" s="22" t="str">
        <x:v>NO_NEED_BASED_AID</x:v>
      </x:c>
      <x:c r="U74" s="22" t="str">
        <x:v>NO_BROAD_NEED_AID</x:v>
      </x:c>
      <x:c r="V74" s="22" t="str">
        <x:v>NO</x:v>
      </x:c>
      <x:c r="W74" s="22" t="str">
        <x:v>UC international students are generally ineligible for broad UC financial aid; limited scholarships may exist</x:v>
      </x:c>
      <x:c r="X74" s="22" t="str">
        <x:v>https://admission.universityofcalifornia.edu/how-to-apply/applying-as-a-first-year/</x:v>
      </x:c>
      <x:c r="Y74" s="22" t="str">
        <x:v>https://admission.universityofcalifornia.edu/admission-requirements/first-year-requirements/english-language-proficiency.html</x:v>
      </x:c>
      <x:c r="Z74" s="22" t="str">
        <x:v>https://admission.universityofcalifornia.edu/how-to-apply/applying-as-a-first-year/filling-out-the-application.html</x:v>
      </x:c>
      <x:c r="AA74" s="22" t="str">
        <x:v>https://admission.universityofcalifornia.edu/tuition-financial-aid/types-of-aid/who-can-get-financial-aid/</x:v>
      </x:c>
      <x:c r="AB74" s="22" t="str">
        <x:v>2026-09-14</x:v>
      </x:c>
      <x:c r="AC74" s="22" t="str">
        <x:v>HIGH</x:v>
      </x:c>
      <x:c r="AD74" s="22" t="str">
        <x:v>UNKNOWN/PENDING values are intentional. Direct institution pages override generic/common data; do not normalize nuanced aid categories to YES/NO.</x:v>
      </x:c>
    </x:row>
    <x:row r="75">
      <x:c r="A75" s="22" t="n">
        <x:v>71</x:v>
      </x:c>
      <x:c r="B75" s="22" t="str">
        <x:v>university-of-california-riverside</x:v>
      </x:c>
      <x:c r="C75" s="22" t="str">
        <x:v>University of California-Riverside</x:v>
      </x:c>
      <x:c r="D75" s="22" t="str">
        <x:v>CA</x:v>
      </x:c>
      <x:c r="E75" s="22" t="str">
        <x:v>UC_APPLICATION</x:v>
      </x:c>
      <x:c r="F75" s="22" t="str">
        <x:v>Fall 2027 application opens 2026-08-01; filing period 2026-10-01 to 2026-11-30</x:v>
      </x:c>
      <x:c r="G75" s="22" t="str">
        <x:v>95</x:v>
      </x:c>
      <x:c r="H75" s="22" t="str">
        <x:v>VERIFIED_UC_SYSTEM_INTL</x:v>
      </x:c>
      <x:c r="I75" s="22" t="str">
        <x:v>International applicants generally should not assume UC fee-waiver eligibility</x:v>
      </x:c>
      <x:c r="J75" s="22" t="str">
        <x:v>BLIND</x:v>
      </x:c>
      <x:c r="K75" s="22" t="str">
        <x:v>UC does not consider SAT/ACT in admission or scholarships</x:v>
      </x:c>
      <x:c r="L75" s="22" t="str">
        <x:v>Required if UC English-medium criteria are not met</x:v>
      </x:c>
      <x:c r="M75" s="22" t="str">
        <x:v>IELTS 6.5; TOEFL new 4.5 / legacy 80; DET 115; approved academic alternatives</x:v>
      </x:c>
      <x:c r="N75" s="22" t="str">
        <x:v>NOT GENERALLY REQUIRED</x:v>
      </x:c>
      <x:c r="O75" s="22" t="str">
        <x:v>NO COMMON APP COUNSELOR REC</x:v>
      </x:c>
      <x:c r="P75" s="22" t="str">
        <x:v>NOT GENERALLY REQUIRED</x:v>
      </x:c>
      <x:c r="Q75" s="22" t="str">
        <x:v>YES — UC Personal Insight Questions</x:v>
      </x:c>
      <x:c r="R75" s="22" t="str">
        <x:v>PROGRAM-SPECIFIC</x:v>
      </x:c>
      <x:c r="S75" s="22" t="str">
        <x:v>NOT GENERALLY REQUIRED</x:v>
      </x:c>
      <x:c r="T75" s="22" t="str">
        <x:v>NO_NEED_BASED_AID</x:v>
      </x:c>
      <x:c r="U75" s="22" t="str">
        <x:v>NO_BROAD_NEED_AID</x:v>
      </x:c>
      <x:c r="V75" s="22" t="str">
        <x:v>NO</x:v>
      </x:c>
      <x:c r="W75" s="22" t="str">
        <x:v>UC international students are generally ineligible for broad UC financial aid; UCR merit opportunities may exist</x:v>
      </x:c>
      <x:c r="X75" s="22" t="str">
        <x:v>https://admission.universityofcalifornia.edu/how-to-apply/applying-as-a-first-year/</x:v>
      </x:c>
      <x:c r="Y75" s="22" t="str">
        <x:v>https://admission.universityofcalifornia.edu/admission-requirements/first-year-requirements/english-language-proficiency.html</x:v>
      </x:c>
      <x:c r="Z75" s="22" t="str">
        <x:v>https://admission.universityofcalifornia.edu/how-to-apply/applying-as-a-first-year/filling-out-the-application.html</x:v>
      </x:c>
      <x:c r="AA75" s="22" t="str">
        <x:v>https://admission.universityofcalifornia.edu/tuition-financial-aid/types-of-aid/who-can-get-financial-aid/</x:v>
      </x:c>
      <x:c r="AB75" s="22" t="str">
        <x:v>2026-09-14</x:v>
      </x:c>
      <x:c r="AC75" s="22" t="str">
        <x:v>HIGH</x:v>
      </x:c>
      <x:c r="AD75" s="22" t="str">
        <x:v>UNKNOWN/PENDING values are intentional. Direct institution pages override generic/common data; do not normalize nuanced aid categories to YES/NO.</x:v>
      </x:c>
    </x:row>
    <x:row r="76">
      <x:c r="A76" s="22" t="n">
        <x:v>72</x:v>
      </x:c>
      <x:c r="B76" s="22" t="str">
        <x:v>university-of-colorado-boulder</x:v>
      </x:c>
      <x:c r="C76" s="22" t="str">
        <x:v>University of Colorado Boulder</x:v>
      </x:c>
      <x:c r="D76" s="22" t="str">
        <x:v>CO</x:v>
      </x:c>
      <x:c r="E76" s="22" t="str">
        <x:v>COMMON_APP</x:v>
      </x:c>
      <x:c r="F76" s="22" t="str">
        <x:v>EA 2026-11-15; RD 2027-01-15</x:v>
      </x:c>
      <x:c r="G76" s="22" t="str">
        <x:v>70</x:v>
      </x:c>
      <x:c r="H76" s="22" t="str">
        <x:v>MEDIUM — current application page should be rechecked before production</x:v>
      </x:c>
      <x:c r="I76" s="22" t="str">
        <x:v>SEE WEBSITE</x:v>
      </x:c>
      <x:c r="J76" s="22" t="str">
        <x:v>OPTIONAL</x:v>
      </x:c>
      <x:c r="K76" s="22" t="str">
        <x:v>Batch 1 test policy retained; direct official verification still preferred where available.</x:v>
      </x:c>
      <x:c r="L76" s="22" t="str">
        <x:v>Required when applicable</x:v>
      </x:c>
      <x:c r="M76" s="22" t="str">
        <x:v>TOEFL new 4 / legacy 80; IELTS 6.5; Cambridge 180; PTE 58; DET 115</x:v>
      </x:c>
      <x:c r="N76" s="22" t="str">
        <x:v>1 / SEE WEBSITE</x:v>
      </x:c>
      <x:c r="O76" s="22" t="str">
        <x:v>ACADEMIC RECORDS</x:v>
      </x:c>
      <x:c r="P76" s="22" t="str">
        <x:v>SEE WEBSITE</x:v>
      </x:c>
      <x:c r="Q76" s="22" t="str">
        <x:v>YES</x:v>
      </x:c>
      <x:c r="R76" s="22" t="str">
        <x:v>PROGRAM-SPECIFIC</x:v>
      </x:c>
      <x:c r="S76" s="22" t="str">
        <x:v>NO GENERAL INTERVIEW</x:v>
      </x:c>
      <x:c r="T76" s="22" t="str">
        <x:v>MERIT_ONLY_OR_LIMITED</x:v>
      </x:c>
      <x:c r="U76" s="22" t="str">
        <x:v>NO_BROAD_NEED_AID_VERIFIED</x:v>
      </x:c>
      <x:c r="V76" s="22" t="str">
        <x:v>NO_FULL_NEED_COMMITMENT</x:v>
      </x:c>
      <x:c r="W76" s="22" t="str">
        <x:v>International first-year students are considered for some scholarships; broad need-based/full-need policy not established</x:v>
      </x:c>
      <x:c r="X76" s="22" t="str">
        <x:v>https://www.colorado.edu/admissions/process/first-year</x:v>
      </x:c>
      <x:c r="Y76" s="22" t="str">
        <x:v>https://www.colorado.edu/admissions/process/international</x:v>
      </x:c>
      <x:c r="Z76" s="22" t="str">
        <x:v>https://www.colorado.edu/admissions/first-year/selection</x:v>
      </x:c>
      <x:c r="AA76" s="22" t="str">
        <x:v>https://www.colorado.edu/admissions/costs/scholarships</x:v>
      </x:c>
      <x:c r="AB76" s="22" t="str">
        <x:v>2026-09-14</x:v>
      </x:c>
      <x:c r="AC76" s="22" t="str">
        <x:v>HIGH</x:v>
      </x:c>
      <x:c r="AD76" s="22" t="str">
        <x:v>UNKNOWN/PENDING values are intentional. Direct institution pages override generic/common data; do not normalize nuanced aid categories to YES/NO.</x:v>
      </x:c>
    </x:row>
    <x:row r="77">
      <x:c r="A77" s="22" t="n">
        <x:v>73</x:v>
      </x:c>
      <x:c r="B77" s="22" t="str">
        <x:v>university-of-connecticut</x:v>
      </x:c>
      <x:c r="C77" s="22" t="str">
        <x:v>University of Connecticut</x:v>
      </x:c>
      <x:c r="D77" s="22" t="str">
        <x:v>CT</x:v>
      </x:c>
      <x:c r="E77" s="22" t="str">
        <x:v>COMMON_APP</x:v>
      </x:c>
      <x:c r="F77" s="22" t="str">
        <x:v>ED 2026-11-01; merit-priority 2026-12-01; Storrs RD 2027-01-15</x:v>
      </x:c>
      <x:c r="G77" s="22" t="str">
        <x:v>80</x:v>
      </x:c>
      <x:c r="H77" s="22" t="str">
        <x:v>VERIFIED_OFFICIAL</x:v>
      </x:c>
      <x:c r="I77" s="22" t="str">
        <x:v>Accepted where eligible</x:v>
      </x:c>
      <x:c r="J77" s="22" t="str">
        <x:v>OPTIONAL</x:v>
      </x:c>
      <x:c r="K77" s="22" t="str">
        <x:v>Batch 1 test policy retained; direct official verification still preferred where available.</x:v>
      </x:c>
      <x:c r="L77" s="22" t="str">
        <x:v>Required when applicable</x:v>
      </x:c>
      <x:c r="M77" s="22" t="str">
        <x:v>TOEFL new 4.5 / legacy 79; IELTS 6.5; DET 110; PTE 60; LanguageCert 70</x:v>
      </x:c>
      <x:c r="N77" s="22" t="str">
        <x:v>1 / SEE WEBSITE</x:v>
      </x:c>
      <x:c r="O77" s="22" t="str">
        <x:v>ACADEMIC RECORDS</x:v>
      </x:c>
      <x:c r="P77" s="22" t="str">
        <x:v>SEE WEBSITE</x:v>
      </x:c>
      <x:c r="Q77" s="22" t="str">
        <x:v>YES</x:v>
      </x:c>
      <x:c r="R77" s="22" t="str">
        <x:v>Fine Arts/program-specific</x:v>
      </x:c>
      <x:c r="S77" s="22" t="str">
        <x:v>Not part of general admission</x:v>
      </x:c>
      <x:c r="T77" s="22" t="str">
        <x:v>MERIT_ONLY</x:v>
      </x:c>
      <x:c r="U77" s="22" t="str">
        <x:v>NO_BROAD_NEED_AID</x:v>
      </x:c>
      <x:c r="V77" s="22" t="str">
        <x:v>NO</x:v>
      </x:c>
      <x:c r="W77" s="22" t="str">
        <x:v>International students may receive Global Excellence/Distinction/Leader merit awards; no broad full-need commitment verified</x:v>
      </x:c>
      <x:c r="X77" s="22" t="str">
        <x:v>https://admissions.uconn.edu/apply/first-year/</x:v>
      </x:c>
      <x:c r="Y77" s="22" t="str">
        <x:v>https://admissions.uconn.edu/apply/international/</x:v>
      </x:c>
      <x:c r="Z77" s="22" t="str">
        <x:v>https://admissions.uconn.edu/?p=574</x:v>
      </x:c>
      <x:c r="AA77" s="22" t="str">
        <x:v>https://admissions.uconn.edu/cost-aid/scholarships/</x:v>
      </x:c>
      <x:c r="AB77" s="22" t="str">
        <x:v>2026-09-14</x:v>
      </x:c>
      <x:c r="AC77" s="22" t="str">
        <x:v>HIGH</x:v>
      </x:c>
      <x:c r="AD77" s="22" t="str">
        <x:v>UNKNOWN/PENDING values are intentional. Direct institution pages override generic/common data; do not normalize nuanced aid categories to YES/NO.</x:v>
      </x:c>
    </x:row>
    <x:row r="78">
      <x:c r="A78" s="22" t="n">
        <x:v>74</x:v>
      </x:c>
      <x:c r="B78" s="22" t="str">
        <x:v>university-of-pittsburgh</x:v>
      </x:c>
      <x:c r="C78" s="22" t="str">
        <x:v>University of Pittsburgh-Pittsburgh Campus</x:v>
      </x:c>
      <x:c r="D78" s="22" t="str">
        <x:v>PA</x:v>
      </x:c>
      <x:c r="E78" s="22" t="str">
        <x:v>COMMON_APP</x:v>
      </x:c>
      <x:c r="F78" s="22" t="str">
        <x:v>Rolling admission; international brochure lists Fall deadline April 1. Apply earlier for stronger availability/scholarship consideration.</x:v>
      </x:c>
      <x:c r="G78" s="22" t="str">
        <x:v>55</x:v>
      </x:c>
      <x:c r="H78" s="22" t="str">
        <x:v>MEDIUM — amount supported by official international brochure; current page recheck recommended</x:v>
      </x:c>
      <x:c r="I78" s="22" t="str">
        <x:v>SEE WEBSITE</x:v>
      </x:c>
      <x:c r="J78" s="22" t="str">
        <x:v>OPTIONAL</x:v>
      </x:c>
      <x:c r="K78" s="22" t="str">
        <x:v>Batch 1 test policy retained; direct official verification still preferred where available.</x:v>
      </x:c>
      <x:c r="L78" s="22" t="str">
        <x:v>Official TOEFL, IELTS, or DET required for applicable international applicants</x:v>
      </x:c>
      <x:c r="M78" s="22" t="str">
        <x:v>PENDING CURRENT SCORE TABLE</x:v>
      </x:c>
      <x:c r="N78" s="22" t="str">
        <x:v>NOT GENERALLY REQUIRED</x:v>
      </x:c>
      <x:c r="O78" s="22" t="str">
        <x:v>TRANSCRIPT / SRAR or official record</x:v>
      </x:c>
      <x:c r="P78" s="22" t="str">
        <x:v>SEE WEBSITE</x:v>
      </x:c>
      <x:c r="Q78" s="22" t="str">
        <x:v>Short-answer response or Common App essay</x:v>
      </x:c>
      <x:c r="R78" s="22" t="str">
        <x:v>PROGRAM-SPECIFIC</x:v>
      </x:c>
      <x:c r="S78" s="22" t="str">
        <x:v>NO GENERAL INTERVIEW</x:v>
      </x:c>
      <x:c r="T78" s="22" t="str">
        <x:v>MERIT_OR_LIMITED</x:v>
      </x:c>
      <x:c r="U78" s="22" t="str">
        <x:v>UNKNOWN</x:v>
      </x:c>
      <x:c r="V78" s="22" t="str">
        <x:v>NO_FULL_NEED_COMMITMENT_VERIFIED</x:v>
      </x:c>
      <x:c r="W78" s="22" t="str">
        <x:v>International merit/aid policy requires current direct verification; do not infer from domestic FAFSA aid</x:v>
      </x:c>
      <x:c r="X78" s="22" t="str">
        <x:v>https://admissions.pitt.edu/international/</x:v>
      </x:c>
      <x:c r="Y78" s="22" t="str">
        <x:v>https://admissions.pitt.edu/international/</x:v>
      </x:c>
      <x:c r="Z78" s="22" t="str">
        <x:v>https://www.upb.pitt.edu/how-apply</x:v>
      </x:c>
      <x:c r="AA78" s="22" t="str">
        <x:v>https://admissions.pitt.edu/tuition-financial-aid/</x:v>
      </x:c>
      <x:c r="AB78" s="22" t="str">
        <x:v>2026-09-14</x:v>
      </x:c>
      <x:c r="AC78" s="22" t="str">
        <x:v>MEDIUM</x:v>
      </x:c>
      <x:c r="AD78" s="22" t="str">
        <x:v>UNKNOWN/PENDING values are intentional. Direct institution pages override generic/common data; do not normalize nuanced aid categories to YES/NO.</x:v>
      </x:c>
    </x:row>
    <x:row r="79">
      <x:c r="A79" s="22" t="n">
        <x:v>75</x:v>
      </x:c>
      <x:c r="B79" s="22" t="str">
        <x:v>syracuse-university</x:v>
      </x:c>
      <x:c r="C79" s="22" t="str">
        <x:v>Syracuse University</x:v>
      </x:c>
      <x:c r="D79" s="22" t="str">
        <x:v>NY</x:v>
      </x:c>
      <x:c r="E79" s="22" t="str">
        <x:v>COMMON_APP</x:v>
      </x:c>
      <x:c r="F79" s="22" t="str">
        <x:v>ED I 2026-11-01; ED II 2027-01-05; RD 2027-01-05</x:v>
      </x:c>
      <x:c r="G79" s="22" t="str">
        <x:v>85</x:v>
      </x:c>
      <x:c r="H79" s="22" t="str">
        <x:v>VERIFIED_OFFICIAL/GRID</x:v>
      </x:c>
      <x:c r="I79" s="22" t="str">
        <x:v>SEE WEBSITE</x:v>
      </x:c>
      <x:c r="J79" s="22" t="str">
        <x:v>OPTIONAL</x:v>
      </x:c>
      <x:c r="K79" s="22" t="str">
        <x:v>Batch 1 test policy retained; direct official verification still preferred where available.</x:v>
      </x:c>
      <x:c r="L79" s="22" t="str">
        <x:v>Required when applicable; score expectations vary by school/college</x:v>
      </x:c>
      <x:c r="M79" s="22" t="str">
        <x:v>TOEFL examples around 85/90/102 depending on school; verify program-specific threshold</x:v>
      </x:c>
      <x:c r="N79" s="22" t="str">
        <x:v>1</x:v>
      </x:c>
      <x:c r="O79" s="22" t="str">
        <x:v>YES</x:v>
      </x:c>
      <x:c r="P79" s="22" t="str">
        <x:v>YES/SEE WEBSITE</x:v>
      </x:c>
      <x:c r="Q79" s="22" t="str">
        <x:v>YES</x:v>
      </x:c>
      <x:c r="R79" s="22" t="str">
        <x:v>PROGRAM-SPECIFIC</x:v>
      </x:c>
      <x:c r="S79" s="22" t="str">
        <x:v>Optional/encouraged for some international applicants</x:v>
      </x:c>
      <x:c r="T79" s="22" t="str">
        <x:v>MERIT_FOCUSED</x:v>
      </x:c>
      <x:c r="U79" s="22" t="str">
        <x:v>NO_BROAD_NEED_AID_VERIFIED</x:v>
      </x:c>
      <x:c r="V79" s="22" t="str">
        <x:v>NO_FULL_NEED_COMMITMENT_VERIFIED</x:v>
      </x:c>
      <x:c r="W79" s="22" t="str">
        <x:v>International applicants can be considered for merit; broad need-based policy not established in this tranche</x:v>
      </x:c>
      <x:c r="X79" s="22" t="str">
        <x:v>https://content.commonapp.org/Files/ReqGrid.pdf</x:v>
      </x:c>
      <x:c r="Y79" s="22" t="str">
        <x:v>https://www.syracuse.edu/admissions-aid/application-process/international/</x:v>
      </x:c>
      <x:c r="Z79" s="22" t="str">
        <x:v>https://news.syr.edu/2026/05/29/syracuse-university-extends-test-optional-policy-for-fall-2027-admission/</x:v>
      </x:c>
      <x:c r="AA79" s="22" t="str">
        <x:v>https://www.syracuse.edu/admissions-aid/tuition-fees-financial-aid/</x:v>
      </x:c>
      <x:c r="AB79" s="22" t="str">
        <x:v>2026-09-14</x:v>
      </x:c>
      <x:c r="AC79" s="22" t="str">
        <x:v>MEDIUM</x:v>
      </x:c>
      <x:c r="AD79" s="22" t="str">
        <x:v>UNKNOWN/PENDING values are intentional. Direct institution pages override generic/common data; do not normalize nuanced aid categories to YES/NO.</x:v>
      </x:c>
    </x:row>
    <x:row r="80">
      <x:c r="A80" s="22" t="n">
        <x:v>76</x:v>
      </x:c>
      <x:c r="B80" s="22" t="str">
        <x:v>american-university</x:v>
      </x:c>
      <x:c r="C80" s="22" t="str">
        <x:v>American University</x:v>
      </x:c>
      <x:c r="D80" s="22" t="str">
        <x:v>DC</x:v>
      </x:c>
      <x:c r="E80" s="22" t="str">
        <x:v>COMMON_APP</x:v>
      </x:c>
      <x:c r="F80" s="22" t="str">
        <x:v>ED I 2026-11-01; EA 2026-11-01; ED II 2027-01-15; RD 2027-01-15</x:v>
      </x:c>
      <x:c r="G80" s="22" t="str">
        <x:v>75</x:v>
      </x:c>
      <x:c r="H80" s="22" t="str">
        <x:v>VERIFIED_COMMON_APP_BASELINE</x:v>
      </x:c>
      <x:c r="I80" s="22" t="str">
        <x:v>SEE WEBSITE</x:v>
      </x:c>
      <x:c r="J80" s="22" t="str">
        <x:v>OPTIONAL</x:v>
      </x:c>
      <x:c r="K80" s="22" t="str">
        <x:v>Batch 1 test policy retained; direct official verification still preferred where available.</x:v>
      </x:c>
      <x:c r="L80" s="22" t="str">
        <x:v>English proficiency required when applicable</x:v>
      </x:c>
      <x:c r="M80" s="22" t="str">
        <x:v>SEE CURRENT OFFICIAL INTERNATIONAL ADMISSIONS PAGE</x:v>
      </x:c>
      <x:c r="N80" s="22" t="str">
        <x:v>1</x:v>
      </x:c>
      <x:c r="O80" s="22" t="str">
        <x:v>YES</x:v>
      </x:c>
      <x:c r="P80" s="22" t="str">
        <x:v>YES/SEE WEBSITE</x:v>
      </x:c>
      <x:c r="Q80" s="22" t="str">
        <x:v>YES</x:v>
      </x:c>
      <x:c r="R80" s="22" t="str">
        <x:v>PROGRAM-SPECIFIC</x:v>
      </x:c>
      <x:c r="S80" s="22" t="str">
        <x:v>NO GENERAL INTERVIEW</x:v>
      </x:c>
      <x:c r="T80" s="22" t="str">
        <x:v>NO_NEED_BASED_AID</x:v>
      </x:c>
      <x:c r="U80" s="22" t="str">
        <x:v>NO</x:v>
      </x:c>
      <x:c r="V80" s="22" t="str">
        <x:v>NO</x:v>
      </x:c>
      <x:c r="W80" s="22" t="str">
        <x:v>International students are not eligible for AU need-based aid; merit including selected major international awards may exist</x:v>
      </x:c>
      <x:c r="X80" s="22" t="str">
        <x:v>https://content.commonapp.org/Files/ReqGrid.pdf</x:v>
      </x:c>
      <x:c r="Y80" s="22" t="str">
        <x:v>https://www.american.edu/admissions/international/</x:v>
      </x:c>
      <x:c r="Z80" s="22" t="str">
        <x:v>https://fairtest.org/test-optional-list/</x:v>
      </x:c>
      <x:c r="AA80" s="22" t="str">
        <x:v>https://www.american.edu/admissions/international/financing-your-education.cfm</x:v>
      </x:c>
      <x:c r="AB80" s="22" t="str">
        <x:v>2026-09-14</x:v>
      </x:c>
      <x:c r="AC80" s="22" t="str">
        <x:v>HIGH</x:v>
      </x:c>
      <x:c r="AD80" s="22" t="str">
        <x:v>UNKNOWN/PENDING values are intentional. Direct institution pages override generic/common data; do not normalize nuanced aid categories to YES/NO.</x:v>
      </x:c>
    </x:row>
    <x:row r="81">
      <x:c r="A81" s="22" t="n">
        <x:v>77</x:v>
      </x:c>
      <x:c r="B81" s="22" t="str">
        <x:v>baylor-university</x:v>
      </x:c>
      <x:c r="C81" s="22" t="str">
        <x:v>Baylor University</x:v>
      </x:c>
      <x:c r="D81" s="22" t="str">
        <x:v>TX</x:v>
      </x:c>
      <x:c r="E81" s="22" t="str">
        <x:v>COMMON_APP</x:v>
      </x:c>
      <x:c r="F81" s="22" t="str">
        <x:v>ED 2026-11-01; EA 2026-11-01; RD 2027-02-01</x:v>
      </x:c>
      <x:c r="G81" s="22" t="str">
        <x:v>0</x:v>
      </x:c>
      <x:c r="H81" s="22" t="str">
        <x:v>VERIFIED_CURRENT/GRID</x:v>
      </x:c>
      <x:c r="I81" s="22" t="str">
        <x:v>NOT NEEDED when fee is $0</x:v>
      </x:c>
      <x:c r="J81" s="22" t="str">
        <x:v>OPTIONAL</x:v>
      </x:c>
      <x:c r="K81" s="22" t="str">
        <x:v>Batch 1 test policy retained; direct official verification still preferred where available.</x:v>
      </x:c>
      <x:c r="L81" s="22" t="str">
        <x:v>Required when applicable</x:v>
      </x:c>
      <x:c r="M81" s="22" t="str">
        <x:v>TOEFL new 4.0; PTE 60; DET 110; other approved pathways/tests available</x:v>
      </x:c>
      <x:c r="N81" s="22" t="str">
        <x:v>OPTIONAL/SEE WEBSITE</x:v>
      </x:c>
      <x:c r="O81" s="22" t="str">
        <x:v>ACADEMIC RECORDS</x:v>
      </x:c>
      <x:c r="P81" s="22" t="str">
        <x:v>SEE WEBSITE</x:v>
      </x:c>
      <x:c r="Q81" s="22" t="str">
        <x:v>YES — short essay</x:v>
      </x:c>
      <x:c r="R81" s="22" t="str">
        <x:v>PROGRAM-SPECIFIC</x:v>
      </x:c>
      <x:c r="S81" s="22" t="str">
        <x:v>OPTIONAL/SEE WEBSITE</x:v>
      </x:c>
      <x:c r="T81" s="22" t="str">
        <x:v>NEED_BASED_AVAILABLE</x:v>
      </x:c>
      <x:c r="U81" s="22" t="str">
        <x:v>YES</x:v>
      </x:c>
      <x:c r="V81" s="22" t="str">
        <x:v>NO_FULL_NEED_GUARANTEE_VERIFIED</x:v>
      </x:c>
      <x:c r="W81" s="22" t="str">
        <x:v>BIFAA supports institutional need-aid review for international applicants; merit consideration also available</x:v>
      </x:c>
      <x:c r="X81" s="22" t="str">
        <x:v>https://admissions.web.baylor.edu/apply/international</x:v>
      </x:c>
      <x:c r="Y81" s="22" t="str">
        <x:v>https://admissions.web.baylor.edu/apply/international</x:v>
      </x:c>
      <x:c r="Z81" s="22" t="str">
        <x:v>https://admissions.web.baylor.edu/admission/incoming-freshman/test-optional-process</x:v>
      </x:c>
      <x:c r="AA81" s="22" t="str">
        <x:v>https://admissions.web.baylor.edu/costs-aid/international-student-financial-aid</x:v>
      </x:c>
      <x:c r="AB81" s="22" t="str">
        <x:v>2026-09-14</x:v>
      </x:c>
      <x:c r="AC81" s="22" t="str">
        <x:v>HIGH</x:v>
      </x:c>
      <x:c r="AD81" s="22" t="str">
        <x:v>UNKNOWN/PENDING values are intentional. Direct institution pages override generic/common data; do not normalize nuanced aid categories to YES/NO.</x:v>
      </x:c>
    </x:row>
    <x:row r="82">
      <x:c r="A82" s="22" t="n">
        <x:v>78</x:v>
      </x:c>
      <x:c r="B82" s="22" t="str">
        <x:v>texas-christian-university</x:v>
      </x:c>
      <x:c r="C82" s="22" t="str">
        <x:v>Texas Christian University</x:v>
      </x:c>
      <x:c r="D82" s="22" t="str">
        <x:v>TX</x:v>
      </x:c>
      <x:c r="E82" s="22" t="str">
        <x:v>COMMON_APP</x:v>
      </x:c>
      <x:c r="F82" s="22" t="str">
        <x:v>ED I 2026-11-01; EA 2026-11-01; ED II 2027-02-01; RD 2027-02-01</x:v>
      </x:c>
      <x:c r="G82" s="22" t="str">
        <x:v>50</x:v>
      </x:c>
      <x:c r="H82" s="22" t="str">
        <x:v>VERIFIED_COMMON_APP_BASELINE</x:v>
      </x:c>
      <x:c r="I82" s="22" t="str">
        <x:v>SEE WEBSITE</x:v>
      </x:c>
      <x:c r="J82" s="22" t="str">
        <x:v>OPTIONAL</x:v>
      </x:c>
      <x:c r="K82" s="22" t="str">
        <x:v>Batch 1 test policy retained; direct official verification still preferred where available.</x:v>
      </x:c>
      <x:c r="L82" s="22" t="str">
        <x:v>Required when applicable</x:v>
      </x:c>
      <x:c r="M82" s="22" t="str">
        <x:v>SEE CURRENT INTERNATIONAL ADMISSIONS PAGE</x:v>
      </x:c>
      <x:c r="N82" s="22" t="str">
        <x:v>1 / SEE WEBSITE</x:v>
      </x:c>
      <x:c r="O82" s="22" t="str">
        <x:v>YES</x:v>
      </x:c>
      <x:c r="P82" s="22" t="str">
        <x:v>SEE WEBSITE</x:v>
      </x:c>
      <x:c r="Q82" s="22" t="str">
        <x:v>YES</x:v>
      </x:c>
      <x:c r="R82" s="22" t="str">
        <x:v>PROGRAM-SPECIFIC</x:v>
      </x:c>
      <x:c r="S82" s="22" t="str">
        <x:v>OPTIONAL</x:v>
      </x:c>
      <x:c r="T82" s="22" t="str">
        <x:v>NEED_AWARE</x:v>
      </x:c>
      <x:c r="U82" s="22" t="str">
        <x:v>YES</x:v>
      </x:c>
      <x:c r="V82" s="22" t="str">
        <x:v>NO_FULL_NEED_GUARANTEE</x:v>
      </x:c>
      <x:c r="W82" s="22" t="str">
        <x:v>CSS Profile; international merit and limited need-based aid available; ability to contribute is relevant</x:v>
      </x:c>
      <x:c r="X82" s="22" t="str">
        <x:v>https://content.commonapp.org/Files/ReqGrid.pdf</x:v>
      </x:c>
      <x:c r="Y82" s="22" t="str">
        <x:v>https://admissions.tcu.edu/apply/international/</x:v>
      </x:c>
      <x:c r="Z82" s="22" t="str">
        <x:v>https://admissions.tcu.edu/apply/first-year/testing-policy-sat-act.php</x:v>
      </x:c>
      <x:c r="AA82" s="22" t="str">
        <x:v>https://admissions.tcu.edu/afford/financial-aid/international.php</x:v>
      </x:c>
      <x:c r="AB82" s="22" t="str">
        <x:v>2026-09-14</x:v>
      </x:c>
      <x:c r="AC82" s="22" t="str">
        <x:v>HIGH</x:v>
      </x:c>
      <x:c r="AD82" s="22" t="str">
        <x:v>UNKNOWN/PENDING values are intentional. Direct institution pages override generic/common data; do not normalize nuanced aid categories to YES/NO.</x:v>
      </x:c>
    </x:row>
    <x:row r="83">
      <x:c r="A83" s="22" t="n">
        <x:v>79</x:v>
      </x:c>
      <x:c r="B83" s="22" t="str">
        <x:v>santa-clara-university</x:v>
      </x:c>
      <x:c r="C83" s="22" t="str">
        <x:v>Santa Clara University</x:v>
      </x:c>
      <x:c r="D83" s="22" t="str">
        <x:v>CA</x:v>
      </x:c>
      <x:c r="E83" s="22" t="str">
        <x:v>COMMON_APP</x:v>
      </x:c>
      <x:c r="F83" s="22" t="str">
        <x:v>ED I 2026-11-01; EA 2026-11-01; ED II 2027-01-07; RD 2027-01-07</x:v>
      </x:c>
      <x:c r="G83" s="22" t="str">
        <x:v>75</x:v>
      </x:c>
      <x:c r="H83" s="22" t="str">
        <x:v>VERIFIED_COMMON_APP_BASELINE</x:v>
      </x:c>
      <x:c r="I83" s="22" t="str">
        <x:v>SEE WEBSITE</x:v>
      </x:c>
      <x:c r="J83" s="22" t="str">
        <x:v>OPTIONAL</x:v>
      </x:c>
      <x:c r="K83" s="22" t="str">
        <x:v>Batch 1 test policy retained; direct official verification still preferred where available.</x:v>
      </x:c>
      <x:c r="L83" s="22" t="str">
        <x:v>Required when applicable</x:v>
      </x:c>
      <x:c r="M83" s="22" t="str">
        <x:v>IELTS 6.5; TOEFL legacy 90 / new 4.5; DET 120; SAT EBRW 630 or ACT Reading/English 27 may qualify under stated policy</x:v>
      </x:c>
      <x:c r="N83" s="22" t="str">
        <x:v>1</x:v>
      </x:c>
      <x:c r="O83" s="22" t="str">
        <x:v>YES</x:v>
      </x:c>
      <x:c r="P83" s="22" t="str">
        <x:v>YES/SEE WEBSITE</x:v>
      </x:c>
      <x:c r="Q83" s="22" t="str">
        <x:v>YES</x:v>
      </x:c>
      <x:c r="R83" s="22" t="str">
        <x:v>PROGRAM-SPECIFIC</x:v>
      </x:c>
      <x:c r="S83" s="22" t="str">
        <x:v>NO GENERAL INTERVIEW</x:v>
      </x:c>
      <x:c r="T83" s="22" t="str">
        <x:v>NO_NEED_BASED_AID</x:v>
      </x:c>
      <x:c r="U83" s="22" t="str">
        <x:v>NO</x:v>
      </x:c>
      <x:c r="V83" s="22" t="str">
        <x:v>NO</x:v>
      </x:c>
      <x:c r="W83" s="22" t="str">
        <x:v>International financial options are limited; proof of first-year funding required; merit may be available</x:v>
      </x:c>
      <x:c r="X83" s="22" t="str">
        <x:v>https://content.commonapp.org/Files/ReqGrid.pdf</x:v>
      </x:c>
      <x:c r="Y83" s="22" t="str">
        <x:v>https://www.scu.edu/admission/undergraduate/international-students/</x:v>
      </x:c>
      <x:c r="Z83" s="22" t="str">
        <x:v>https://www.scu.edu/admission/undergraduate/first-year-students/test-optional/</x:v>
      </x:c>
      <x:c r="AA83" s="22" t="str">
        <x:v>https://www.scu.edu/financialaid/international-students/</x:v>
      </x:c>
      <x:c r="AB83" s="22" t="str">
        <x:v>2026-09-14</x:v>
      </x:c>
      <x:c r="AC83" s="22" t="str">
        <x:v>HIGH</x:v>
      </x:c>
      <x:c r="AD83" s="22" t="str">
        <x:v>UNKNOWN/PENDING values are intentional. Direct institution pages override generic/common data; do not normalize nuanced aid categories to YES/NO.</x:v>
      </x:c>
    </x:row>
    <x:row r="84">
      <x:c r="A84" s="22" t="n">
        <x:v>80</x:v>
      </x:c>
      <x:c r="B84" s="22" t="str">
        <x:v>pepperdine-university</x:v>
      </x:c>
      <x:c r="C84" s="22" t="str">
        <x:v>Pepperdine University</x:v>
      </x:c>
      <x:c r="D84" s="22" t="str">
        <x:v>CA</x:v>
      </x:c>
      <x:c r="E84" s="22" t="str">
        <x:v>COMMON_APP</x:v>
      </x:c>
      <x:c r="F84" s="22" t="str">
        <x:v>ED 2026-11-01; EA 2026-11-01; RD date should be verified on current official page</x:v>
      </x:c>
      <x:c r="G84" s="22" t="str">
        <x:v>70</x:v>
      </x:c>
      <x:c r="H84" s="22" t="str">
        <x:v>VERIFIED_COMMON_APP_BASELINE</x:v>
      </x:c>
      <x:c r="I84" s="22" t="str">
        <x:v>SEE WEBSITE</x:v>
      </x:c>
      <x:c r="J84" s="22" t="str">
        <x:v>OPTIONAL</x:v>
      </x:c>
      <x:c r="K84" s="22" t="str">
        <x:v>Batch 1 test policy retained; direct official verification still preferred where available.</x:v>
      </x:c>
      <x:c r="L84" s="22" t="str">
        <x:v>Required when applicable</x:v>
      </x:c>
      <x:c r="M84" s="22" t="str">
        <x:v>TOEFL legacy 85; DET 120; IELTS 6.5 (verify current alternatives/waivers)</x:v>
      </x:c>
      <x:c r="N84" s="22" t="str">
        <x:v>1 / SEE WEBSITE</x:v>
      </x:c>
      <x:c r="O84" s="22" t="str">
        <x:v>YES</x:v>
      </x:c>
      <x:c r="P84" s="22" t="str">
        <x:v>SEE WEBSITE</x:v>
      </x:c>
      <x:c r="Q84" s="22" t="str">
        <x:v>YES — Common App essay + Pepperdine essay</x:v>
      </x:c>
      <x:c r="R84" s="22" t="str">
        <x:v>PROGRAM-SPECIFIC</x:v>
      </x:c>
      <x:c r="S84" s="22" t="str">
        <x:v>NO GENERAL INTERVIEW</x:v>
      </x:c>
      <x:c r="T84" s="22" t="str">
        <x:v>MERIT_ONLY_LIMITED</x:v>
      </x:c>
      <x:c r="U84" s="22" t="str">
        <x:v>NO_BROAD_NEED_AID</x:v>
      </x:c>
      <x:c r="V84" s="22" t="str">
        <x:v>NO</x:v>
      </x:c>
      <x:c r="W84" s="22" t="str">
        <x:v>University financial aid for international students is very limited; merit may be available and students must plan to fund full cost</x:v>
      </x:c>
      <x:c r="X84" s="22" t="str">
        <x:v>https://content.commonapp.org/Files/ReqGrid.pdf</x:v>
      </x:c>
      <x:c r="Y84" s="22" t="str">
        <x:v>https://seaver.pepperdine.edu/admission/application/international/</x:v>
      </x:c>
      <x:c r="Z84" s="22" t="str">
        <x:v>https://seaver.pepperdine.edu/admission/application/undergraduate/requirements/sat-act.htm</x:v>
      </x:c>
      <x:c r="AA84" s="22" t="str">
        <x:v>https://seaver.pepperdine.edu/admission/financial-aid/international.htm</x:v>
      </x:c>
      <x:c r="AB84" s="22" t="str">
        <x:v>2026-09-14</x:v>
      </x:c>
      <x:c r="AC84" s="22" t="str">
        <x:v>HIGH</x:v>
      </x:c>
      <x:c r="AD84" s="22" t="str">
        <x:v>UNKNOWN/PENDING values are intentional. Direct institution pages override generic/common data; do not normalize nuanced aid categories to YES/NO.</x:v>
      </x:c>
    </x:row>
    <x:row r="85">
      <x:c r="A85" s="22" t="n">
        <x:v>81</x:v>
      </x:c>
      <x:c r="B85" s="22" t="str">
        <x:v>fordham-university</x:v>
      </x:c>
      <x:c r="C85" s="22" t="str">
        <x:v>Fordham University</x:v>
      </x:c>
      <x:c r="D85" s="22" t="str">
        <x:v>NY</x:v>
      </x:c>
      <x:c r="E85" s="22" t="str">
        <x:v>COMMON_APP</x:v>
      </x:c>
      <x:c r="F85" s="22" t="str">
        <x:v>EA 2026-11-01; ED I 2026-11-01; ED II 2027-01-03; RD 2027-01-03</x:v>
      </x:c>
      <x:c r="G85" s="22" t="str">
        <x:v>70</x:v>
      </x:c>
      <x:c r="H85" s="22" t="str">
        <x:v>MEDIUM — current official/grid recheck recommended</x:v>
      </x:c>
      <x:c r="I85" s="22" t="str">
        <x:v>SEE WEBSITE</x:v>
      </x:c>
      <x:c r="J85" s="22" t="str">
        <x:v>OPTIONAL</x:v>
      </x:c>
      <x:c r="K85" s="22" t="str">
        <x:v>Batch 1 test policy retained; direct official verification still preferred where available.</x:v>
      </x:c>
      <x:c r="L85" s="22" t="str">
        <x:v>Required when applicable</x:v>
      </x:c>
      <x:c r="M85" s="22" t="str">
        <x:v>SEE CURRENT INTERNATIONAL ADMISSIONS PAGE</x:v>
      </x:c>
      <x:c r="N85" s="22" t="str">
        <x:v>1</x:v>
      </x:c>
      <x:c r="O85" s="22" t="str">
        <x:v>YES</x:v>
      </x:c>
      <x:c r="P85" s="22" t="str">
        <x:v>YES</x:v>
      </x:c>
      <x:c r="Q85" s="22" t="str">
        <x:v>YES</x:v>
      </x:c>
      <x:c r="R85" s="22" t="str">
        <x:v>PROGRAM-SPECIFIC</x:v>
      </x:c>
      <x:c r="S85" s="22" t="str">
        <x:v>OPTIONAL</x:v>
      </x:c>
      <x:c r="T85" s="22" t="str">
        <x:v>NEED_AWARE</x:v>
      </x:c>
      <x:c r="U85" s="22" t="str">
        <x:v>YES_LIMITED</x:v>
      </x:c>
      <x:c r="V85" s="22" t="str">
        <x:v>NO_FULL_NEED_GUARANTEE</x:v>
      </x:c>
      <x:c r="W85" s="22" t="str">
        <x:v>CSS Profile; limited number of international students receive need-based aid; substantial family contribution expected</x:v>
      </x:c>
      <x:c r="X85" s="22" t="str">
        <x:v>https://www.fordham.edu/undergraduate-admission/apply/international-students/</x:v>
      </x:c>
      <x:c r="Y85" s="22" t="str">
        <x:v>https://www.fordham.edu/undergraduate-admission/apply/international-students/</x:v>
      </x:c>
      <x:c r="Z85" s="22" t="str">
        <x:v>https://www.fordham.edu/undergraduate-admission/apply/what-were-looking-for/testing-policy/</x:v>
      </x:c>
      <x:c r="AA85" s="22" t="str">
        <x:v>https://www.fordham.edu/undergraduate-admission/apply/international-students/financial-aid/</x:v>
      </x:c>
      <x:c r="AB85" s="22" t="str">
        <x:v>2026-09-14</x:v>
      </x:c>
      <x:c r="AC85" s="22" t="str">
        <x:v>HIGH</x:v>
      </x:c>
      <x:c r="AD85" s="22" t="str">
        <x:v>UNKNOWN/PENDING values are intentional. Direct institution pages override generic/common data; do not normalize nuanced aid categories to YES/NO.</x:v>
      </x:c>
    </x:row>
    <x:row r="86">
      <x:c r="A86" s="22" t="n">
        <x:v>82</x:v>
      </x:c>
      <x:c r="B86" s="22" t="str">
        <x:v>stevens-institute-of-technology</x:v>
      </x:c>
      <x:c r="C86" s="22" t="str">
        <x:v>Stevens Institute of Technology</x:v>
      </x:c>
      <x:c r="D86" s="22" t="str">
        <x:v>NJ</x:v>
      </x:c>
      <x:c r="E86" s="22" t="str">
        <x:v>COMMON_APP</x:v>
      </x:c>
      <x:c r="F86" s="22" t="str">
        <x:v>ED I 2026-11-01; ED II / RD dates per current admissions calendar</x:v>
      </x:c>
      <x:c r="G86" s="22" t="str">
        <x:v>75</x:v>
      </x:c>
      <x:c r="H86" s="22" t="str">
        <x:v>VERIFIED_OFFICIAL</x:v>
      </x:c>
      <x:c r="I86" s="22" t="str">
        <x:v>SEE WEBSITE</x:v>
      </x:c>
      <x:c r="J86" s="22" t="str">
        <x:v>OPTIONAL</x:v>
      </x:c>
      <x:c r="K86" s="22" t="str">
        <x:v>Batch 1 test policy retained; direct official verification still preferred where available.</x:v>
      </x:c>
      <x:c r="L86" s="22" t="str">
        <x:v>Required when applicable</x:v>
      </x:c>
      <x:c r="M86" s="22" t="str">
        <x:v>TOEFL legacy 80 / new 4; IELTS 6.0; DET 105; SAT EBRW 550 may satisfy</x:v>
      </x:c>
      <x:c r="N86" s="22" t="str">
        <x:v>2 LOR preferred teacher + counselor</x:v>
      </x:c>
      <x:c r="O86" s="22" t="str">
        <x:v>YES / one recommendation can be counselor</x:v>
      </x:c>
      <x:c r="P86" s="22" t="str">
        <x:v>SEE WEBSITE</x:v>
      </x:c>
      <x:c r="Q86" s="22" t="str">
        <x:v>YES</x:v>
      </x:c>
      <x:c r="R86" s="22" t="str">
        <x:v>PROGRAM-SPECIFIC</x:v>
      </x:c>
      <x:c r="S86" s="22" t="str">
        <x:v>OPTIONAL/SEE WEBSITE</x:v>
      </x:c>
      <x:c r="T86" s="22" t="str">
        <x:v>MERIT_ONLY_OR_LIMITED</x:v>
      </x:c>
      <x:c r="U86" s="22" t="str">
        <x:v>NO_BROAD_NEED_AID_VERIFIED</x:v>
      </x:c>
      <x:c r="V86" s="22" t="str">
        <x:v>NO_FULL_NEED_COMMITMENT</x:v>
      </x:c>
      <x:c r="W86" s="22" t="str">
        <x:v>International applicants may receive merit; CSS may be used for institutional scholarship consideration, but broad full-need policy is not established</x:v>
      </x:c>
      <x:c r="X86" s="22" t="str">
        <x:v>https://www.stevens.edu/admission-aid/undergraduate-admissions/international-students</x:v>
      </x:c>
      <x:c r="Y86" s="22" t="str">
        <x:v>https://www.stevens.edu/admission-aid/undergraduate-admissions/international-students</x:v>
      </x:c>
      <x:c r="Z86" s="22" t="str">
        <x:v>https://www.stevens.edu/admission-aid/undergraduate-admissions/first-year-students</x:v>
      </x:c>
      <x:c r="AA86" s="22" t="str">
        <x:v>https://www.stevens.edu/admission-aid/tuition-financial-aid</x:v>
      </x:c>
      <x:c r="AB86" s="22" t="str">
        <x:v>2026-09-14</x:v>
      </x:c>
      <x:c r="AC86" s="22" t="str">
        <x:v>HIGH</x:v>
      </x:c>
      <x:c r="AD86" s="22" t="str">
        <x:v>UNKNOWN/PENDING values are intentional. Direct institution pages override generic/common data; do not normalize nuanced aid categories to YES/NO.</x:v>
      </x:c>
    </x:row>
    <x:row r="87">
      <x:c r="A87" s="22" t="n">
        <x:v>83</x:v>
      </x:c>
      <x:c r="B87" s="22" t="str">
        <x:v>worcester-polytechnic-institute</x:v>
      </x:c>
      <x:c r="C87" s="22" t="str">
        <x:v>Worcester Polytechnic Institute</x:v>
      </x:c>
      <x:c r="D87" s="22" t="str">
        <x:v>MA</x:v>
      </x:c>
      <x:c r="E87" s="22" t="str">
        <x:v>COMMON_APP</x:v>
      </x:c>
      <x:c r="F87" s="22" t="str">
        <x:v>ED I 2026-11-01; EA I 2026-11-01; ED II 2027-01-05; EA II 2027-01-05; RD 2027-02-01</x:v>
      </x:c>
      <x:c r="G87" s="22" t="str">
        <x:v>70</x:v>
      </x:c>
      <x:c r="H87" s="22" t="str">
        <x:v>VERIFIED_COMMON_APP_BASELINE</x:v>
      </x:c>
      <x:c r="I87" s="22" t="str">
        <x:v>SEE WEBSITE</x:v>
      </x:c>
      <x:c r="J87" s="22" t="str">
        <x:v>OPTIONAL</x:v>
      </x:c>
      <x:c r="K87" s="22" t="str">
        <x:v>Batch 1 test policy retained; direct official verification still preferred where available.</x:v>
      </x:c>
      <x:c r="L87" s="22" t="str">
        <x:v>Required when applicable</x:v>
      </x:c>
      <x:c r="M87" s="22" t="str">
        <x:v>TOEFL legacy 90 / new 4.5; IELTS 7.0; DET 125; PTE 61</x:v>
      </x:c>
      <x:c r="N87" s="22" t="str">
        <x:v>1</x:v>
      </x:c>
      <x:c r="O87" s="22" t="str">
        <x:v>YES</x:v>
      </x:c>
      <x:c r="P87" s="22" t="str">
        <x:v>YES/SEE WEBSITE</x:v>
      </x:c>
      <x:c r="Q87" s="22" t="str">
        <x:v>YES</x:v>
      </x:c>
      <x:c r="R87" s="22" t="str">
        <x:v>OPTIONAL</x:v>
      </x:c>
      <x:c r="S87" s="22" t="str">
        <x:v>OPTIONAL</x:v>
      </x:c>
      <x:c r="T87" s="22" t="str">
        <x:v>LIMITED_NEED_BASED</x:v>
      </x:c>
      <x:c r="U87" s="22" t="str">
        <x:v>YES_LIMITED</x:v>
      </x:c>
      <x:c r="V87" s="22" t="str">
        <x:v>NO</x:v>
      </x:c>
      <x:c r="W87" s="22" t="str">
        <x:v>CSS Profile; WPI explicitly states international aid is limited and full need is not guaranteed</x:v>
      </x:c>
      <x:c r="X87" s="22" t="str">
        <x:v>https://content.commonapp.org/Files/ReqGrid.pdf</x:v>
      </x:c>
      <x:c r="Y87" s="22" t="str">
        <x:v>https://www.wpi.edu/admissions/undergraduate/apply/international</x:v>
      </x:c>
      <x:c r="Z87" s="22" t="str">
        <x:v>https://www.wpi.edu/admissions/undergraduate/apply/how-to</x:v>
      </x:c>
      <x:c r="AA87" s="22" t="str">
        <x:v>https://www.wpi.edu/admissions/tuition-aid/financial-aid/international-students</x:v>
      </x:c>
      <x:c r="AB87" s="22" t="str">
        <x:v>2026-09-14</x:v>
      </x:c>
      <x:c r="AC87" s="22" t="str">
        <x:v>HIGH</x:v>
      </x:c>
      <x:c r="AD87" s="22" t="str">
        <x:v>UNKNOWN/PENDING values are intentional. Direct institution pages override generic/common data; do not normalize nuanced aid categories to YES/NO.</x:v>
      </x:c>
    </x:row>
    <x:row r="88">
      <x:c r="A88" s="22" t="n">
        <x:v>84</x:v>
      </x:c>
      <x:c r="B88" s="22" t="str">
        <x:v>drexel-university</x:v>
      </x:c>
      <x:c r="C88" s="22" t="str">
        <x:v>Drexel University</x:v>
      </x:c>
      <x:c r="D88" s="22" t="str">
        <x:v>PA</x:v>
      </x:c>
      <x:c r="E88" s="22" t="str">
        <x:v>COMMON_APP</x:v>
      </x:c>
      <x:c r="F88" s="22" t="str">
        <x:v>ED 2026-11-15; EA 2026-11-15; RD 2027-01-15</x:v>
      </x:c>
      <x:c r="G88" s="22" t="str">
        <x:v>65</x:v>
      </x:c>
      <x:c r="H88" s="22" t="str">
        <x:v>VERIFIED_COMMON_APP_BASELINE</x:v>
      </x:c>
      <x:c r="I88" s="22" t="str">
        <x:v>SEE WEBSITE</x:v>
      </x:c>
      <x:c r="J88" s="22" t="str">
        <x:v>OPTIONAL</x:v>
      </x:c>
      <x:c r="K88" s="22" t="str">
        <x:v>Batch 1 test policy retained; direct official verification still preferred where available.</x:v>
      </x:c>
      <x:c r="L88" s="22" t="str">
        <x:v>Required if native language is not English unless waiver criteria are met</x:v>
      </x:c>
      <x:c r="M88" s="22" t="str">
        <x:v>Waiver possible with 3 years English-medium education or SAT EBRW 600 / ACT English 27; see official page for test-score minimums</x:v>
      </x:c>
      <x:c r="N88" s="22" t="str">
        <x:v>1</x:v>
      </x:c>
      <x:c r="O88" s="22" t="str">
        <x:v>YES</x:v>
      </x:c>
      <x:c r="P88" s="22" t="str">
        <x:v>SEE WEBSITE</x:v>
      </x:c>
      <x:c r="Q88" s="22" t="str">
        <x:v>YES</x:v>
      </x:c>
      <x:c r="R88" s="22" t="str">
        <x:v>PROGRAM-SPECIFIC</x:v>
      </x:c>
      <x:c r="S88" s="22" t="str">
        <x:v>PROGRAM-SPECIFIC</x:v>
      </x:c>
      <x:c r="T88" s="22" t="str">
        <x:v>MERIT_OR_LIMITED</x:v>
      </x:c>
      <x:c r="U88" s="22" t="str">
        <x:v>UNKNOWN</x:v>
      </x:c>
      <x:c r="V88" s="22" t="str">
        <x:v>NO_FULL_NEED_COMMITMENT_VERIFIED</x:v>
      </x:c>
      <x:c r="W88" s="22" t="str">
        <x:v>International applicants may receive institutional awards; broad international need-based policy needs direct recheck</x:v>
      </x:c>
      <x:c r="X88" s="22" t="str">
        <x:v>https://content.commonapp.org/Files/ReqGrid.pdf</x:v>
      </x:c>
      <x:c r="Y88" s="22" t="str">
        <x:v>https://drexel.edu/undergrad/apply/international-applicants/</x:v>
      </x:c>
      <x:c r="Z88" s="22" t="str">
        <x:v>https://drexel.edu/admissions/apply/undergrad-instructions/first-year-instructions/standardized-tests</x:v>
      </x:c>
      <x:c r="AA88" s="22" t="str">
        <x:v>https://drexel.edu/drexelcentral/finaid/grants/international/</x:v>
      </x:c>
      <x:c r="AB88" s="22" t="str">
        <x:v>2026-09-14</x:v>
      </x:c>
      <x:c r="AC88" s="22" t="str">
        <x:v>MEDIUM</x:v>
      </x:c>
      <x:c r="AD88" s="22" t="str">
        <x:v>UNKNOWN/PENDING values are intentional. Direct institution pages override generic/common data; do not normalize nuanced aid categories to YES/NO.</x:v>
      </x:c>
    </x:row>
    <x:row r="89">
      <x:c r="A89" s="22" t="n">
        <x:v>85</x:v>
      </x:c>
      <x:c r="B89" s="22" t="str">
        <x:v>rochester-institute-of-technology</x:v>
      </x:c>
      <x:c r="C89" s="22" t="str">
        <x:v>Rochester Institute of Technology</x:v>
      </x:c>
      <x:c r="D89" s="22" t="str">
        <x:v>NY</x:v>
      </x:c>
      <x:c r="E89" s="22" t="str">
        <x:v>COMMON_APP</x:v>
      </x:c>
      <x:c r="F89" s="22" t="str">
        <x:v>ED I 2026-11-01; EA 2026-11-01; ED II 2027-01-01; RD 2027-01-15</x:v>
      </x:c>
      <x:c r="G89" s="22" t="str">
        <x:v>65</x:v>
      </x:c>
      <x:c r="H89" s="22" t="str">
        <x:v>VERIFIED_COMMON_APP_BASELINE</x:v>
      </x:c>
      <x:c r="I89" s="22" t="str">
        <x:v>SEE WEBSITE</x:v>
      </x:c>
      <x:c r="J89" s="22" t="str">
        <x:v>OPTIONAL</x:v>
      </x:c>
      <x:c r="K89" s="22" t="str">
        <x:v>Batch 1 test policy retained; direct official verification still preferred where available.</x:v>
      </x:c>
      <x:c r="L89" s="22" t="str">
        <x:v>Required when applicable</x:v>
      </x:c>
      <x:c r="M89" s="22" t="str">
        <x:v>DET 120; TOEFL legacy 79 / new 4.5; IELTS 6.5; PTE 58</x:v>
      </x:c>
      <x:c r="N89" s="22" t="str">
        <x:v>1 / SEE WEBSITE</x:v>
      </x:c>
      <x:c r="O89" s="22" t="str">
        <x:v>YES</x:v>
      </x:c>
      <x:c r="P89" s="22" t="str">
        <x:v>SEE WEBSITE</x:v>
      </x:c>
      <x:c r="Q89" s="22" t="str">
        <x:v>YES</x:v>
      </x:c>
      <x:c r="R89" s="22" t="str">
        <x:v>PROGRAM-SPECIFIC</x:v>
      </x:c>
      <x:c r="S89" s="22" t="str">
        <x:v>OPTIONAL</x:v>
      </x:c>
      <x:c r="T89" s="22" t="str">
        <x:v>LIMITED_NEED_BASED</x:v>
      </x:c>
      <x:c r="U89" s="22" t="str">
        <x:v>YES_LIMITED</x:v>
      </x:c>
      <x:c r="V89" s="22" t="str">
        <x:v>NO_FULL_NEED_GUARANTEE</x:v>
      </x:c>
      <x:c r="W89" s="22" t="str">
        <x:v>RIT offers limited international need-based funding; no universal full-need promise</x:v>
      </x:c>
      <x:c r="X89" s="22" t="str">
        <x:v>https://content.commonapp.org/Files/ReqGrid.pdf</x:v>
      </x:c>
      <x:c r="Y89" s="22" t="str">
        <x:v>https://www.rit.edu/admissions/international</x:v>
      </x:c>
      <x:c r="Z89" s="22" t="str">
        <x:v>https://www.rit.edu/news/rit-will-no-longer-require-sat-or-act-scores-applicants-beginning-fall-2021</x:v>
      </x:c>
      <x:c r="AA89" s="22" t="str">
        <x:v>https://www.rit.edu/admissions/financial-aid/international-students</x:v>
      </x:c>
      <x:c r="AB89" s="22" t="str">
        <x:v>2026-09-14</x:v>
      </x:c>
      <x:c r="AC89" s="22" t="str">
        <x:v>HIGH</x:v>
      </x:c>
      <x:c r="AD89" s="22" t="str">
        <x:v>UNKNOWN/PENDING values are intentional. Direct institution pages override generic/common data; do not normalize nuanced aid categories to YES/NO.</x:v>
      </x:c>
    </x:row>
    <x:row r="90">
      <x:c r="A90" s="22" t="n">
        <x:v>86</x:v>
      </x:c>
      <x:c r="B90" s="22" t="str">
        <x:v>stony-brook-university</x:v>
      </x:c>
      <x:c r="C90" s="22" t="str">
        <x:v>Stony Brook University</x:v>
      </x:c>
      <x:c r="D90" s="22" t="str">
        <x:v>NY</x:v>
      </x:c>
      <x:c r="E90" s="22" t="str">
        <x:v>COMMON_APP;SUNY</x:v>
      </x:c>
      <x:c r="F90" s="22" t="str">
        <x:v>EA 2026-11-01; RD 2027-01-15</x:v>
      </x:c>
      <x:c r="G90" s="22" t="str">
        <x:v>50</x:v>
      </x:c>
      <x:c r="H90" s="22" t="str">
        <x:v>VERIFIED_OFFICIAL</x:v>
      </x:c>
      <x:c r="I90" s="22" t="str">
        <x:v>SEE WEBSITE</x:v>
      </x:c>
      <x:c r="J90" s="22" t="str">
        <x:v>OPTIONAL</x:v>
      </x:c>
      <x:c r="K90" s="22" t="str">
        <x:v>Batch 1 test policy retained; direct official verification still preferred where available.</x:v>
      </x:c>
      <x:c r="L90" s="22" t="str">
        <x:v>Required when applicable</x:v>
      </x:c>
      <x:c r="M90" s="22" t="str">
        <x:v>TOEFL legacy 80 / new 4; IELTS 6.5; DET 105; PTE 53</x:v>
      </x:c>
      <x:c r="N90" s="22" t="str">
        <x:v>1</x:v>
      </x:c>
      <x:c r="O90" s="22" t="str">
        <x:v>ACADEMIC RECORDS</x:v>
      </x:c>
      <x:c r="P90" s="22" t="str">
        <x:v>SEE WEBSITE</x:v>
      </x:c>
      <x:c r="Q90" s="22" t="str">
        <x:v>YES — essay required</x:v>
      </x:c>
      <x:c r="R90" s="22" t="str">
        <x:v>PROGRAM-SPECIFIC</x:v>
      </x:c>
      <x:c r="S90" s="22" t="str">
        <x:v>NO GENERAL INTERVIEW</x:v>
      </x:c>
      <x:c r="T90" s="22" t="str">
        <x:v>MERIT_ONLY</x:v>
      </x:c>
      <x:c r="U90" s="22" t="str">
        <x:v>NO_BROAD_NEED_AID</x:v>
      </x:c>
      <x:c r="V90" s="22" t="str">
        <x:v>NO</x:v>
      </x:c>
      <x:c r="W90" s="22" t="str">
        <x:v>International merit such as #YouAreWelcomeHere may exist; broad federal/state need aid is unavailable</x:v>
      </x:c>
      <x:c r="X90" s="22" t="str">
        <x:v>https://www.stonybrook.edu/undergraduate-admissions/apply/international.php</x:v>
      </x:c>
      <x:c r="Y90" s="22" t="str">
        <x:v>https://www.stonybrook.edu/undergraduate-admissions/apply/international.php</x:v>
      </x:c>
      <x:c r="Z90" s="22" t="str">
        <x:v>https://www.stonybrook.edu/undergraduate-admissions/apply/test-optional.php</x:v>
      </x:c>
      <x:c r="AA90" s="22" t="str">
        <x:v>https://www.stonybrook.edu/commcms/welcome/scholarships/</x:v>
      </x:c>
      <x:c r="AB90" s="22" t="str">
        <x:v>2026-09-14</x:v>
      </x:c>
      <x:c r="AC90" s="22" t="str">
        <x:v>HIGH</x:v>
      </x:c>
      <x:c r="AD90" s="22" t="str">
        <x:v>UNKNOWN/PENDING values are intentional. Direct institution pages override generic/common data; do not normalize nuanced aid categories to YES/NO.</x:v>
      </x:c>
    </x:row>
    <x:row r="91">
      <x:c r="A91" s="22" t="n">
        <x:v>87</x:v>
      </x:c>
      <x:c r="B91" s="22" t="str">
        <x:v>binghamton-university</x:v>
      </x:c>
      <x:c r="C91" s="22" t="str">
        <x:v>Binghamton University</x:v>
      </x:c>
      <x:c r="D91" s="22" t="str">
        <x:v>NY</x:v>
      </x:c>
      <x:c r="E91" s="22" t="str">
        <x:v>COMMON_APP;SUNY</x:v>
      </x:c>
      <x:c r="F91" s="22" t="str">
        <x:v>EA 2026-11-01; official international regular priority deadline 2027-03-15</x:v>
      </x:c>
      <x:c r="G91" s="22" t="str">
        <x:v>50</x:v>
      </x:c>
      <x:c r="H91" s="22" t="str">
        <x:v>VERIFIED_COMMON_APP/SUNY_BASELINE</x:v>
      </x:c>
      <x:c r="I91" s="22" t="str">
        <x:v>SEE WEBSITE</x:v>
      </x:c>
      <x:c r="J91" s="22" t="str">
        <x:v>OPTIONAL</x:v>
      </x:c>
      <x:c r="K91" s="22" t="str">
        <x:v>Batch 1 test policy retained; direct official verification still preferred where available.</x:v>
      </x:c>
      <x:c r="L91" s="22" t="str">
        <x:v>Required when applicable</x:v>
      </x:c>
      <x:c r="M91" s="22" t="str">
        <x:v>Typical ranges: TOEFL legacy 80–95 / new scale approx. 4–5; IELTS 6.5–7; DET 110–120 (program/admission context varies)</x:v>
      </x:c>
      <x:c r="N91" s="22" t="str">
        <x:v>1 / SEE WEBSITE</x:v>
      </x:c>
      <x:c r="O91" s="22" t="str">
        <x:v>ACADEMIC RECORDS</x:v>
      </x:c>
      <x:c r="P91" s="22" t="str">
        <x:v>SEE WEBSITE</x:v>
      </x:c>
      <x:c r="Q91" s="22" t="str">
        <x:v>YES</x:v>
      </x:c>
      <x:c r="R91" s="22" t="str">
        <x:v>PROGRAM-SPECIFIC</x:v>
      </x:c>
      <x:c r="S91" s="22" t="str">
        <x:v>OPTIONAL</x:v>
      </x:c>
      <x:c r="T91" s="22" t="str">
        <x:v>MERIT_ONLY_LIMITED</x:v>
      </x:c>
      <x:c r="U91" s="22" t="str">
        <x:v>NO_BROAD_NEED_AID</x:v>
      </x:c>
      <x:c r="V91" s="22" t="str">
        <x:v>NO</x:v>
      </x:c>
      <x:c r="W91" s="22" t="str">
        <x:v>International scholarships are limited; broad need-based/full-need funding is not established</x:v>
      </x:c>
      <x:c r="X91" s="22" t="str">
        <x:v>https://www.binghamton.edu/admissions/apply/international/index.html</x:v>
      </x:c>
      <x:c r="Y91" s="22" t="str">
        <x:v>https://www.binghamton.edu/admissions/apply/international/index.html</x:v>
      </x:c>
      <x:c r="Z91" s="22" t="str">
        <x:v>https://www.binghamton.edu/admissions/info/test-optional-faqs.html</x:v>
      </x:c>
      <x:c r="AA91" s="22" t="str">
        <x:v>https://www.binghamton.edu/admissions/cost/index.html</x:v>
      </x:c>
      <x:c r="AB91" s="22" t="str">
        <x:v>2026-09-14</x:v>
      </x:c>
      <x:c r="AC91" s="22" t="str">
        <x:v>HIGH</x:v>
      </x:c>
      <x:c r="AD91" s="22" t="str">
        <x:v>UNKNOWN/PENDING values are intentional. Direct institution pages override generic/common data; do not normalize nuanced aid categories to YES/NO.</x:v>
      </x:c>
    </x:row>
    <x:row r="92">
      <x:c r="A92" s="22" t="n">
        <x:v>88</x:v>
      </x:c>
      <x:c r="B92" s="22" t="str">
        <x:v>university-at-buffalo</x:v>
      </x:c>
      <x:c r="C92" s="22" t="str">
        <x:v>University at Buffalo</x:v>
      </x:c>
      <x:c r="D92" s="22" t="str">
        <x:v>NY</x:v>
      </x:c>
      <x:c r="E92" s="22" t="str">
        <x:v>COMMON_APP;SUNY</x:v>
      </x:c>
      <x:c r="F92" s="22" t="str">
        <x:v>EA 2026-11-01; regular completion target 2027-02-01</x:v>
      </x:c>
      <x:c r="G92" s="22" t="str">
        <x:v>50</x:v>
      </x:c>
      <x:c r="H92" s="22" t="str">
        <x:v>VERIFIED_COMMON_APP/SUNY_BASELINE</x:v>
      </x:c>
      <x:c r="I92" s="22" t="str">
        <x:v>SEE WEBSITE</x:v>
      </x:c>
      <x:c r="J92" s="22" t="str">
        <x:v>OPTIONAL</x:v>
      </x:c>
      <x:c r="K92" s="22" t="str">
        <x:v>Batch 1 test policy retained; direct official verification still preferred where available.</x:v>
      </x:c>
      <x:c r="L92" s="22" t="str">
        <x:v>Required when applicable</x:v>
      </x:c>
      <x:c r="M92" s="22" t="str">
        <x:v>SEE CURRENT OFFICIAL INTERNATIONAL REQUIREMENTS</x:v>
      </x:c>
      <x:c r="N92" s="22" t="str">
        <x:v>OPTIONAL/SEE WEBSITE</x:v>
      </x:c>
      <x:c r="O92" s="22" t="str">
        <x:v>ACADEMIC RECORDS</x:v>
      </x:c>
      <x:c r="P92" s="22" t="str">
        <x:v>SEE WEBSITE</x:v>
      </x:c>
      <x:c r="Q92" s="22" t="str">
        <x:v>YES</x:v>
      </x:c>
      <x:c r="R92" s="22" t="str">
        <x:v>PROGRAM-SPECIFIC</x:v>
      </x:c>
      <x:c r="S92" s="22" t="str">
        <x:v>NO GENERAL INTERVIEW</x:v>
      </x:c>
      <x:c r="T92" s="22" t="str">
        <x:v>MERIT_ONLY</x:v>
      </x:c>
      <x:c r="U92" s="22" t="str">
        <x:v>NO_BROAD_NEED_AID</x:v>
      </x:c>
      <x:c r="V92" s="22" t="str">
        <x:v>NO</x:v>
      </x:c>
      <x:c r="W92" s="22" t="str">
        <x:v>International first-year students may receive Flagship merit awards; no broad full-need policy verified</x:v>
      </x:c>
      <x:c r="X92" s="22" t="str">
        <x:v>https://www.buffalo.edu/admissions/apply/international.html</x:v>
      </x:c>
      <x:c r="Y92" s="22" t="str">
        <x:v>https://www.buffalo.edu/admissions/apply/international.html</x:v>
      </x:c>
      <x:c r="Z92" s="22" t="str">
        <x:v>https://www.buffalo.edu/admissions/apply/first-year.standardized-tests.html</x:v>
      </x:c>
      <x:c r="AA92" s="22" t="str">
        <x:v>https://www.buffalo.edu/internationaladmissions/affordable-costs-and-funding/scholarships.html</x:v>
      </x:c>
      <x:c r="AB92" s="22" t="str">
        <x:v>2026-09-14</x:v>
      </x:c>
      <x:c r="AC92" s="22" t="str">
        <x:v>HIGH</x:v>
      </x:c>
      <x:c r="AD92" s="22" t="str">
        <x:v>UNKNOWN/PENDING values are intentional. Direct institution pages override generic/common data; do not normalize nuanced aid categories to YES/NO.</x:v>
      </x:c>
    </x:row>
    <x:row r="93">
      <x:c r="A93" s="22" t="n">
        <x:v>89</x:v>
      </x:c>
      <x:c r="B93" s="22" t="str">
        <x:v>university-of-delaware</x:v>
      </x:c>
      <x:c r="C93" s="22" t="str">
        <x:v>University of Delaware</x:v>
      </x:c>
      <x:c r="D93" s="22" t="str">
        <x:v>DE</x:v>
      </x:c>
      <x:c r="E93" s="22" t="str">
        <x:v>COMMON_APP</x:v>
      </x:c>
      <x:c r="F93" s="22" t="str">
        <x:v>EA 2026-11-01; RD 2027-01-15</x:v>
      </x:c>
      <x:c r="G93" s="22" t="str">
        <x:v>75</x:v>
      </x:c>
      <x:c r="H93" s="22" t="str">
        <x:v>VERIFIED_COMMON_APP_BASELINE</x:v>
      </x:c>
      <x:c r="I93" s="22" t="str">
        <x:v>SEE WEBSITE</x:v>
      </x:c>
      <x:c r="J93" s="22" t="str">
        <x:v>OPTIONAL</x:v>
      </x:c>
      <x:c r="K93" s="22" t="str">
        <x:v>Batch 1 test policy retained; direct official verification still preferred where available.</x:v>
      </x:c>
      <x:c r="L93" s="22" t="str">
        <x:v>Required when applicable</x:v>
      </x:c>
      <x:c r="M93" s="22" t="str">
        <x:v>TOEFL legacy 79 / new 4; IELTS 6.5; DET 110; Cambridge 171; PTE 53</x:v>
      </x:c>
      <x:c r="N93" s="22" t="str">
        <x:v>1</x:v>
      </x:c>
      <x:c r="O93" s="22" t="str">
        <x:v>YES</x:v>
      </x:c>
      <x:c r="P93" s="22" t="str">
        <x:v>SEE WEBSITE</x:v>
      </x:c>
      <x:c r="Q93" s="22" t="str">
        <x:v>YES</x:v>
      </x:c>
      <x:c r="R93" s="22" t="str">
        <x:v>PROGRAM-SPECIFIC</x:v>
      </x:c>
      <x:c r="S93" s="22" t="str">
        <x:v>NO GENERAL INTERVIEW</x:v>
      </x:c>
      <x:c r="T93" s="22" t="str">
        <x:v>NO_NEED_BASED_AID</x:v>
      </x:c>
      <x:c r="U93" s="22" t="str">
        <x:v>NO</x:v>
      </x:c>
      <x:c r="V93" s="22" t="str">
        <x:v>NO</x:v>
      </x:c>
      <x:c r="W93" s="22" t="str">
        <x:v>International students are not offered need-based financial aid; merit scholarships are available</x:v>
      </x:c>
      <x:c r="X93" s="22" t="str">
        <x:v>https://content.commonapp.org/Files/ReqGrid.pdf</x:v>
      </x:c>
      <x:c r="Y93" s="22" t="str">
        <x:v>https://www.udel.edu/apply/undergraduate-admissions/international-students/</x:v>
      </x:c>
      <x:c r="Z93" s="22" t="str">
        <x:v>https://www.udel.edu/apply/undergraduate-admissions/apply-to-ud/freshman-admissions/</x:v>
      </x:c>
      <x:c r="AA93" s="22" t="str">
        <x:v>https://www.udel.edu/apply/undergraduate-admissions/financing-your-degree/</x:v>
      </x:c>
      <x:c r="AB93" s="22" t="str">
        <x:v>2026-09-14</x:v>
      </x:c>
      <x:c r="AC93" s="22" t="str">
        <x:v>HIGH</x:v>
      </x:c>
      <x:c r="AD93" s="22" t="str">
        <x:v>UNKNOWN/PENDING values are intentional. Direct institution pages override generic/common data; do not normalize nuanced aid categories to YES/NO.</x:v>
      </x:c>
    </x:row>
    <x:row r="94">
      <x:c r="A94" s="22" t="n">
        <x:v>90</x:v>
      </x:c>
      <x:c r="B94" s="22" t="str">
        <x:v>university-of-massachusetts-amherst</x:v>
      </x:c>
      <x:c r="C94" s="22" t="str">
        <x:v>University of Massachusetts-Amherst</x:v>
      </x:c>
      <x:c r="D94" s="22" t="str">
        <x:v>MA</x:v>
      </x:c>
      <x:c r="E94" s="22" t="str">
        <x:v>COMMON_APP</x:v>
      </x:c>
      <x:c r="F94" s="22" t="str">
        <x:v>EA 2026-11-05; RD 2027-01-15</x:v>
      </x:c>
      <x:c r="G94" s="22" t="str">
        <x:v>90</x:v>
      </x:c>
      <x:c r="H94" s="22" t="str">
        <x:v>VERIFIED_COMMON_APP_BASELINE</x:v>
      </x:c>
      <x:c r="I94" s="22" t="str">
        <x:v>SEE WEBSITE</x:v>
      </x:c>
      <x:c r="J94" s="22" t="str">
        <x:v>OPTIONAL</x:v>
      </x:c>
      <x:c r="K94" s="22" t="str">
        <x:v>Batch 1 test policy retained; direct official verification still preferred where available.</x:v>
      </x:c>
      <x:c r="L94" s="22" t="str">
        <x:v>Required when applicable</x:v>
      </x:c>
      <x:c r="M94" s="22" t="str">
        <x:v>DET 115; TOEFL legacy 80 / new 4.5; IELTS 6.5 with no subscore below 6.0</x:v>
      </x:c>
      <x:c r="N94" s="22" t="str">
        <x:v>1</x:v>
      </x:c>
      <x:c r="O94" s="22" t="str">
        <x:v>YES</x:v>
      </x:c>
      <x:c r="P94" s="22" t="str">
        <x:v>YES/SEE WEBSITE</x:v>
      </x:c>
      <x:c r="Q94" s="22" t="str">
        <x:v>YES</x:v>
      </x:c>
      <x:c r="R94" s="22" t="str">
        <x:v>PROGRAM-SPECIFIC</x:v>
      </x:c>
      <x:c r="S94" s="22" t="str">
        <x:v>NO GENERAL INTERVIEW</x:v>
      </x:c>
      <x:c r="T94" s="22" t="str">
        <x:v>NEED_BLIND_ADMISSION_NO_NEED_AID</x:v>
      </x:c>
      <x:c r="U94" s="22" t="str">
        <x:v>NO</x:v>
      </x:c>
      <x:c r="V94" s="22" t="str">
        <x:v>NO</x:v>
      </x:c>
      <x:c r="W94" s="22" t="str">
        <x:v>UMass Amherst says international admission is need-blind but it cannot offer financial assistance; limited merit scholarships may exist</x:v>
      </x:c>
      <x:c r="X94" s="22" t="str">
        <x:v>https://content.commonapp.org/Files/ReqGrid.pdf</x:v>
      </x:c>
      <x:c r="Y94" s="22" t="str">
        <x:v>https://www.umass.edu/admissions/undergraduate-admissions/apply/international-students</x:v>
      </x:c>
      <x:c r="Z94" s="22" t="str">
        <x:v>https://www.umass.edu/admissions/undergraduate-admissions/connect/information-policies/test-optional-policy</x:v>
      </x:c>
      <x:c r="AA94" s="22" t="str">
        <x:v>https://www.umass.edu/admissions/undergraduate-admissions/costs-and-aid/international-student-financial-aid</x:v>
      </x:c>
      <x:c r="AB94" s="22" t="str">
        <x:v>2026-09-14</x:v>
      </x:c>
      <x:c r="AC94" s="22" t="str">
        <x:v>HIGH</x:v>
      </x:c>
      <x:c r="AD94" s="22" t="str">
        <x:v>UNKNOWN/PENDING values are intentional. Direct institution pages override generic/common data; do not normalize nuanced aid categories to YES/NO.</x:v>
      </x:c>
    </x:row>
    <x:row r="95">
      <x:c r="A95" s="22" t="n">
        <x:v>91</x:v>
      </x:c>
      <x:c r="B95" s="22" t="str">
        <x:v>university-of-iowa</x:v>
      </x:c>
      <x:c r="C95" s="22" t="str">
        <x:v>University of Iowa</x:v>
      </x:c>
      <x:c r="D95" s="22" t="str">
        <x:v>IA</x:v>
      </x:c>
      <x:c r="E95" s="22" t="str">
        <x:v>COMMON_APP</x:v>
      </x:c>
      <x:c r="F95" s="22" t="str">
        <x:v>EA 2026-11-02 (documents 2026-11-09); RD 2027-02-01 (documents 2027-02-08); later admission only case-by-case/space available</x:v>
      </x:c>
      <x:c r="G95" s="22" t="str">
        <x:v>85</x:v>
      </x:c>
      <x:c r="H95" s="22" t="str">
        <x:v>VERIFIED_CURRENT/INTERNATIONAL</x:v>
      </x:c>
      <x:c r="I95" s="22" t="str">
        <x:v>SEE WEBSITE</x:v>
      </x:c>
      <x:c r="J95" s="22" t="str">
        <x:v>OPTIONAL_WITH_PROGRAM_EXCEPTIONS</x:v>
      </x:c>
      <x:c r="K95" s="22" t="str">
        <x:v>General international admission is test optional; some scholarships, Tippie direct admission, and Honors may require scores</x:v>
      </x:c>
      <x:c r="L95" s="22" t="str">
        <x:v>English proficiency required for applicable international applicants</x:v>
      </x:c>
      <x:c r="M95" s="22" t="str">
        <x:v>SEE OFFICIAL ENGLISH-PROFICIENCY PAGE; ACT/SAT may satisfy in specified cases</x:v>
      </x:c>
      <x:c r="N95" s="22" t="str">
        <x:v>NOT GENERALLY REQUIRED</x:v>
      </x:c>
      <x:c r="O95" s="22" t="str">
        <x:v>ACADEMIC RECORDS</x:v>
      </x:c>
      <x:c r="P95" s="22" t="str">
        <x:v>SEE WEBSITE</x:v>
      </x:c>
      <x:c r="Q95" s="22" t="str">
        <x:v>Application writing/optional context</x:v>
      </x:c>
      <x:c r="R95" s="22" t="str">
        <x:v>PROGRAM-SPECIFIC</x:v>
      </x:c>
      <x:c r="S95" s="22" t="str">
        <x:v>NO GENERAL INTERVIEW</x:v>
      </x:c>
      <x:c r="T95" s="22" t="str">
        <x:v>MERIT_ONLY_LIMITED</x:v>
      </x:c>
      <x:c r="U95" s="22" t="str">
        <x:v>NO_NEED_BASED_AID</x:v>
      </x:c>
      <x:c r="V95" s="22" t="str">
        <x:v>NO</x:v>
      </x:c>
      <x:c r="W95" s="22" t="str">
        <x:v>International undergraduates are considered for limited merit scholarships; grants/loans/need-based aid are not available</x:v>
      </x:c>
      <x:c r="X95" s="22" t="str">
        <x:v>https://admissions.uiowa.edu/apply/international-application-process</x:v>
      </x:c>
      <x:c r="Y95" s="22" t="str">
        <x:v>https://admissions.uiowa.edu/international-first-year-admission-requirements</x:v>
      </x:c>
      <x:c r="Z95" s="22" t="str">
        <x:v>https://admissions.uiowa.edu/international-first-year-admission-requirements</x:v>
      </x:c>
      <x:c r="AA95" s="22" t="str">
        <x:v>https://admissions.uiowa.edu/resources-international-students-and-other-nationalities</x:v>
      </x:c>
      <x:c r="AB95" s="22" t="str">
        <x:v>2026-09-14</x:v>
      </x:c>
      <x:c r="AC95" s="22" t="str">
        <x:v>HIGH</x:v>
      </x:c>
      <x:c r="AD95" s="22" t="str">
        <x:v>UNKNOWN/PENDING values are intentional. Direct institution pages override generic/common data; do not normalize nuanced aid categories to YES/NO.</x:v>
      </x:c>
    </x:row>
    <x:row r="96">
      <x:c r="A96" s="22" t="n">
        <x:v>92</x:v>
      </x:c>
      <x:c r="B96" s="22" t="str">
        <x:v>university-of-arizona</x:v>
      </x:c>
      <x:c r="C96" s="22" t="str">
        <x:v>University of Arizona</x:v>
      </x:c>
      <x:c r="D96" s="22" t="str">
        <x:v>AZ</x:v>
      </x:c>
      <x:c r="E96" s="22" t="str">
        <x:v>COMMON_APP</x:v>
      </x:c>
      <x:c r="F96" s="22" t="str">
        <x:v>Fall 2027 application opens 2026-08-01; priority/merit timing should be verified on current official calendar</x:v>
      </x:c>
      <x:c r="G96" s="22" t="str">
        <x:v>80</x:v>
      </x:c>
      <x:c r="H96" s="22" t="str">
        <x:v>MEDIUM — current official application page recheck recommended</x:v>
      </x:c>
      <x:c r="I96" s="22" t="str">
        <x:v>SEE WEBSITE</x:v>
      </x:c>
      <x:c r="J96" s="22" t="str">
        <x:v>OPTIONAL</x:v>
      </x:c>
      <x:c r="K96" s="22" t="str">
        <x:v>Batch 1 test policy retained; direct official verification still preferred where available.</x:v>
      </x:c>
      <x:c r="L96" s="22" t="str">
        <x:v>Required when applicable</x:v>
      </x:c>
      <x:c r="M96" s="22" t="str">
        <x:v>TOEFL new 4 / legacy 79; other accepted tests/waivers per current official page</x:v>
      </x:c>
      <x:c r="N96" s="22" t="str">
        <x:v>NOT GENERALLY REQUIRED</x:v>
      </x:c>
      <x:c r="O96" s="22" t="str">
        <x:v>ACADEMIC RECORDS</x:v>
      </x:c>
      <x:c r="P96" s="22" t="str">
        <x:v>SEE WEBSITE</x:v>
      </x:c>
      <x:c r="Q96" s="22" t="str">
        <x:v>Application writing</x:v>
      </x:c>
      <x:c r="R96" s="22" t="str">
        <x:v>PROGRAM-SPECIFIC</x:v>
      </x:c>
      <x:c r="S96" s="22" t="str">
        <x:v>NO GENERAL INTERVIEW</x:v>
      </x:c>
      <x:c r="T96" s="22" t="str">
        <x:v>MERIT_ONLY</x:v>
      </x:c>
      <x:c r="U96" s="22" t="str">
        <x:v>NO_BROAD_NEED_AID</x:v>
      </x:c>
      <x:c r="V96" s="22" t="str">
        <x:v>NO</x:v>
      </x:c>
      <x:c r="W96" s="22" t="str">
        <x:v>International students are not eligible for federal aid; merit tuition scholarships may be awarded</x:v>
      </x:c>
      <x:c r="X96" s="22" t="str">
        <x:v>https://www.arizona.edu/admissions/first-year</x:v>
      </x:c>
      <x:c r="Y96" s="22" t="str">
        <x:v>https://international-admissions.arizona.edu/</x:v>
      </x:c>
      <x:c r="Z96" s="22" t="str">
        <x:v>https://www.arizona.edu/admissions/first-year/apply</x:v>
      </x:c>
      <x:c r="AA96" s="22" t="str">
        <x:v>https://everywhere.arizona.edu/costs/financial-aid</x:v>
      </x:c>
      <x:c r="AB96" s="22" t="str">
        <x:v>2026-09-14</x:v>
      </x:c>
      <x:c r="AC96" s="22" t="str">
        <x:v>HIGH</x:v>
      </x:c>
      <x:c r="AD96" s="22" t="str">
        <x:v>UNKNOWN/PENDING values are intentional. Direct institution pages override generic/common data; do not normalize nuanced aid categories to YES/NO.</x:v>
      </x:c>
    </x:row>
    <x:row r="97">
      <x:c r="A97" s="22" t="n">
        <x:v>93</x:v>
      </x:c>
      <x:c r="B97" s="22" t="str">
        <x:v>arizona-state-university</x:v>
      </x:c>
      <x:c r="C97" s="22" t="str">
        <x:v>Arizona State University</x:v>
      </x:c>
      <x:c r="D97" s="22" t="str">
        <x:v>AZ</x:v>
      </x:c>
      <x:c r="E97" s="22" t="str">
        <x:v>COMMON_APP</x:v>
      </x:c>
      <x:c r="F97" s="22" t="str">
        <x:v>Fall 2027 exact priority deadline pending current official update; application is available through ASU/Common App</x:v>
      </x:c>
      <x:c r="G97" s="22" t="str">
        <x:v>85</x:v>
      </x:c>
      <x:c r="H97" s="22" t="str">
        <x:v>MEDIUM — nonresident/international current fee recheck recommended</x:v>
      </x:c>
      <x:c r="I97" s="22" t="str">
        <x:v>SEE WEBSITE</x:v>
      </x:c>
      <x:c r="J97" s="22" t="str">
        <x:v>OPTIONAL</x:v>
      </x:c>
      <x:c r="K97" s="22" t="str">
        <x:v>Batch 1 test policy retained; direct official verification still preferred where available.</x:v>
      </x:c>
      <x:c r="L97" s="22" t="str">
        <x:v>English proficiency required when applicable</x:v>
      </x:c>
      <x:c r="M97" s="22" t="str">
        <x:v>SEE CURRENT OFFICIAL ASU ENGLISH-PROFICIENCY TABLE</x:v>
      </x:c>
      <x:c r="N97" s="22" t="str">
        <x:v>NOT GENERALLY REQUIRED</x:v>
      </x:c>
      <x:c r="O97" s="22" t="str">
        <x:v>ACADEMIC RECORDS</x:v>
      </x:c>
      <x:c r="P97" s="22" t="str">
        <x:v>NOT GENERALLY REQUIRED</x:v>
      </x:c>
      <x:c r="Q97" s="22" t="str">
        <x:v>No general essay requirement in standard ASU application; program exceptions may apply</x:v>
      </x:c>
      <x:c r="R97" s="22" t="str">
        <x:v>PROGRAM-SPECIFIC</x:v>
      </x:c>
      <x:c r="S97" s="22" t="str">
        <x:v>NO GENERAL INTERVIEW</x:v>
      </x:c>
      <x:c r="T97" s="22" t="str">
        <x:v>MERIT_ONLY</x:v>
      </x:c>
      <x:c r="U97" s="22" t="str">
        <x:v>NO_BROAD_NEED_AID</x:v>
      </x:c>
      <x:c r="V97" s="22" t="str">
        <x:v>NO</x:v>
      </x:c>
      <x:c r="W97" s="22" t="str">
        <x:v>International students may receive New American University merit scholarships; federal/state aid is not available</x:v>
      </x:c>
      <x:c r="X97" s="22" t="str">
        <x:v>https://admission.asu.edu/apply/first-year/admission</x:v>
      </x:c>
      <x:c r="Y97" s="22" t="str">
        <x:v>https://admission.asu.edu/apply/international/undergrad/english-proficiency</x:v>
      </x:c>
      <x:c r="Z97" s="22" t="str">
        <x:v>https://admission.asu.edu/apply/first-year/admission</x:v>
      </x:c>
      <x:c r="AA97" s="22" t="str">
        <x:v>https://admission.asu.edu/cost-aid/international</x:v>
      </x:c>
      <x:c r="AB97" s="22" t="str">
        <x:v>2026-09-14</x:v>
      </x:c>
      <x:c r="AC97" s="22" t="str">
        <x:v>HIGH</x:v>
      </x:c>
      <x:c r="AD97" s="22" t="str">
        <x:v>UNKNOWN/PENDING values are intentional. Direct institution pages override generic/common data; do not normalize nuanced aid categories to YES/NO.</x:v>
      </x:c>
    </x:row>
    <x:row r="98">
      <x:c r="A98" s="22" t="n">
        <x:v>94</x:v>
      </x:c>
      <x:c r="B98" s="22" t="str">
        <x:v>university-of-oregon</x:v>
      </x:c>
      <x:c r="C98" s="22" t="str">
        <x:v>University of Oregon</x:v>
      </x:c>
      <x:c r="D98" s="22" t="str">
        <x:v>OR</x:v>
      </x:c>
      <x:c r="E98" s="22" t="str">
        <x:v>COMMON_APP</x:v>
      </x:c>
      <x:c r="F98" s="22" t="str">
        <x:v>Fall 2027 exact admission deadline pending current official calendar; scholarship/priority timing commonly precedes regular processing</x:v>
      </x:c>
      <x:c r="G98" s="22" t="str">
        <x:v>75</x:v>
      </x:c>
      <x:c r="H98" s="22" t="str">
        <x:v>MEDIUM — current official recheck recommended</x:v>
      </x:c>
      <x:c r="I98" s="22" t="str">
        <x:v>SEE WEBSITE</x:v>
      </x:c>
      <x:c r="J98" s="22" t="str">
        <x:v>OPTIONAL</x:v>
      </x:c>
      <x:c r="K98" s="22" t="str">
        <x:v>Batch 1 test policy retained; direct official verification still preferred where available.</x:v>
      </x:c>
      <x:c r="L98" s="22" t="str">
        <x:v>Required when applicable</x:v>
      </x:c>
      <x:c r="M98" s="22" t="str">
        <x:v>TOEFL new 4.5 / legacy 80; IELTS 6.5; DET 110</x:v>
      </x:c>
      <x:c r="N98" s="22" t="str">
        <x:v>NOT GENERALLY REQUIRED</x:v>
      </x:c>
      <x:c r="O98" s="22" t="str">
        <x:v>ACADEMIC RECORDS</x:v>
      </x:c>
      <x:c r="P98" s="22" t="str">
        <x:v>SEE WEBSITE</x:v>
      </x:c>
      <x:c r="Q98" s="22" t="str">
        <x:v>YES / application essay</x:v>
      </x:c>
      <x:c r="R98" s="22" t="str">
        <x:v>PROGRAM-SPECIFIC</x:v>
      </x:c>
      <x:c r="S98" s="22" t="str">
        <x:v>NO GENERAL INTERVIEW</x:v>
      </x:c>
      <x:c r="T98" s="22" t="str">
        <x:v>SCHOLARSHIP_AVAILABLE</x:v>
      </x:c>
      <x:c r="U98" s="22" t="str">
        <x:v>LIMITED_SCHOLARSHIP_NEED_COMPONENT</x:v>
      </x:c>
      <x:c r="V98" s="22" t="str">
        <x:v>NO</x:v>
      </x:c>
      <x:c r="W98" s="22" t="str">
        <x:v>International scholarships include merit and some need/merit programs such as ICSP; no broad full-need promise</x:v>
      </x:c>
      <x:c r="X98" s="22" t="str">
        <x:v>https://admissions.uoregon.edu/international</x:v>
      </x:c>
      <x:c r="Y98" s="22" t="str">
        <x:v>https://admissions.uoregon.edu/international</x:v>
      </x:c>
      <x:c r="Z98" s="22" t="str">
        <x:v>https://admissions.uoregon.edu/testoptional</x:v>
      </x:c>
      <x:c r="AA98" s="22" t="str">
        <x:v>https://isss.uoregon.edu/scholarships</x:v>
      </x:c>
      <x:c r="AB98" s="22" t="str">
        <x:v>2026-09-14</x:v>
      </x:c>
      <x:c r="AC98" s="22" t="str">
        <x:v>HIGH</x:v>
      </x:c>
      <x:c r="AD98" s="22" t="str">
        <x:v>UNKNOWN/PENDING values are intentional. Direct institution pages override generic/common data; do not normalize nuanced aid categories to YES/NO.</x:v>
      </x:c>
    </x:row>
    <x:row r="99">
      <x:c r="A99" s="22" t="n">
        <x:v>95</x:v>
      </x:c>
      <x:c r="B99" s="22" t="str">
        <x:v>oregon-state-university</x:v>
      </x:c>
      <x:c r="C99" s="22" t="str">
        <x:v>Oregon State University</x:v>
      </x:c>
      <x:c r="D99" s="22" t="str">
        <x:v>OR</x:v>
      </x:c>
      <x:c r="E99" s="22" t="str">
        <x:v>COMMON_APP</x:v>
      </x:c>
      <x:c r="F99" s="22" t="str">
        <x:v>EA 2026-11-02; priority 2027-02-01</x:v>
      </x:c>
      <x:c r="G99" s="22" t="str">
        <x:v>65</x:v>
      </x:c>
      <x:c r="H99" s="22" t="str">
        <x:v>MEDIUM — current official application page recheck recommended</x:v>
      </x:c>
      <x:c r="I99" s="22" t="str">
        <x:v>SEE WEBSITE</x:v>
      </x:c>
      <x:c r="J99" s="22" t="str">
        <x:v>OPTIONAL</x:v>
      </x:c>
      <x:c r="K99" s="22" t="str">
        <x:v>Batch 1 test policy retained; direct official verification still preferred where available.</x:v>
      </x:c>
      <x:c r="L99" s="22" t="str">
        <x:v>Required when applicable</x:v>
      </x:c>
      <x:c r="M99" s="22" t="str">
        <x:v>SEE CURRENT OFFICIAL INTERNATIONAL REQUIREMENTS</x:v>
      </x:c>
      <x:c r="N99" s="22" t="str">
        <x:v>NOT GENERALLY REQUIRED</x:v>
      </x:c>
      <x:c r="O99" s="22" t="str">
        <x:v>ACADEMIC RECORDS</x:v>
      </x:c>
      <x:c r="P99" s="22" t="str">
        <x:v>SEE WEBSITE</x:v>
      </x:c>
      <x:c r="Q99" s="22" t="str">
        <x:v>Application writing</x:v>
      </x:c>
      <x:c r="R99" s="22" t="str">
        <x:v>PROGRAM-SPECIFIC</x:v>
      </x:c>
      <x:c r="S99" s="22" t="str">
        <x:v>NO GENERAL INTERVIEW</x:v>
      </x:c>
      <x:c r="T99" s="22" t="str">
        <x:v>MERIT_SCHOLARSHIPS</x:v>
      </x:c>
      <x:c r="U99" s="22" t="str">
        <x:v>NO_BROAD_NEED_AID</x:v>
      </x:c>
      <x:c r="V99" s="22" t="str">
        <x:v>NO</x:v>
      </x:c>
      <x:c r="W99" s="22" t="str">
        <x:v>International scholarships are available; FAFSA/federal need aid is not available to most international students</x:v>
      </x:c>
      <x:c r="X99" s="22" t="str">
        <x:v>https://admissions.oregonstate.edu/international</x:v>
      </x:c>
      <x:c r="Y99" s="22" t="str">
        <x:v>https://admissions.oregonstate.edu/international</x:v>
      </x:c>
      <x:c r="Z99" s="22" t="str">
        <x:v>https://admissions.oregonstate.edu/admission-requirements-0</x:v>
      </x:c>
      <x:c r="AA99" s="22" t="str">
        <x:v>https://admissions.oregonstate.edu/international/scholarships</x:v>
      </x:c>
      <x:c r="AB99" s="22" t="str">
        <x:v>2026-09-14</x:v>
      </x:c>
      <x:c r="AC99" s="22" t="str">
        <x:v>HIGH</x:v>
      </x:c>
      <x:c r="AD99" s="22" t="str">
        <x:v>UNKNOWN/PENDING values are intentional. Direct institution pages override generic/common data; do not normalize nuanced aid categories to YES/NO.</x:v>
      </x:c>
    </x:row>
    <x:row r="100">
      <x:c r="A100" s="22" t="n">
        <x:v>96</x:v>
      </x:c>
      <x:c r="B100" s="22" t="str">
        <x:v>university-of-utah</x:v>
      </x:c>
      <x:c r="C100" s="22" t="str">
        <x:v>University of Utah</x:v>
      </x:c>
      <x:c r="D100" s="22" t="str">
        <x:v>UT</x:v>
      </x:c>
      <x:c r="E100" s="22" t="str">
        <x:v>COMMON_APP</x:v>
      </x:c>
      <x:c r="F100" s="22" t="str">
        <x:v>Fall 2027 exact international first-year deadline pending current official calendar</x:v>
      </x:c>
      <x:c r="G100" s="22" t="str"/>
      <x:c r="H100" s="22" t="str">
        <x:v>PENDING_CURRENT_INTERNATIONAL_FEE</x:v>
      </x:c>
      <x:c r="I100" s="22" t="str">
        <x:v>SEE WEBSITE</x:v>
      </x:c>
      <x:c r="J100" s="22" t="str">
        <x:v>OPTIONAL</x:v>
      </x:c>
      <x:c r="K100" s="22" t="str">
        <x:v>Batch 1 test policy retained; direct official verification still preferred where available.</x:v>
      </x:c>
      <x:c r="L100" s="22" t="str">
        <x:v>English proficiency required under university policy when applicable</x:v>
      </x:c>
      <x:c r="M100" s="22" t="str">
        <x:v>PENDING CURRENT OFFICIAL SCORE TABLE</x:v>
      </x:c>
      <x:c r="N100" s="22" t="str">
        <x:v>NOT GENERALLY REQUIRED</x:v>
      </x:c>
      <x:c r="O100" s="22" t="str">
        <x:v>ACADEMIC RECORDS</x:v>
      </x:c>
      <x:c r="P100" s="22" t="str">
        <x:v>SEE WEBSITE</x:v>
      </x:c>
      <x:c r="Q100" s="22" t="str">
        <x:v>Application writing</x:v>
      </x:c>
      <x:c r="R100" s="22" t="str">
        <x:v>PROGRAM-SPECIFIC</x:v>
      </x:c>
      <x:c r="S100" s="22" t="str">
        <x:v>NO GENERAL INTERVIEW</x:v>
      </x:c>
      <x:c r="T100" s="22" t="str">
        <x:v>MERIT_OR_LIMITED</x:v>
      </x:c>
      <x:c r="U100" s="22" t="str">
        <x:v>UNKNOWN</x:v>
      </x:c>
      <x:c r="V100" s="22" t="str">
        <x:v>NO_FULL_NEED_COMMITMENT_VERIFIED</x:v>
      </x:c>
      <x:c r="W100" s="22" t="str">
        <x:v>Scholarship availability exists but current first-year international need-aid policy requires direct verification</x:v>
      </x:c>
      <x:c r="X100" s="22" t="str">
        <x:v>https://admissions.utah.edu/apply/international/</x:v>
      </x:c>
      <x:c r="Y100" s="22" t="str">
        <x:v>https://admissions.utah.edu/apply/international/</x:v>
      </x:c>
      <x:c r="Z100" s="22" t="str">
        <x:v>https://www.ksl.com/article/50879586/university-of-utah-board-of-trustees-votes-to-retain-test-optional-admissions-policy</x:v>
      </x:c>
      <x:c r="AA100" s="22" t="str">
        <x:v>https://admissions.utah.edu/costs/scholarships/</x:v>
      </x:c>
      <x:c r="AB100" s="22" t="str">
        <x:v>2026-09-14</x:v>
      </x:c>
      <x:c r="AC100" s="22" t="str">
        <x:v>MEDIUM</x:v>
      </x:c>
      <x:c r="AD100" s="22" t="str">
        <x:v>UNKNOWN/PENDING values are intentional. Direct institution pages override generic/common data; do not normalize nuanced aid categories to YES/NO.</x:v>
      </x:c>
    </x:row>
    <x:row r="101">
      <x:c r="A101" s="22" t="n">
        <x:v>97</x:v>
      </x:c>
      <x:c r="B101" s="22" t="str">
        <x:v>brigham-young-university</x:v>
      </x:c>
      <x:c r="C101" s="22" t="str">
        <x:v>Brigham Young University</x:v>
      </x:c>
      <x:c r="D101" s="22" t="str">
        <x:v>UT</x:v>
      </x:c>
      <x:c r="E101" s="22" t="str">
        <x:v>INSTITUTIONAL</x:v>
      </x:c>
      <x:c r="F101" s="22" t="str">
        <x:v>International applicants use the same first-year deadlines as domestic applicants; exact Fall 2027 date should be verified on the current BYU application calendar</x:v>
      </x:c>
      <x:c r="G101" s="22" t="str">
        <x:v>35</x:v>
      </x:c>
      <x:c r="H101" s="22" t="str">
        <x:v>MEDIUM — current institutional fee recheck recommended</x:v>
      </x:c>
      <x:c r="I101" s="22" t="str">
        <x:v>SEE WEBSITE</x:v>
      </x:c>
      <x:c r="J101" s="22" t="str">
        <x:v>OPTIONAL</x:v>
      </x:c>
      <x:c r="K101" s="22" t="str">
        <x:v>Batch 1 test policy retained; direct official verification still preferred where available.</x:v>
      </x:c>
      <x:c r="L101" s="22" t="str">
        <x:v>English proficiency requirements apply per BYU international policy</x:v>
      </x:c>
      <x:c r="M101" s="22" t="str">
        <x:v>SEE CURRENT BYU ENGLISH-PROFICIENCY PAGE</x:v>
      </x:c>
      <x:c r="N101" s="22" t="str">
        <x:v>SEE BYU APPLICATION REQUIREMENTS</x:v>
      </x:c>
      <x:c r="O101" s="22" t="str">
        <x:v>SEE BYU APPLICATION REQUIREMENTS</x:v>
      </x:c>
      <x:c r="P101" s="22" t="str">
        <x:v>SEE WEBSITE</x:v>
      </x:c>
      <x:c r="Q101" s="22" t="str">
        <x:v>YES — BYU essays/activities</x:v>
      </x:c>
      <x:c r="R101" s="22" t="str">
        <x:v>PROGRAM-SPECIFIC</x:v>
      </x:c>
      <x:c r="S101" s="22" t="str">
        <x:v>ECCLESIASTICAL ENDORSEMENT / BYU-specific process, not an admissions interview</x:v>
      </x:c>
      <x:c r="T101" s="22" t="str">
        <x:v>NO_NEED_BASED_AID</x:v>
      </x:c>
      <x:c r="U101" s="22" t="str">
        <x:v>NO</x:v>
      </x:c>
      <x:c r="V101" s="22" t="str">
        <x:v>NO</x:v>
      </x:c>
      <x:c r="W101" s="22" t="str">
        <x:v>International students may be eligible for BYU scholarships except need-based aid under current international policy</x:v>
      </x:c>
      <x:c r="X101" s="22" t="str">
        <x:v>https://enrollment.byu.edu/admissions/international-applicants</x:v>
      </x:c>
      <x:c r="Y101" s="22" t="str">
        <x:v>https://enrollment.byu.edu/admissions/international-applicants</x:v>
      </x:c>
      <x:c r="Z101" s="22" t="str">
        <x:v>https://enrollment.byu.edu/admissions/educational-history</x:v>
      </x:c>
      <x:c r="AA101" s="22" t="str">
        <x:v>https://enrollment.byu.edu/admissions/international-applicants</x:v>
      </x:c>
      <x:c r="AB101" s="22" t="str">
        <x:v>2026-09-14</x:v>
      </x:c>
      <x:c r="AC101" s="22" t="str">
        <x:v>HIGH</x:v>
      </x:c>
      <x:c r="AD101" s="22" t="str">
        <x:v>UNKNOWN/PENDING values are intentional. Direct institution pages override generic/common data; do not normalize nuanced aid categories to YES/NO.</x:v>
      </x:c>
    </x:row>
    <x:row r="102">
      <x:c r="A102" s="22" t="n">
        <x:v>98</x:v>
      </x:c>
      <x:c r="B102" s="22" t="str">
        <x:v>colorado-school-of-mines</x:v>
      </x:c>
      <x:c r="C102" s="22" t="str">
        <x:v>Colorado School of Mines</x:v>
      </x:c>
      <x:c r="D102" s="22" t="str">
        <x:v>CO</x:v>
      </x:c>
      <x:c r="E102" s="22" t="str">
        <x:v>COMMON_APP</x:v>
      </x:c>
      <x:c r="F102" s="22" t="str">
        <x:v>Priority 2026-11-01; RD 2027-01-15</x:v>
      </x:c>
      <x:c r="G102" s="22" t="str">
        <x:v>75</x:v>
      </x:c>
      <x:c r="H102" s="22" t="str">
        <x:v>VERIFIED_OFFICIAL_INTL</x:v>
      </x:c>
      <x:c r="I102" s="22" t="str">
        <x:v>SEE WEBSITE</x:v>
      </x:c>
      <x:c r="J102" s="22" t="str">
        <x:v>OPTIONAL</x:v>
      </x:c>
      <x:c r="K102" s="22" t="str">
        <x:v>Batch 1 test policy retained; direct official verification still preferred where available.</x:v>
      </x:c>
      <x:c r="L102" s="22" t="str">
        <x:v>Required when applicable; credential evaluation may be required</x:v>
      </x:c>
      <x:c r="M102" s="22" t="str">
        <x:v>TOEFL legacy 79 / new 4.5 with section requirements; IELTS 6.5 with no band below 6; DET 105; Cambridge 176</x:v>
      </x:c>
      <x:c r="N102" s="22" t="str">
        <x:v>OPTIONAL/SEE WEBSITE</x:v>
      </x:c>
      <x:c r="O102" s="22" t="str">
        <x:v>ACADEMIC RECORDS</x:v>
      </x:c>
      <x:c r="P102" s="22" t="str">
        <x:v>SEE WEBSITE</x:v>
      </x:c>
      <x:c r="Q102" s="22" t="str">
        <x:v>YES / application responses</x:v>
      </x:c>
      <x:c r="R102" s="22" t="str">
        <x:v>NOT GENERALLY REQUIRED</x:v>
      </x:c>
      <x:c r="S102" s="22" t="str">
        <x:v>NO GENERAL INTERVIEW</x:v>
      </x:c>
      <x:c r="T102" s="22" t="str">
        <x:v>MERIT_OR_LIMITED</x:v>
      </x:c>
      <x:c r="U102" s="22" t="str">
        <x:v>NO_BROAD_NEED_AID_VERIFIED</x:v>
      </x:c>
      <x:c r="V102" s="22" t="str">
        <x:v>NO_FULL_NEED_COMMITMENT</x:v>
      </x:c>
      <x:c r="W102" s="22" t="str">
        <x:v>Merit opportunities may exist; no broad full-need commitment for international students verified</x:v>
      </x:c>
      <x:c r="X102" s="22" t="str">
        <x:v>https://www.mines.edu/undergraduate-admissions/international-first-year/</x:v>
      </x:c>
      <x:c r="Y102" s="22" t="str">
        <x:v>https://www.mines.edu/undergraduate-admissions/international-first-year/</x:v>
      </x:c>
      <x:c r="Z102" s="22" t="str">
        <x:v>https://www.mines.edu/undergraduate-admissions/first-year/</x:v>
      </x:c>
      <x:c r="AA102" s="22" t="str">
        <x:v>https://finaid.mines.edu/scholarships/</x:v>
      </x:c>
      <x:c r="AB102" s="22" t="str">
        <x:v>2026-09-14</x:v>
      </x:c>
      <x:c r="AC102" s="22" t="str">
        <x:v>HIGH</x:v>
      </x:c>
      <x:c r="AD102" s="22" t="str">
        <x:v>UNKNOWN/PENDING values are intentional. Direct institution pages override generic/common data; do not normalize nuanced aid categories to YES/NO.</x:v>
      </x:c>
    </x:row>
    <x:row r="103">
      <x:c r="A103" s="22" t="n">
        <x:v>99</x:v>
      </x:c>
      <x:c r="B103" s="22" t="str">
        <x:v>auburn-university</x:v>
      </x:c>
      <x:c r="C103" s="22" t="str">
        <x:v>Auburn University</x:v>
      </x:c>
      <x:c r="D103" s="22" t="str">
        <x:v>AL</x:v>
      </x:c>
      <x:c r="E103" s="22" t="str">
        <x:v>COMMON_APP</x:v>
      </x:c>
      <x:c r="F103" s="22" t="str">
        <x:v>Fall final international first-year deadline 2027-02-01; earlier rounds/priority dates occur before then</x:v>
      </x:c>
      <x:c r="G103" s="22" t="str">
        <x:v>60</x:v>
      </x:c>
      <x:c r="H103" s="22" t="str">
        <x:v>VERIFIED_OFFICIAL_INTERNATIONAL</x:v>
      </x:c>
      <x:c r="I103" s="22" t="str">
        <x:v>SEE WEBSITE</x:v>
      </x:c>
      <x:c r="J103" s="22" t="str">
        <x:v>REQUIRED</x:v>
      </x:c>
      <x:c r="K103" s="22" t="str">
        <x:v>ACT/SAT required for current first-year international admission</x:v>
      </x:c>
      <x:c r="L103" s="22" t="str">
        <x:v>English proficiency required when applicable</x:v>
      </x:c>
      <x:c r="M103" s="22" t="str">
        <x:v>TOEFL / IELTS / PTE accepted; exact current minimum should remain source-linked until reverified</x:v>
      </x:c>
      <x:c r="N103" s="22" t="str">
        <x:v>NOT GENERALLY REQUIRED</x:v>
      </x:c>
      <x:c r="O103" s="22" t="str">
        <x:v>ACADEMIC RECORDS</x:v>
      </x:c>
      <x:c r="P103" s="22" t="str">
        <x:v>SEE WEBSITE</x:v>
      </x:c>
      <x:c r="Q103" s="22" t="str">
        <x:v>Application writing</x:v>
      </x:c>
      <x:c r="R103" s="22" t="str">
        <x:v>PROGRAM-SPECIFIC</x:v>
      </x:c>
      <x:c r="S103" s="22" t="str">
        <x:v>NO GENERAL INTERVIEW</x:v>
      </x:c>
      <x:c r="T103" s="22" t="str">
        <x:v>MERIT_ONLY</x:v>
      </x:c>
      <x:c r="U103" s="22" t="str">
        <x:v>NO_BROAD_NEED_AID</x:v>
      </x:c>
      <x:c r="V103" s="22" t="str">
        <x:v>NO</x:v>
      </x:c>
      <x:c r="W103" s="22" t="str">
        <x:v>International/nonresident merit scholarships may be available; broad need-based international aid not established</x:v>
      </x:c>
      <x:c r="X103" s="22" t="str">
        <x:v>https://www.auburn.edu/admissions/prospective-students/international/index.php</x:v>
      </x:c>
      <x:c r="Y103" s="22" t="str">
        <x:v>https://www.auburn.edu/admissions/prospective-students/international/index.php</x:v>
      </x:c>
      <x:c r="Z103" s="22" t="str">
        <x:v>https://www.auburn.edu/admissions/prospective-students/international/index.php</x:v>
      </x:c>
      <x:c r="AA103" s="22" t="str">
        <x:v>https://www.auburn.edu/scholarship/undergraduate/competitive-merit.php</x:v>
      </x:c>
      <x:c r="AB103" s="22" t="str">
        <x:v>2026-09-14</x:v>
      </x:c>
      <x:c r="AC103" s="22" t="str">
        <x:v>HIGH</x:v>
      </x:c>
      <x:c r="AD103" s="22" t="str">
        <x:v>UNKNOWN/PENDING values are intentional. Direct institution pages override generic/common data; do not normalize nuanced aid categories to YES/NO.</x:v>
      </x:c>
    </x:row>
    <x:row r="104">
      <x:c r="A104" s="22" t="n">
        <x:v>100</x:v>
      </x:c>
      <x:c r="B104" s="22" t="str">
        <x:v>university-of-tennessee-knoxville</x:v>
      </x:c>
      <x:c r="C104" s="22" t="str">
        <x:v>The University of Tennessee-Knoxville</x:v>
      </x:c>
      <x:c r="D104" s="22" t="str">
        <x:v>TN</x:v>
      </x:c>
      <x:c r="E104" s="22" t="str">
        <x:v>COMMON_APP</x:v>
      </x:c>
      <x:c r="F104" s="22" t="str">
        <x:v>EA 2026-11-01 (materials 2026-11-15); RD 2027-01-05 (materials 2027-01-20)</x:v>
      </x:c>
      <x:c r="G104" s="22" t="str">
        <x:v>75</x:v>
      </x:c>
      <x:c r="H104" s="22" t="str">
        <x:v>VERIFIED_OFFICIAL_INTERNATIONAL</x:v>
      </x:c>
      <x:c r="I104" s="22" t="str">
        <x:v>No general international fee waiver assumed; see official</x:v>
      </x:c>
      <x:c r="J104" s="22" t="str">
        <x:v>REQUIRED</x:v>
      </x:c>
      <x:c r="K104" s="22" t="str">
        <x:v>Current UT Knoxville first-year policy requires standardized testing</x:v>
      </x:c>
      <x:c r="L104" s="22" t="str">
        <x:v>Required when applicable</x:v>
      </x:c>
      <x:c r="M104" s="22" t="str">
        <x:v>TOEFL new 4 / legacy 79; IELTS 6.5; DET 110; Cambridge 180; PTE 53; SAT RW 540; ACT English 21</x:v>
      </x:c>
      <x:c r="N104" s="22" t="str">
        <x:v>NOT GENERALLY REQUIRED</x:v>
      </x:c>
      <x:c r="O104" s="22" t="str">
        <x:v>ACADEMIC RECORDS</x:v>
      </x:c>
      <x:c r="P104" s="22" t="str">
        <x:v>SEE WEBSITE</x:v>
      </x:c>
      <x:c r="Q104" s="22" t="str">
        <x:v>YES — essay required</x:v>
      </x:c>
      <x:c r="R104" s="22" t="str">
        <x:v>PROGRAM-SPECIFIC</x:v>
      </x:c>
      <x:c r="S104" s="22" t="str">
        <x:v>NO GENERAL INTERVIEW</x:v>
      </x:c>
      <x:c r="T104" s="22" t="str">
        <x:v>MERIT_ONLY_OR_LIMITED</x:v>
      </x:c>
      <x:c r="U104" s="22" t="str">
        <x:v>NO_BROAD_NEED_AID</x:v>
      </x:c>
      <x:c r="V104" s="22" t="str">
        <x:v>NO</x:v>
      </x:c>
      <x:c r="W104" s="22" t="str">
        <x:v>International scholarships/out-of-state awards may exist; no fully funded/full-need institutional promise</x:v>
      </x:c>
      <x:c r="X104" s="22" t="str">
        <x:v>https://admissions.utk.edu/undergraduate-application/international-students/</x:v>
      </x:c>
      <x:c r="Y104" s="22" t="str">
        <x:v>https://admissions.utk.edu/undergraduate-application/international-students/</x:v>
      </x:c>
      <x:c r="Z104" s="22" t="str">
        <x:v>https://admissions.utk.edu/undergraduate-application/international-students/</x:v>
      </x:c>
      <x:c r="AA104" s="22" t="str">
        <x:v>https://admissions.utk.edu/affordability/scholarships/international-students/</x:v>
      </x:c>
      <x:c r="AB104" s="22" t="str">
        <x:v>2026-09-14</x:v>
      </x:c>
      <x:c r="AC104" s="22" t="str">
        <x:v>HIGH</x:v>
      </x:c>
      <x:c r="AD104" s="22" t="str">
        <x:v>UNKNOWN/PENDING values are intentional. Direct institution pages override generic/common data; do not normalize nuanced aid categories to YES/NO.</x:v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c6914429009a4701"/>
  </x:tableParts>
</x:worksheet>
</file>