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drawings/drawing7.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hidePivotFieldList="1"/>
  <mc:AlternateContent xmlns:mc="http://schemas.openxmlformats.org/markup-compatibility/2006">
    <mc:Choice Requires="x15">
      <x15ac:absPath xmlns:x15ac="http://schemas.microsoft.com/office/spreadsheetml/2010/11/ac" url="C:\Users\ASUS\Desktop\Data Management\"/>
    </mc:Choice>
  </mc:AlternateContent>
  <xr:revisionPtr revIDLastSave="0" documentId="13_ncr:1_{0887F335-0247-43A2-8EDE-B409591BAED5}" xr6:coauthVersionLast="47" xr6:coauthVersionMax="47" xr10:uidLastSave="{00000000-0000-0000-0000-000000000000}"/>
  <bookViews>
    <workbookView xWindow="-108" yWindow="-108" windowWidth="23256" windowHeight="13176" tabRatio="728" activeTab="8" xr2:uid="{00000000-000D-0000-FFFF-FFFF00000000}"/>
  </bookViews>
  <sheets>
    <sheet name="Objective" sheetId="13" r:id="rId1"/>
    <sheet name="top10Genre" sheetId="4" r:id="rId2"/>
    <sheet name="YearlyTrends" sheetId="5" r:id="rId3"/>
    <sheet name="max rating Genre" sheetId="6" r:id="rId4"/>
    <sheet name="Top manga" sheetId="11" r:id="rId5"/>
    <sheet name="Top10Mangas" sheetId="8" state="hidden" r:id="rId6"/>
    <sheet name="Top 10 most Voted" sheetId="12" r:id="rId7"/>
    <sheet name="Dataset" sheetId="1" r:id="rId8"/>
    <sheet name="Dashboard" sheetId="9" r:id="rId9"/>
  </sheets>
  <definedNames>
    <definedName name="Slicer_Rating">#N/A</definedName>
    <definedName name="Slicer_Title">#N/A</definedName>
  </definedNames>
  <calcPr calcId="191029"/>
  <pivotCaches>
    <pivotCache cacheId="0" r:id="rId10"/>
    <pivotCache cacheId="1"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02" i="1" l="1"/>
</calcChain>
</file>

<file path=xl/sharedStrings.xml><?xml version="1.0" encoding="utf-8"?>
<sst xmlns="http://schemas.openxmlformats.org/spreadsheetml/2006/main" count="1688" uniqueCount="547">
  <si>
    <t>Death Note (manga)</t>
  </si>
  <si>
    <t>Naruto (manga)</t>
  </si>
  <si>
    <t>Bleach (manga)</t>
  </si>
  <si>
    <t>Fullmetal Alchemist (manga)</t>
  </si>
  <si>
    <t>Fruits Basket (manga)</t>
  </si>
  <si>
    <t>Berserk (manga)</t>
  </si>
  <si>
    <t>One Piece (manga)</t>
  </si>
  <si>
    <t>Love Hina (manga)</t>
  </si>
  <si>
    <t>Rurouni Kenshin (manga)</t>
  </si>
  <si>
    <t>Chobits (manga)</t>
  </si>
  <si>
    <t>Monster (manga)</t>
  </si>
  <si>
    <t>Azumanga Daioh (manga)</t>
  </si>
  <si>
    <t>Tsubasa, RESERVoir CHRoNiCLE (manga)</t>
  </si>
  <si>
    <t>Yotsuba&amp;! (manga)</t>
  </si>
  <si>
    <t>Ranma ½ (manga)</t>
  </si>
  <si>
    <t>Dragon Ball (manga)</t>
  </si>
  <si>
    <t>Nausicaä of the Valley of the Wind (manga)</t>
  </si>
  <si>
    <t>Hellsing (manga)</t>
  </si>
  <si>
    <t>GTO (manga)</t>
  </si>
  <si>
    <t>Inuyasha (manga)</t>
  </si>
  <si>
    <t>Negima! Magister Negi Magi (manga)</t>
  </si>
  <si>
    <t>Claymore (manga)</t>
  </si>
  <si>
    <t>Gantz (manga)</t>
  </si>
  <si>
    <t>Ouran High School Host Club (manga)</t>
  </si>
  <si>
    <t>xxxHOLiC (manga)</t>
  </si>
  <si>
    <t>20th Century Boys (manga)</t>
  </si>
  <si>
    <t>Cardcaptor Sakura (manga)</t>
  </si>
  <si>
    <t>Akira (manga)</t>
  </si>
  <si>
    <t>Vampire Knight (manga)</t>
  </si>
  <si>
    <t>Hunter × Hunter (manga)</t>
  </si>
  <si>
    <t>Absolute Boyfriend (manga)</t>
  </si>
  <si>
    <t>Hana-Kimi (manga)</t>
  </si>
  <si>
    <t>D.Gray-man (manga)</t>
  </si>
  <si>
    <t>Kare Kano (manga)</t>
  </si>
  <si>
    <t>Hikaru no Go (manga)</t>
  </si>
  <si>
    <t>NANA (manga)</t>
  </si>
  <si>
    <t>Fairy Tail (manga)</t>
  </si>
  <si>
    <t>Neon Genesis Evangelion (manga)</t>
  </si>
  <si>
    <t>D.N.Angel (manga)</t>
  </si>
  <si>
    <t>Battle Angel Alita (manga)</t>
  </si>
  <si>
    <t>Black Cat (manga by K. Yabuki)</t>
  </si>
  <si>
    <t>Elfen Lied (manga)</t>
  </si>
  <si>
    <t>Strawberry 100% (manga)</t>
  </si>
  <si>
    <t>Vagabond (manga)</t>
  </si>
  <si>
    <t>Angel Sanctuary (manga)</t>
  </si>
  <si>
    <t>Genshiken (manga)</t>
  </si>
  <si>
    <t>Trigun (manga)</t>
  </si>
  <si>
    <t>Full Moon O Sagashite (manga)</t>
  </si>
  <si>
    <t>Skip Beat! (manga)</t>
  </si>
  <si>
    <t>Chrono Crusade (manga)</t>
  </si>
  <si>
    <t>Fushigi Yûgi (manga)</t>
  </si>
  <si>
    <t>YuYu Hakusho (manga)</t>
  </si>
  <si>
    <t>Rosario + Vampire (manga)</t>
  </si>
  <si>
    <t>FLCL (manga)</t>
  </si>
  <si>
    <t>Blade of the Immortal (manga)</t>
  </si>
  <si>
    <t>Sailor Moon (manga)</t>
  </si>
  <si>
    <t>Shaman King (manga)</t>
  </si>
  <si>
    <t>Magic Knight Rayearth (manga)</t>
  </si>
  <si>
    <t>Bitter Virgin (manga)</t>
  </si>
  <si>
    <t>Gravitation (manga)</t>
  </si>
  <si>
    <t>I''s (manga)</t>
  </si>
  <si>
    <t>Alice 19th (manga)</t>
  </si>
  <si>
    <t>Yokohama Kaidashi Kikou (manga)</t>
  </si>
  <si>
    <t>.hack//Legend of the Twilight (manga)</t>
  </si>
  <si>
    <t>Battle Royale (manga)</t>
  </si>
  <si>
    <t>Oh My Goddess! (manga)</t>
  </si>
  <si>
    <t>Mars (manga)</t>
  </si>
  <si>
    <t>Bakuman. (manga)</t>
  </si>
  <si>
    <t>Ceres: Celestial Legend (manga)</t>
  </si>
  <si>
    <t>Slam Dunk (manga)</t>
  </si>
  <si>
    <t>School Rumble (manga)</t>
  </si>
  <si>
    <t>Paradise Kiss (manga)</t>
  </si>
  <si>
    <t>Air Gear (manga)</t>
  </si>
  <si>
    <t>Pluto (manga)</t>
  </si>
  <si>
    <t>Ghost in the Shell (manga)</t>
  </si>
  <si>
    <t>Maison Ikkoku (manga)</t>
  </si>
  <si>
    <t>Case Closed (manga)</t>
  </si>
  <si>
    <t>Welcome to the N.H.K. (manga)</t>
  </si>
  <si>
    <t>Marmalade Boy (manga)</t>
  </si>
  <si>
    <t>Kodocha - Sana's Stage (manga)</t>
  </si>
  <si>
    <t>Hot Gimmick (manga)</t>
  </si>
  <si>
    <t>Midori's Days (manga)</t>
  </si>
  <si>
    <t>Chibi Vampire (manga by Y. Kagesaki)</t>
  </si>
  <si>
    <t>Uzumaki (manga)</t>
  </si>
  <si>
    <t>Imadoki! Nowadays (manga)</t>
  </si>
  <si>
    <t>Yu-Gi-Oh! (manga)</t>
  </si>
  <si>
    <t>Future Diary (manga)</t>
  </si>
  <si>
    <t>Saiyuki (manga, K. Minekura)</t>
  </si>
  <si>
    <t>Soul Eater (manga)</t>
  </si>
  <si>
    <t>Cardcaptor Sakura: Master of the Clow (manga)</t>
  </si>
  <si>
    <t>X (manga)</t>
  </si>
  <si>
    <t>Clover (manga, CLAMP)</t>
  </si>
  <si>
    <t>Angelic Layer (manga)</t>
  </si>
  <si>
    <t>Vinland Saga (manga)</t>
  </si>
  <si>
    <t>Cowboy Bebop (manga)</t>
  </si>
  <si>
    <t>Wish (manga)</t>
  </si>
  <si>
    <t>Aishiteruze Baby (manga)</t>
  </si>
  <si>
    <t>Loveless (manga)</t>
  </si>
  <si>
    <t>Pretty Face (manga)</t>
  </si>
  <si>
    <t>Tokyo Babylon (manga)</t>
  </si>
  <si>
    <t>Mushishi (manga)</t>
  </si>
  <si>
    <t>Boys Over Flowers (manga)</t>
  </si>
  <si>
    <t>Eyeshield 21 (manga)</t>
  </si>
  <si>
    <t>Ai Yori Aoshi (manga)</t>
  </si>
  <si>
    <t>Suzuka (manga)</t>
  </si>
  <si>
    <t>Blame! (manga)</t>
  </si>
  <si>
    <t>Full Metal Panic! (manga)</t>
  </si>
  <si>
    <t>Emma (manga)</t>
  </si>
  <si>
    <t>Samurai Deeper Kyo (manga)</t>
  </si>
  <si>
    <t>(The) Prince of Tennis (manga)</t>
  </si>
  <si>
    <t>Parasyte (manga)</t>
  </si>
  <si>
    <t>Attack on Titan (manga)</t>
  </si>
  <si>
    <t>Saikano (manga)</t>
  </si>
  <si>
    <t>Beck (manga)</t>
  </si>
  <si>
    <t>(The) Wallflower (manga)</t>
  </si>
  <si>
    <t>Planetes (manga)</t>
  </si>
  <si>
    <t>Legal Drug (manga)</t>
  </si>
  <si>
    <t>Pet Shop of Horrors (manga)</t>
  </si>
  <si>
    <t>High School Debut (manga)</t>
  </si>
  <si>
    <t>FAKE (manga)</t>
  </si>
  <si>
    <t>Highschool of the Dead (manga)</t>
  </si>
  <si>
    <t>MeruPuri - The Marchen Prince (manga)</t>
  </si>
  <si>
    <t>Magic Knight Rayearth II (manga)</t>
  </si>
  <si>
    <t>Video Girl Ai (manga)</t>
  </si>
  <si>
    <t>Maid-sama! (manga)</t>
  </si>
  <si>
    <t>Flame of Recca (manga)</t>
  </si>
  <si>
    <t>Black Butler (manga)</t>
  </si>
  <si>
    <t>Tokyo Mew Mew (manga)</t>
  </si>
  <si>
    <t>Rave Master (manga)</t>
  </si>
  <si>
    <t>Reborn! (manga)</t>
  </si>
  <si>
    <t>Gunslinger Girl (manga)</t>
  </si>
  <si>
    <t>Godchild (manga)</t>
  </si>
  <si>
    <t>(The) Gentlemen's Alliance Cross (manga)</t>
  </si>
  <si>
    <t>M×0 (manga)</t>
  </si>
  <si>
    <t>Solanin (manga)</t>
  </si>
  <si>
    <t>O-Parts Hunter (manga)</t>
  </si>
  <si>
    <t>Phantom Thief Jeanne (manga)</t>
  </si>
  <si>
    <t>Descendants of Darkness (manga)</t>
  </si>
  <si>
    <t>21st Century Boys (manga)</t>
  </si>
  <si>
    <t>Girl Got Game (manga)</t>
  </si>
  <si>
    <t>To Love Ru (manga)</t>
  </si>
  <si>
    <t>Shijō Saikyō no Deshi Kenichi (manga)</t>
  </si>
  <si>
    <t>Beast Master (manga by K. Motomi)</t>
  </si>
  <si>
    <t>Zombie Powder (manga)</t>
  </si>
  <si>
    <t>Rosario + Vampire Season II (manga)</t>
  </si>
  <si>
    <t>Yakitate!! Japan (manga)</t>
  </si>
  <si>
    <t>Only the Ring Finger Knows (manga)</t>
  </si>
  <si>
    <t>Tenjo Tenge (manga)</t>
  </si>
  <si>
    <t>Hajime no Ippo (manga)</t>
  </si>
  <si>
    <t>Nodame Cantabile (manga)</t>
  </si>
  <si>
    <t>Love*Com (manga)</t>
  </si>
  <si>
    <t>Basilisk (manga)</t>
  </si>
  <si>
    <t>Millennium Snow (manga)</t>
  </si>
  <si>
    <t>Kimi ni Todoke - From Me to You (manga)</t>
  </si>
  <si>
    <t>Deadman Wonderland (manga)</t>
  </si>
  <si>
    <t>Lilim Kiss (manga)</t>
  </si>
  <si>
    <t>Steel Ball Run (manga)</t>
  </si>
  <si>
    <t>Pita-Ten (manga)</t>
  </si>
  <si>
    <t>+Anima (manga)</t>
  </si>
  <si>
    <t>A.I. Love You (manga)</t>
  </si>
  <si>
    <t>Battle Angel Alita: Last Order (manga)</t>
  </si>
  <si>
    <t>Pandora Hearts (manga)</t>
  </si>
  <si>
    <t>Sand Land (manga)</t>
  </si>
  <si>
    <t>Red River (manga)</t>
  </si>
  <si>
    <t>Ultra Maniac (manga)</t>
  </si>
  <si>
    <t>My-HiME (manga)</t>
  </si>
  <si>
    <t>Beauty Pop (manga)</t>
  </si>
  <si>
    <t>Revolutionary Girl Utena (manga)</t>
  </si>
  <si>
    <t>Hayate the Combat Butler (manga)</t>
  </si>
  <si>
    <t>Eden - It's an Endless World! (manga, Hiroki Endo)</t>
  </si>
  <si>
    <t>S.A (manga)</t>
  </si>
  <si>
    <t>Buso Renkin (manga)</t>
  </si>
  <si>
    <t>Girlfriends (manga)</t>
  </si>
  <si>
    <t>Peach Girl (manga)</t>
  </si>
  <si>
    <t>GetBackers (manga)</t>
  </si>
  <si>
    <t>Kingdom Hearts (manga)</t>
  </si>
  <si>
    <t>Fushigi Yûgi: Genbu Kaiden (manga)</t>
  </si>
  <si>
    <t>(The) World God Only Knows (manga)</t>
  </si>
  <si>
    <t>Kekkaishi (manga)</t>
  </si>
  <si>
    <t>Kare First Love (manga)</t>
  </si>
  <si>
    <t>Aria (manga)</t>
  </si>
  <si>
    <t>Angel Densetsu (manga)</t>
  </si>
  <si>
    <t>Boy's Next Door (manga)</t>
  </si>
  <si>
    <t>JoJo's Bizarre Adventure (manga)</t>
  </si>
  <si>
    <t>Dengeki Daisy (manga)</t>
  </si>
  <si>
    <t>Psyren (manga)</t>
  </si>
  <si>
    <t>Excel Saga (manga)</t>
  </si>
  <si>
    <t>Lone Wolf and Cub (manga, Kazuo Koike)</t>
  </si>
  <si>
    <t>DearS (manga)</t>
  </si>
  <si>
    <t>Bunny Drop (manga)</t>
  </si>
  <si>
    <t>Gakuen Alice (manga)</t>
  </si>
  <si>
    <t>Neon Genesis Evangelion: Angelic Days (manga)</t>
  </si>
  <si>
    <t>Knights of the Zodiac (manga)</t>
  </si>
  <si>
    <t>Love Monster (manga)</t>
  </si>
  <si>
    <t>Blue Exorcist (manga)</t>
  </si>
  <si>
    <t>Wolf's Rain (manga)</t>
  </si>
  <si>
    <t>After School Nightmare (manga)</t>
  </si>
  <si>
    <t>Onegai Teacher (manga)</t>
  </si>
  <si>
    <t>Basara (manga)</t>
  </si>
  <si>
    <t>Cowboy Bebop Shooting Star (manga)</t>
  </si>
  <si>
    <t>MÄR (manga)</t>
  </si>
  <si>
    <t>W Juliet (manga)</t>
  </si>
  <si>
    <t>ES (manga)</t>
  </si>
  <si>
    <t>Beelzebub (manga)</t>
  </si>
  <si>
    <t>Gyo (manga)</t>
  </si>
  <si>
    <t>Eerie Queerie! (manga)</t>
  </si>
  <si>
    <t>A Town Where You Live (manga)</t>
  </si>
  <si>
    <t>Black Lagoon (manga)</t>
  </si>
  <si>
    <t>Shirahime-Syo: Snow Goddess Tales (manga)</t>
  </si>
  <si>
    <t>A Silent Voice (manga)</t>
  </si>
  <si>
    <t>Sgt. Frog (manga)</t>
  </si>
  <si>
    <t>Othello (manga by S. Ikezawa)</t>
  </si>
  <si>
    <t>Gunsmith Cats (manga)</t>
  </si>
  <si>
    <t>(The) Devil Does Exist (manga)</t>
  </si>
  <si>
    <t>Gin Tama (manga)</t>
  </si>
  <si>
    <t>(The) Melancholy of Haruhi Suzumiya (manga)</t>
  </si>
  <si>
    <t>Appleseed (manga)</t>
  </si>
  <si>
    <t>Ghost in the Shell 2: Man-Machine Interface (manga)</t>
  </si>
  <si>
    <t>Shugo Chara! (manga)</t>
  </si>
  <si>
    <t>Kimagure Orange Road (manga)</t>
  </si>
  <si>
    <t>You're My Pet (manga)</t>
  </si>
  <si>
    <t>Miyuki-chan in Wonderland (manga)</t>
  </si>
  <si>
    <t>Junjo Romantica (manga)</t>
  </si>
  <si>
    <t>Lament of the Lamb (manga)</t>
  </si>
  <si>
    <t>Buddha (manga)</t>
  </si>
  <si>
    <t>Immortal Rain (manga)</t>
  </si>
  <si>
    <t>Please Save My Earth (manga)</t>
  </si>
  <si>
    <t>Cross Game (manga)</t>
  </si>
  <si>
    <t>Land of the Blindfolded (manga)</t>
  </si>
  <si>
    <t>Kashimashi ~Girl Meets Girl~ (manga)</t>
  </si>
  <si>
    <t>Psychic Academy (manga)</t>
  </si>
  <si>
    <t>Sekirei (manga)</t>
  </si>
  <si>
    <t>Aqua (manga)</t>
  </si>
  <si>
    <t>Dogs: Prelude (manga)</t>
  </si>
  <si>
    <t>Eureka Seven (manga)</t>
  </si>
  <si>
    <t>Black Jack (manga)</t>
  </si>
  <si>
    <t>Sensual Phrase (manga)</t>
  </si>
  <si>
    <t>Domu (manga)</t>
  </si>
  <si>
    <t>Saiyuki Reload (manga)</t>
  </si>
  <si>
    <t>Suki: A Like Story (manga)</t>
  </si>
  <si>
    <t>Kitchen Princess (manga)</t>
  </si>
  <si>
    <t>Vampire Game (manga)</t>
  </si>
  <si>
    <t>Urusei Yatsura (manga)</t>
  </si>
  <si>
    <t>RG Veda (manga)</t>
  </si>
  <si>
    <t>Clamp School Detectives (manga)</t>
  </si>
  <si>
    <t>From Far Away (manga)</t>
  </si>
  <si>
    <t>Tokyo Crazy Paradise (manga)</t>
  </si>
  <si>
    <t>Fist of the North Star (manga)</t>
  </si>
  <si>
    <t>Samurai Champloo (manga)</t>
  </si>
  <si>
    <t>Crimson Hero (manga)</t>
  </si>
  <si>
    <t>Pastel (manga)</t>
  </si>
  <si>
    <t>Honey and Clover (manga)</t>
  </si>
  <si>
    <t>(The) Voices of a Distant Star (manga)</t>
  </si>
  <si>
    <t>Alichino (manga)</t>
  </si>
  <si>
    <t>Aquarian Age: Juvenile Orion (manga)</t>
  </si>
  <si>
    <t>Princess Ai (manga)</t>
  </si>
  <si>
    <t>3x3 Eyes (manga)</t>
  </si>
  <si>
    <t>K-ON! (manga)</t>
  </si>
  <si>
    <t>Doubt (manga by Y. Tonogai)</t>
  </si>
  <si>
    <t>Happy Hustle High (manga)</t>
  </si>
  <si>
    <t>Black Bird (manga)</t>
  </si>
  <si>
    <t>Time Stranger Kyoko (manga)</t>
  </si>
  <si>
    <t>Mysterious Girlfriend X (manga)</t>
  </si>
  <si>
    <t>Tsukihime (manga)</t>
  </si>
  <si>
    <t>Count Cain (manga)</t>
  </si>
  <si>
    <t>Read or Die (manga)</t>
  </si>
  <si>
    <t>Jing: King of Bandits (manga 1995-98)</t>
  </si>
  <si>
    <t>Cromartie High School (manga)</t>
  </si>
  <si>
    <t>King of Thorn (manga)</t>
  </si>
  <si>
    <t>Dance in the Vampire Bund (manga)</t>
  </si>
  <si>
    <t>Tokyo Ghoul (manga)</t>
  </si>
  <si>
    <t>Liar Game (manga)</t>
  </si>
  <si>
    <t>Town of Evening Calm, Country of Cherry Blossoms (manga)</t>
  </si>
  <si>
    <t>Mahoromatic (manga)</t>
  </si>
  <si>
    <t>Backstage Prince (manga)</t>
  </si>
  <si>
    <t>Trinity Blood (manga)</t>
  </si>
  <si>
    <t>Alive (manga by T Takahashi)</t>
  </si>
  <si>
    <t>Cage of Eden (manga)</t>
  </si>
  <si>
    <t>Codename: Sailor V (manga)</t>
  </si>
  <si>
    <t>Bokurano: Ours (manga)</t>
  </si>
  <si>
    <t>Dr. Slump (manga)</t>
  </si>
  <si>
    <t>DNA² (manga)</t>
  </si>
  <si>
    <t>Tokyo Mew Mew a la Mode (manga)</t>
  </si>
  <si>
    <t>07-Ghost (manga)</t>
  </si>
  <si>
    <t>Touch (manga)</t>
  </si>
  <si>
    <t>Antique Bakery (manga)</t>
  </si>
  <si>
    <t>Beauty is the Beast (manga)</t>
  </si>
  <si>
    <t>Ai Kora (manga)</t>
  </si>
  <si>
    <t>Ga-Rei (manga)</t>
  </si>
  <si>
    <t>Kodomo no Jikan (manga, K. Watashiya)</t>
  </si>
  <si>
    <t>(The) Flowers of Evil (manga)</t>
  </si>
  <si>
    <t>Koikaze (manga)</t>
  </si>
  <si>
    <t>No Need for Tenchi! (manga)</t>
  </si>
  <si>
    <t>(The) Demon Ororon (manga)</t>
  </si>
  <si>
    <t>Oretama (manga)</t>
  </si>
  <si>
    <t>Rozen Maiden (manga)</t>
  </si>
  <si>
    <t>One-Punch Man (manga)</t>
  </si>
  <si>
    <t>Zatch Bell (manga)</t>
  </si>
  <si>
    <t>H2 (manga)</t>
  </si>
  <si>
    <t>Goth (manga)</t>
  </si>
  <si>
    <t>Lucky Star (manga by K Yoshimizu)</t>
  </si>
  <si>
    <t>Kamichama Karin (manga)</t>
  </si>
  <si>
    <t>Samurai Girl Real Bout High School (manga)</t>
  </si>
  <si>
    <t>Sand Chronicles (manga)</t>
  </si>
  <si>
    <t>Tekkonkinkreet (manga)</t>
  </si>
  <si>
    <t>Goodnight Punpun (manga)</t>
  </si>
  <si>
    <t>X-Day (manga by S Mizushiro)</t>
  </si>
  <si>
    <t>Kiss×sis (manga)</t>
  </si>
  <si>
    <t>(The) Legend of Chun Hyang (manga)</t>
  </si>
  <si>
    <t>Message to Adolf (manga)</t>
  </si>
  <si>
    <t>Mobile Suit Gundam Wing: Episode Zero (manga)</t>
  </si>
  <si>
    <t>Ludwig Kakumei (manga)</t>
  </si>
  <si>
    <t>Lucifer and the Biscuit Hammer (manga)</t>
  </si>
  <si>
    <t>Cat Street (manga)</t>
  </si>
  <si>
    <t>Bastard!! (manga)</t>
  </si>
  <si>
    <t>Homunculus (manga)</t>
  </si>
  <si>
    <t>Mint na Bokura (manga)</t>
  </si>
  <si>
    <t>Alien Nine (manga)</t>
  </si>
  <si>
    <t>Confidential Confessions (manga)</t>
  </si>
  <si>
    <t>Akuma na Eros (manga)</t>
  </si>
  <si>
    <t>Angel/Dust (manga)</t>
  </si>
  <si>
    <t>Crescent Moon (manga)</t>
  </si>
  <si>
    <t>Alice in the Country of Hearts (manga)</t>
  </si>
  <si>
    <t>Blood: The Last Vampire 2002 (manga)</t>
  </si>
  <si>
    <t>I.O.N (manga)</t>
  </si>
  <si>
    <t>Peace Maker Kurogane (manga)</t>
  </si>
  <si>
    <t>Boku no Futatsu no Tsubasa (manga)</t>
  </si>
  <si>
    <t>Prétear (manga)</t>
  </si>
  <si>
    <t>Baby &amp; Me (manga)</t>
  </si>
  <si>
    <t>Mermaid Saga (manga)</t>
  </si>
  <si>
    <t>Sanctuary (manga by R. Ikegami)</t>
  </si>
  <si>
    <t>Ode to Kirihito (manga)</t>
  </si>
  <si>
    <t>Pokémon Adventures (manga)</t>
  </si>
  <si>
    <t>Sayonara, Zetsubou-Sensei (manga)</t>
  </si>
  <si>
    <t>Shadow Star (manga)</t>
  </si>
  <si>
    <t>Alive (manga by T Kawashima)</t>
  </si>
  <si>
    <t>We Were There (manga)</t>
  </si>
  <si>
    <t>Tail of the Moon (manga)</t>
  </si>
  <si>
    <t>Manga Sutra</t>
  </si>
  <si>
    <t>Penguin Brothers (manga)</t>
  </si>
  <si>
    <t>(The) Legend of Zelda: Ocarina of Time (manga)</t>
  </si>
  <si>
    <t>Yahiko no Sakabato (manga)</t>
  </si>
  <si>
    <t>Bobobo-bo Bo-bobo (manga)</t>
  </si>
  <si>
    <t>REAL (manga)</t>
  </si>
  <si>
    <t>Parallel (manga)</t>
  </si>
  <si>
    <t>Finder (manga)</t>
  </si>
  <si>
    <t>(The) Cain Saga (manga)</t>
  </si>
  <si>
    <t>Yellow (manga)</t>
  </si>
  <si>
    <t>Fall in love like a comic! (manga)</t>
  </si>
  <si>
    <t>Initial D (manga)</t>
  </si>
  <si>
    <t>Wanted (manga)</t>
  </si>
  <si>
    <t>Nozoki Ana (manga)</t>
  </si>
  <si>
    <t>Sundome (manga)</t>
  </si>
  <si>
    <t>Banana Fish (manga)</t>
  </si>
  <si>
    <t>Anne Freaks (manga)</t>
  </si>
  <si>
    <t>Spiral: The Bonds of Reasoning (manga)</t>
  </si>
  <si>
    <t>Nisekoi - False Love (manga)</t>
  </si>
  <si>
    <t>Mars: Horse with no Name (manga)</t>
  </si>
  <si>
    <t>MPD-Psycho (manga)</t>
  </si>
  <si>
    <t>Spice &amp; Wolf (manga)</t>
  </si>
  <si>
    <t>Nura: Rise of the Yokai Clan (manga)</t>
  </si>
  <si>
    <t>Love Mode (manga)</t>
  </si>
  <si>
    <t>Hoshin Engi (manga)</t>
  </si>
  <si>
    <t>Devilman (manga)</t>
  </si>
  <si>
    <t>Gacha Gacha (manga)</t>
  </si>
  <si>
    <t>Midnight Secretary (manga)</t>
  </si>
  <si>
    <t>Last Quarter (manga)</t>
  </si>
  <si>
    <t>(The) One I Love (manga)</t>
  </si>
  <si>
    <t>(The) Drifting Classroom (manga)</t>
  </si>
  <si>
    <t>Zodiac P.I. (manga)</t>
  </si>
  <si>
    <t>Bad Company (manga)</t>
  </si>
  <si>
    <t>Wandering Son (manga)</t>
  </si>
  <si>
    <t>Fairy Cube (manga)</t>
  </si>
  <si>
    <t>Kobato. (manga)</t>
  </si>
  <si>
    <t>Biomega (manga)</t>
  </si>
  <si>
    <t>Puella Magi Madoka Magica (manga)</t>
  </si>
  <si>
    <t>A Bride's Story (manga)</t>
  </si>
  <si>
    <t>Ghost Hunt (manga)</t>
  </si>
  <si>
    <t>Someday's Dreamers (manga)</t>
  </si>
  <si>
    <t>NOiSE (manga, Tsutomu Nihei)</t>
  </si>
  <si>
    <t>Kamisama Kiss (manga)</t>
  </si>
  <si>
    <t>Wild Ones (manga)</t>
  </si>
  <si>
    <t>Girls Saurus (manga)</t>
  </si>
  <si>
    <t>Kimi wa Girlfriend (manga)</t>
  </si>
  <si>
    <t>Strawberry Marshmallow (manga)</t>
  </si>
  <si>
    <t>Hatsukoi Limited (manga)</t>
  </si>
  <si>
    <t>Battle Vixens (manga)</t>
  </si>
  <si>
    <t>(La) Corda d'Oro (manga)</t>
  </si>
  <si>
    <t>Yokujō Climax (manga)</t>
  </si>
  <si>
    <t>Comic Party (manga by S. Inui)</t>
  </si>
  <si>
    <t>(The) Vision of Escaflowne (manga)</t>
  </si>
  <si>
    <t>Princess Resurrection (manga)</t>
  </si>
  <si>
    <t>Hellsing: The Dawn (manga)</t>
  </si>
  <si>
    <t>Blood Alone (manga)</t>
  </si>
  <si>
    <t>Phoenix (manga)</t>
  </si>
  <si>
    <t>Nabari No Ou (manga)</t>
  </si>
  <si>
    <t>Hetalia - Axis Powers (manga)</t>
  </si>
  <si>
    <t>Dragon Head (manga)</t>
  </si>
  <si>
    <t>GTO: The Early Years (manga)</t>
  </si>
  <si>
    <t>Train Man: Densha Otoko (manga)</t>
  </si>
  <si>
    <t>Parfait Tic! (manga)</t>
  </si>
  <si>
    <t>Kurosawa the Master of Masturbation (manga)</t>
  </si>
  <si>
    <t>Peach Girl: Change of Heart (manga)</t>
  </si>
  <si>
    <t>Love Roma (manga)</t>
  </si>
  <si>
    <t>Kaze Hikaru (manga Taeko Watanabe)</t>
  </si>
  <si>
    <t>Tenshi Ja Nai!! (manga, T. Shigematsu)</t>
  </si>
  <si>
    <t>Here is Greenwood (manga)</t>
  </si>
  <si>
    <t>Mermaid's Scar (manga)</t>
  </si>
  <si>
    <t>Ral Ω Grad (manga)</t>
  </si>
  <si>
    <t>Old Boy (manga)</t>
  </si>
  <si>
    <t>Faster than a Kiss (manga)</t>
  </si>
  <si>
    <t>No Bra (manga)</t>
  </si>
  <si>
    <t>A Certain Scientific Railgun (manga)</t>
  </si>
  <si>
    <t>Doraemon (manga)</t>
  </si>
  <si>
    <t>Golden Boy (manga)</t>
  </si>
  <si>
    <t>Otomen (manga)</t>
  </si>
  <si>
    <t>Dogs: Bullets &amp; Carnage (manga)</t>
  </si>
  <si>
    <t>Dorohedoro (manga)</t>
  </si>
  <si>
    <t>Kingdom Hearts: Chain of Memories (manga)</t>
  </si>
  <si>
    <t>Boku ni Natta Watashi (manga)</t>
  </si>
  <si>
    <t>Embracing Love (manga)</t>
  </si>
  <si>
    <t>Übel Blatt (manga)</t>
  </si>
  <si>
    <t>Love Celeb (manga)</t>
  </si>
  <si>
    <t>Desire (manga)</t>
  </si>
  <si>
    <t>Moe Kare!! (manga)</t>
  </si>
  <si>
    <t>Saiyuki Gaiden (manga)</t>
  </si>
  <si>
    <t>Wild Rock (manga)</t>
  </si>
  <si>
    <t>Bloody Kiss (manga)</t>
  </si>
  <si>
    <t>Addicted to Curry (manga)</t>
  </si>
  <si>
    <t>Katsu! (manga)</t>
  </si>
  <si>
    <t>Kindaichi Case Files (manga)</t>
  </si>
  <si>
    <t>Higurashi no Naku Koroni (manga)</t>
  </si>
  <si>
    <t>Tegami Bachi: Letter Bee (manga)</t>
  </si>
  <si>
    <t>Good Morning Call (manga)</t>
  </si>
  <si>
    <t>Majin Tantei Nōgami Neuro (manga)</t>
  </si>
  <si>
    <t>MW (manga)</t>
  </si>
  <si>
    <t>Zetman (manga 2002)</t>
  </si>
  <si>
    <t>Natsume's Book of Friends (manga)</t>
  </si>
  <si>
    <t>Jisatsu Circle (manga)</t>
  </si>
  <si>
    <t>Neighborhood Story (manga)</t>
  </si>
  <si>
    <t>RahXephon (manga)</t>
  </si>
  <si>
    <t>Whispered Words (manga)</t>
  </si>
  <si>
    <t>Sexy Voice and Robo (manga)</t>
  </si>
  <si>
    <t>Barefoot Gen (manga)</t>
  </si>
  <si>
    <t>Kyo no Gononi (manga)</t>
  </si>
  <si>
    <t>Revolutionary Girl Utena: The Adolescence of Utena (manga)</t>
  </si>
  <si>
    <t>Sugar Sugar Rune (manga)</t>
  </si>
  <si>
    <t>To Love Ru Darkness (manga)</t>
  </si>
  <si>
    <t>All You Need Is Kill (manga)</t>
  </si>
  <si>
    <t>Astro Boy (manga)</t>
  </si>
  <si>
    <t>Mermaid's Gaze (manga)</t>
  </si>
  <si>
    <t>Rin! (manga)</t>
  </si>
  <si>
    <t>Ichi the Killer (manga)</t>
  </si>
  <si>
    <t>Mahoraba (manga)</t>
  </si>
  <si>
    <t>Our Kingdom (manga)</t>
  </si>
  <si>
    <t>Princess Princess (manga)</t>
  </si>
  <si>
    <t>Anedoki (manga)</t>
  </si>
  <si>
    <t>Read or Dream (manga)</t>
  </si>
  <si>
    <t>Tactics (manga)</t>
  </si>
  <si>
    <t>Nijigahara Holograph (manga)</t>
  </si>
  <si>
    <t>Tomie (manga)</t>
  </si>
  <si>
    <t>Yorugata Aijin Senmonten - Blood Hound - DX (manga)</t>
  </si>
  <si>
    <t>Abenobashi: Magical Shopping Arcade (manga)</t>
  </si>
  <si>
    <t>Wild Adapter (manga)</t>
  </si>
  <si>
    <t>Sankarea: Undying Love (manga)</t>
  </si>
  <si>
    <t>Your &amp; My Secret (manga)</t>
  </si>
  <si>
    <t>Kurohime (manga)</t>
  </si>
  <si>
    <t>Ai-Ren (manga)</t>
  </si>
  <si>
    <t>Kannazuki no Miko: Destiny of Shrine Maiden (manga)</t>
  </si>
  <si>
    <t>Gon (manga)</t>
  </si>
  <si>
    <t>Man of Many Faces (manga)</t>
  </si>
  <si>
    <t>Kyō, Koi o Hajimemasu (manga)</t>
  </si>
  <si>
    <t>(The) Record of a Fallen Vampire (manga)</t>
  </si>
  <si>
    <t>Code:Breaker (manga)</t>
  </si>
  <si>
    <t>Franken Fran (manga)</t>
  </si>
  <si>
    <t>(The) Kurosagi Corpse Delivery Service (manga)</t>
  </si>
  <si>
    <t>City Hunter (manga)</t>
  </si>
  <si>
    <t>Rough (manga)</t>
  </si>
  <si>
    <t>Café Kichijouji de (manga)</t>
  </si>
  <si>
    <t>Strawberry Panic! (manga)</t>
  </si>
  <si>
    <t>Zombie-Loan (manga)</t>
  </si>
  <si>
    <t>Cross Epoch (manga)</t>
  </si>
  <si>
    <t>JoJolion (manga)</t>
  </si>
  <si>
    <t>Mobile Suit Gundam Wing (manga)</t>
  </si>
  <si>
    <t>Freezing (manga)</t>
  </si>
  <si>
    <t>GE - Good Ending (manga)</t>
  </si>
  <si>
    <t>Mobile Suit Gundam Seed (manga)</t>
  </si>
  <si>
    <t>Peace Maker (manga by N. Chrono)</t>
  </si>
  <si>
    <t>Socrates in Love (manga)</t>
  </si>
  <si>
    <t>Blood+ (manga)</t>
  </si>
  <si>
    <t>Maka-Maka (manga)</t>
  </si>
  <si>
    <t>Crimson Spell (manga)</t>
  </si>
  <si>
    <t>Historie (manga)</t>
  </si>
  <si>
    <t>Higurashi When They Cry: Abducted by Demons Arc (manga)</t>
  </si>
  <si>
    <t>Saint Tail (manga)</t>
  </si>
  <si>
    <t>(The) Day of Revolution (manga)</t>
  </si>
  <si>
    <t>Strawberry Shake Sweet (manga)</t>
  </si>
  <si>
    <t>Crest of the Stars (manga)</t>
  </si>
  <si>
    <t>Yu-Gi-Oh! Duelist (manga)</t>
  </si>
  <si>
    <t>Assassination Classroom (manga)</t>
  </si>
  <si>
    <t>Ranking</t>
  </si>
  <si>
    <t>Title</t>
  </si>
  <si>
    <t>Rating</t>
  </si>
  <si>
    <t>No. votes</t>
  </si>
  <si>
    <t>total no of people voted=</t>
  </si>
  <si>
    <t>Genre</t>
  </si>
  <si>
    <t>Mystery</t>
  </si>
  <si>
    <t xml:space="preserve"> Action</t>
  </si>
  <si>
    <t xml:space="preserve"> Fantasy</t>
  </si>
  <si>
    <t>Fantasy</t>
  </si>
  <si>
    <t xml:space="preserve"> Dark Fantasy</t>
  </si>
  <si>
    <t xml:space="preserve"> Adventure</t>
  </si>
  <si>
    <t>Comedy</t>
  </si>
  <si>
    <t>Romance</t>
  </si>
  <si>
    <t xml:space="preserve">  Fantasy</t>
  </si>
  <si>
    <t>Slice of Life</t>
  </si>
  <si>
    <t>Martial Arts</t>
  </si>
  <si>
    <t>Action</t>
  </si>
  <si>
    <t xml:space="preserve"> Science Fiction</t>
  </si>
  <si>
    <t xml:space="preserve"> Horror</t>
  </si>
  <si>
    <t>Science Fiction</t>
  </si>
  <si>
    <t>Sports</t>
  </si>
  <si>
    <t>Row Labels</t>
  </si>
  <si>
    <t>Count of Genre</t>
  </si>
  <si>
    <t>Grand Total</t>
  </si>
  <si>
    <t>Sum of Rating</t>
  </si>
  <si>
    <t>Count of Title</t>
  </si>
  <si>
    <t>Year</t>
  </si>
  <si>
    <t>Max of Rating</t>
  </si>
  <si>
    <t xml:space="preserve">JoJolion </t>
  </si>
  <si>
    <t xml:space="preserve">Steel Ball Run </t>
  </si>
  <si>
    <t xml:space="preserve">Berserk </t>
  </si>
  <si>
    <t xml:space="preserve">REAL </t>
  </si>
  <si>
    <t xml:space="preserve">Vagabond </t>
  </si>
  <si>
    <t>Monster</t>
  </si>
  <si>
    <t xml:space="preserve">Fullmetal Alchemist </t>
  </si>
  <si>
    <t xml:space="preserve">Hajime no Ippo </t>
  </si>
  <si>
    <t xml:space="preserve">A Bride's Story </t>
  </si>
  <si>
    <t xml:space="preserve"> </t>
  </si>
  <si>
    <t xml:space="preserve">Skip Beat! </t>
  </si>
  <si>
    <t>Sum of No. votes</t>
  </si>
  <si>
    <t>OBJECTIVES</t>
  </si>
  <si>
    <t>1. Calculate top 10 genre on the basis of no. of mangas</t>
  </si>
  <si>
    <t>2. Calculate trends of manga on yearly basis by looking on the count of titles</t>
  </si>
  <si>
    <t>4. Calculate top 10 mangas on the basis of votes given by public</t>
  </si>
  <si>
    <t>3. Calculate top 10 Genre on the basis of their ratings</t>
  </si>
  <si>
    <t>5. Calculate top 10 Mangas on the basis of their ratings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</si>
</sst>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1" x14ac:knownFonts="1">
    <font>
      <sz val="11"/>
      <color theme="1"/>
      <name val="Century Gothic"/>
      <family val="2"/>
      <scheme val="minor"/>
    </font>
    <font>
      <sz val="11"/>
      <color theme="1"/>
      <name val="Century Gothic"/>
      <family val="2"/>
      <scheme val="minor"/>
    </font>
    <font>
      <b/>
      <sz val="11"/>
      <color theme="0"/>
      <name val="Century Gothic"/>
      <family val="2"/>
      <scheme val="minor"/>
    </font>
    <font>
      <b/>
      <sz val="11"/>
      <color theme="1"/>
      <name val="Century Gothic"/>
      <family val="2"/>
      <scheme val="minor"/>
    </font>
    <font>
      <sz val="8"/>
      <color rgb="FF333333"/>
      <name val="Arial"/>
      <family val="2"/>
    </font>
    <font>
      <u/>
      <sz val="11"/>
      <color theme="10"/>
      <name val="Century Gothic"/>
      <family val="2"/>
      <scheme val="minor"/>
    </font>
    <font>
      <b/>
      <sz val="10"/>
      <color rgb="FF333333"/>
      <name val="Arial"/>
      <family val="2"/>
    </font>
    <font>
      <b/>
      <sz val="10"/>
      <color theme="1"/>
      <name val="Century Gothic"/>
      <family val="2"/>
      <scheme val="minor"/>
    </font>
    <font>
      <sz val="11"/>
      <color theme="1"/>
      <name val="Abadi"/>
      <family val="2"/>
    </font>
    <font>
      <sz val="11"/>
      <color theme="9" tint="-0.499984740745262"/>
      <name val="Abadi"/>
      <family val="2"/>
    </font>
    <font>
      <b/>
      <sz val="18"/>
      <color theme="4" tint="-0.499984740745262"/>
      <name val="Century Gothic"/>
      <family val="2"/>
      <scheme val="minor"/>
    </font>
  </fonts>
  <fills count="10">
    <fill>
      <patternFill patternType="none"/>
    </fill>
    <fill>
      <patternFill patternType="gray125"/>
    </fill>
    <fill>
      <patternFill patternType="solid">
        <fgColor rgb="FFDDDDDD"/>
        <bgColor indexed="64"/>
      </patternFill>
    </fill>
    <fill>
      <patternFill patternType="solid">
        <fgColor rgb="FFEEEEEE"/>
        <bgColor indexed="64"/>
      </patternFill>
    </fill>
    <fill>
      <patternFill patternType="solid">
        <fgColor rgb="FF002060"/>
        <bgColor theme="8"/>
      </patternFill>
    </fill>
    <fill>
      <patternFill patternType="solid">
        <fgColor theme="9" tint="0.79998168889431442"/>
        <bgColor indexed="64"/>
      </patternFill>
    </fill>
    <fill>
      <patternFill patternType="solid">
        <fgColor theme="0"/>
        <bgColor indexed="64"/>
      </patternFill>
    </fill>
    <fill>
      <patternFill patternType="solid">
        <fgColor theme="1" tint="0.499984740745262"/>
        <bgColor indexed="64"/>
      </patternFill>
    </fill>
    <fill>
      <patternFill patternType="solid">
        <fgColor theme="1"/>
        <bgColor indexed="64"/>
      </patternFill>
    </fill>
    <fill>
      <patternFill patternType="solid">
        <fgColor theme="4" tint="-0.499984740745262"/>
        <bgColor indexed="64"/>
      </patternFill>
    </fill>
  </fills>
  <borders count="7">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style="thin">
        <color theme="8"/>
      </left>
      <right/>
      <top style="thin">
        <color theme="8"/>
      </top>
      <bottom/>
      <diagonal/>
    </border>
    <border>
      <left/>
      <right style="thin">
        <color theme="8"/>
      </right>
      <top style="thin">
        <color theme="8"/>
      </top>
      <bottom/>
      <diagonal/>
    </border>
    <border>
      <left/>
      <right style="thin">
        <color theme="8"/>
      </right>
      <top/>
      <bottom style="thin">
        <color theme="8"/>
      </bottom>
      <diagonal/>
    </border>
    <border>
      <left/>
      <right style="thin">
        <color theme="8"/>
      </right>
      <top/>
      <bottom/>
      <diagonal/>
    </border>
  </borders>
  <cellStyleXfs count="2">
    <xf numFmtId="0" fontId="0" fillId="0" borderId="0"/>
    <xf numFmtId="0" fontId="5" fillId="0" borderId="0" applyNumberFormat="0" applyFill="0" applyBorder="0" applyAlignment="0" applyProtection="0"/>
  </cellStyleXfs>
  <cellXfs count="28">
    <xf numFmtId="0" fontId="0" fillId="0" borderId="0" xfId="0"/>
    <xf numFmtId="0" fontId="4" fillId="3" borderId="0" xfId="0" applyFont="1" applyFill="1" applyAlignment="1">
      <alignment vertical="center" wrapText="1"/>
    </xf>
    <xf numFmtId="0" fontId="4" fillId="3" borderId="0" xfId="0" applyFont="1" applyFill="1" applyAlignment="1">
      <alignment horizontal="center" vertical="center" wrapText="1"/>
    </xf>
    <xf numFmtId="0" fontId="0" fillId="0" borderId="0" xfId="0" applyAlignment="1">
      <alignment horizontal="center"/>
    </xf>
    <xf numFmtId="0" fontId="5" fillId="3" borderId="0" xfId="1" applyFill="1" applyAlignment="1">
      <alignment horizontal="center" vertical="center" wrapText="1"/>
    </xf>
    <xf numFmtId="0" fontId="4" fillId="3" borderId="0" xfId="0" applyFont="1" applyFill="1" applyAlignment="1">
      <alignment horizontal="center" wrapText="1"/>
    </xf>
    <xf numFmtId="0" fontId="6" fillId="2" borderId="0" xfId="0" applyFont="1" applyFill="1" applyAlignment="1">
      <alignment horizontal="center" vertical="center" wrapText="1"/>
    </xf>
    <xf numFmtId="0" fontId="6" fillId="2" borderId="0" xfId="0" applyFont="1" applyFill="1" applyAlignment="1">
      <alignment horizontal="center" wrapText="1"/>
    </xf>
    <xf numFmtId="0" fontId="6" fillId="2" borderId="0" xfId="0" applyFont="1" applyFill="1" applyAlignment="1">
      <alignment vertical="center" wrapText="1"/>
    </xf>
    <xf numFmtId="0" fontId="7" fillId="0" borderId="0" xfId="0" applyFont="1"/>
    <xf numFmtId="0" fontId="0" fillId="0" borderId="0" xfId="0" pivotButton="1"/>
    <xf numFmtId="0" fontId="0" fillId="0" borderId="0" xfId="0" applyAlignment="1">
      <alignment horizontal="left"/>
    </xf>
    <xf numFmtId="0" fontId="0" fillId="0" borderId="0" xfId="0" applyAlignment="1">
      <alignment horizontal="left" indent="1"/>
    </xf>
    <xf numFmtId="0" fontId="1" fillId="0" borderId="0" xfId="0" applyFont="1" applyAlignment="1">
      <alignment horizontal="center"/>
    </xf>
    <xf numFmtId="0" fontId="1" fillId="3" borderId="0" xfId="1" applyFont="1" applyFill="1" applyAlignment="1">
      <alignment horizontal="center" vertical="center" wrapText="1"/>
    </xf>
    <xf numFmtId="0" fontId="0" fillId="0" borderId="1" xfId="0" applyBorder="1" applyAlignment="1">
      <alignment horizontal="center"/>
    </xf>
    <xf numFmtId="0" fontId="3" fillId="0" borderId="2" xfId="0" applyFont="1" applyBorder="1" applyAlignment="1">
      <alignment horizontal="left"/>
    </xf>
    <xf numFmtId="0" fontId="2" fillId="4" borderId="3" xfId="0" applyFont="1" applyFill="1" applyBorder="1"/>
    <xf numFmtId="0" fontId="2" fillId="4" borderId="4" xfId="0" applyFont="1" applyFill="1" applyBorder="1" applyAlignment="1">
      <alignment horizontal="center"/>
    </xf>
    <xf numFmtId="0" fontId="0" fillId="0" borderId="6" xfId="0" applyBorder="1"/>
    <xf numFmtId="0" fontId="0" fillId="0" borderId="5" xfId="0" applyBorder="1"/>
    <xf numFmtId="0" fontId="8" fillId="0" borderId="0" xfId="0" applyFont="1"/>
    <xf numFmtId="0" fontId="8" fillId="6" borderId="0" xfId="0" applyFont="1" applyFill="1"/>
    <xf numFmtId="0" fontId="0" fillId="5" borderId="0" xfId="0" applyFill="1"/>
    <xf numFmtId="0" fontId="8" fillId="8" borderId="0" xfId="0" applyFont="1" applyFill="1"/>
    <xf numFmtId="0" fontId="9" fillId="9" borderId="0" xfId="0" applyFont="1" applyFill="1"/>
    <xf numFmtId="0" fontId="0" fillId="7" borderId="0" xfId="0" applyFill="1"/>
    <xf numFmtId="0" fontId="10" fillId="7" borderId="0" xfId="0" applyFont="1" applyFill="1"/>
  </cellXfs>
  <cellStyles count="2">
    <cellStyle name="Hyperlink" xfId="1" builtinId="8"/>
    <cellStyle name="Normal" xfId="0" builtinId="0"/>
  </cellStyles>
  <dxfs count="26">
    <dxf>
      <font>
        <b val="0"/>
        <i val="0"/>
        <strike val="0"/>
        <condense val="0"/>
        <extend val="0"/>
        <outline val="0"/>
        <shadow val="0"/>
        <u val="none"/>
        <vertAlign val="baseline"/>
        <sz val="8"/>
        <color rgb="FF333333"/>
        <name val="Arial"/>
        <family val="2"/>
        <scheme val="none"/>
      </font>
      <fill>
        <patternFill patternType="solid">
          <fgColor indexed="64"/>
          <bgColor rgb="FFEEEEEE"/>
        </patternFill>
      </fill>
      <alignment horizontal="general" vertical="center" textRotation="0" wrapText="1" indent="0" justifyLastLine="0" shrinkToFit="0" readingOrder="0"/>
    </dxf>
    <dxf>
      <font>
        <b val="0"/>
        <i val="0"/>
        <strike val="0"/>
        <condense val="0"/>
        <extend val="0"/>
        <outline val="0"/>
        <shadow val="0"/>
        <u val="none"/>
        <vertAlign val="baseline"/>
        <sz val="8"/>
        <color rgb="FF333333"/>
        <name val="Arial"/>
        <family val="2"/>
        <scheme val="none"/>
      </font>
      <fill>
        <patternFill patternType="solid">
          <fgColor indexed="64"/>
          <bgColor rgb="FFEEEEEE"/>
        </patternFill>
      </fill>
      <alignment horizontal="general" vertical="center" textRotation="0" wrapText="1" indent="0" justifyLastLine="0" shrinkToFit="0" readingOrder="0"/>
    </dxf>
    <dxf>
      <font>
        <b val="0"/>
        <i val="0"/>
        <strike val="0"/>
        <condense val="0"/>
        <extend val="0"/>
        <outline val="0"/>
        <shadow val="0"/>
        <u val="none"/>
        <vertAlign val="baseline"/>
        <sz val="8"/>
        <color rgb="FF333333"/>
        <name val="Arial"/>
        <family val="2"/>
        <scheme val="none"/>
      </font>
      <fill>
        <patternFill patternType="solid">
          <fgColor indexed="64"/>
          <bgColor rgb="FFEEEEEE"/>
        </patternFill>
      </fill>
      <alignment horizontal="center" vertical="bottom" textRotation="0" wrapText="1" indent="0" justifyLastLine="0" shrinkToFit="0" readingOrder="0"/>
    </dxf>
    <dxf>
      <font>
        <b val="0"/>
        <i val="0"/>
        <strike val="0"/>
        <condense val="0"/>
        <extend val="0"/>
        <outline val="0"/>
        <shadow val="0"/>
        <u val="none"/>
        <vertAlign val="baseline"/>
        <sz val="8"/>
        <color rgb="FF333333"/>
        <name val="Arial"/>
        <family val="2"/>
        <scheme val="none"/>
      </font>
      <fill>
        <patternFill patternType="solid">
          <fgColor indexed="64"/>
          <bgColor rgb="FFEEEEEE"/>
        </patternFill>
      </fill>
      <alignment horizontal="center" vertical="bottom" textRotation="0" wrapText="1" indent="0" justifyLastLine="0" shrinkToFit="0" readingOrder="0"/>
    </dxf>
    <dxf>
      <font>
        <b val="0"/>
        <i val="0"/>
        <strike val="0"/>
        <condense val="0"/>
        <extend val="0"/>
        <outline val="0"/>
        <shadow val="0"/>
        <u val="none"/>
        <vertAlign val="baseline"/>
        <sz val="8"/>
        <color rgb="FF333333"/>
        <name val="Arial"/>
        <family val="2"/>
        <scheme val="none"/>
      </font>
      <fill>
        <patternFill patternType="solid">
          <fgColor indexed="64"/>
          <bgColor rgb="FFEEEEEE"/>
        </patternFill>
      </fill>
      <alignment horizontal="center" vertical="bottom" textRotation="0" wrapText="1" indent="0" justifyLastLine="0" shrinkToFit="0" readingOrder="0"/>
    </dxf>
    <dxf>
      <font>
        <b val="0"/>
        <i val="0"/>
        <strike val="0"/>
        <condense val="0"/>
        <extend val="0"/>
        <outline val="0"/>
        <shadow val="0"/>
        <u val="none"/>
        <vertAlign val="baseline"/>
        <sz val="8"/>
        <color rgb="FF333333"/>
        <name val="Arial"/>
        <family val="2"/>
        <scheme val="none"/>
      </font>
      <fill>
        <patternFill patternType="solid">
          <fgColor indexed="64"/>
          <bgColor rgb="FFEEEEEE"/>
        </patternFill>
      </fill>
      <alignment horizontal="center" vertical="bottom" textRotation="0" wrapText="1" indent="0" justifyLastLine="0" shrinkToFit="0" readingOrder="0"/>
    </dxf>
    <dxf>
      <font>
        <b val="0"/>
        <i val="0"/>
        <strike val="0"/>
        <condense val="0"/>
        <extend val="0"/>
        <outline val="0"/>
        <shadow val="0"/>
        <u/>
        <vertAlign val="baseline"/>
        <sz val="11"/>
        <color theme="10"/>
        <name val="Century Gothic"/>
        <family val="2"/>
        <scheme val="minor"/>
      </font>
      <fill>
        <patternFill patternType="solid">
          <fgColor indexed="64"/>
          <bgColor rgb="FFEEEEEE"/>
        </patternFill>
      </fill>
      <alignment horizontal="center" vertical="center" textRotation="0" wrapText="1" indent="0" justifyLastLine="0" shrinkToFit="0" readingOrder="0"/>
    </dxf>
    <dxf>
      <fill>
        <patternFill patternType="solid">
          <fgColor indexed="64"/>
          <bgColor rgb="FFEEEEEE"/>
        </patternFill>
      </fill>
      <alignment horizontal="center" vertical="center" textRotation="0" wrapText="1" indent="0" justifyLastLine="0" shrinkToFit="0" readingOrder="0"/>
    </dxf>
    <dxf>
      <font>
        <b val="0"/>
        <i val="0"/>
        <strike val="0"/>
        <condense val="0"/>
        <extend val="0"/>
        <outline val="0"/>
        <shadow val="0"/>
        <u/>
        <vertAlign val="baseline"/>
        <sz val="11"/>
        <color theme="10"/>
        <name val="Century Gothic"/>
        <family val="2"/>
        <scheme val="minor"/>
      </font>
      <fill>
        <patternFill patternType="solid">
          <fgColor indexed="64"/>
          <bgColor rgb="FFEEEEEE"/>
        </patternFill>
      </fill>
      <alignment horizontal="center" vertical="center" textRotation="0" wrapText="1" indent="0" justifyLastLine="0" shrinkToFit="0" readingOrder="0"/>
    </dxf>
    <dxf>
      <fill>
        <patternFill patternType="solid">
          <fgColor indexed="64"/>
          <bgColor rgb="FFEEEEEE"/>
        </patternFill>
      </fill>
      <alignment horizontal="center" vertical="center" textRotation="0" wrapText="1" indent="0" justifyLastLine="0" shrinkToFit="0" readingOrder="0"/>
    </dxf>
    <dxf>
      <font>
        <b val="0"/>
        <i val="0"/>
        <strike val="0"/>
        <condense val="0"/>
        <extend val="0"/>
        <outline val="0"/>
        <shadow val="0"/>
        <u val="none"/>
        <vertAlign val="baseline"/>
        <sz val="8"/>
        <color rgb="FF333333"/>
        <name val="Arial"/>
        <family val="2"/>
        <scheme val="none"/>
      </font>
      <fill>
        <patternFill patternType="solid">
          <fgColor indexed="64"/>
          <bgColor rgb="FFEEEEEE"/>
        </patternFill>
      </fill>
      <alignment horizontal="center" vertical="center" textRotation="0" wrapText="1" indent="0" justifyLastLine="0" shrinkToFit="0" readingOrder="0"/>
    </dxf>
    <dxf>
      <font>
        <b val="0"/>
        <i val="0"/>
        <strike val="0"/>
        <condense val="0"/>
        <extend val="0"/>
        <outline val="0"/>
        <shadow val="0"/>
        <u val="none"/>
        <vertAlign val="baseline"/>
        <sz val="8"/>
        <color rgb="FF333333"/>
        <name val="Arial"/>
        <family val="2"/>
        <scheme val="none"/>
      </font>
      <fill>
        <patternFill patternType="solid">
          <fgColor indexed="64"/>
          <bgColor rgb="FFEEEEEE"/>
        </patternFill>
      </fill>
      <alignment horizontal="center" vertical="center" textRotation="0" wrapText="1" indent="0" justifyLastLine="0" shrinkToFit="0" readingOrder="0"/>
    </dxf>
    <dxf>
      <font>
        <b/>
        <strike val="0"/>
        <outline val="0"/>
        <shadow val="0"/>
        <u val="none"/>
        <vertAlign val="baseline"/>
        <sz val="10"/>
      </font>
    </dxf>
    <dxf>
      <border>
        <left style="thin">
          <color theme="8"/>
        </left>
      </border>
    </dxf>
    <dxf>
      <border>
        <left style="thin">
          <color theme="8"/>
        </left>
      </border>
    </dxf>
    <dxf>
      <border>
        <top style="thin">
          <color theme="8"/>
        </top>
      </border>
    </dxf>
    <dxf>
      <border>
        <top style="thin">
          <color theme="8"/>
        </top>
      </border>
    </dxf>
    <dxf>
      <font>
        <b/>
        <color theme="1"/>
      </font>
    </dxf>
    <dxf>
      <font>
        <b/>
        <color theme="1"/>
      </font>
    </dxf>
    <dxf>
      <font>
        <b/>
        <color theme="1"/>
      </font>
      <border>
        <top style="double">
          <color theme="8"/>
        </top>
      </border>
    </dxf>
    <dxf>
      <font>
        <b/>
        <color theme="0"/>
      </font>
      <fill>
        <patternFill patternType="solid">
          <fgColor theme="8"/>
          <bgColor rgb="FF002060"/>
        </patternFill>
      </fill>
    </dxf>
    <dxf>
      <font>
        <color theme="1"/>
      </font>
      <border>
        <left style="thin">
          <color theme="8"/>
        </left>
        <right style="thin">
          <color theme="8"/>
        </right>
        <top style="thin">
          <color theme="8"/>
        </top>
        <bottom style="thin">
          <color theme="8"/>
        </bottom>
      </border>
    </dxf>
    <dxf>
      <font>
        <sz val="10"/>
        <color theme="2"/>
      </font>
      <fill>
        <patternFill>
          <bgColor rgb="FF002060"/>
        </patternFill>
      </fill>
      <border>
        <bottom style="thin">
          <color theme="4"/>
        </bottom>
        <vertical/>
        <horizontal/>
      </border>
    </dxf>
    <dxf>
      <font>
        <color theme="1"/>
      </font>
      <border>
        <left style="thin">
          <color rgb="FF002060"/>
        </left>
        <right style="thin">
          <color rgb="FF002060"/>
        </right>
        <top style="thin">
          <color rgb="FF002060"/>
        </top>
        <bottom style="thin">
          <color rgb="FF002060"/>
        </bottom>
        <vertical/>
        <horizontal/>
      </border>
    </dxf>
    <dxf>
      <font>
        <sz val="10"/>
        <color theme="2"/>
      </font>
      <fill>
        <patternFill>
          <bgColor rgb="FF002060"/>
        </patternFill>
      </fill>
      <border>
        <bottom style="thin">
          <color theme="4"/>
        </bottom>
        <vertical/>
        <horizontal/>
      </border>
    </dxf>
    <dxf>
      <font>
        <color theme="1"/>
      </font>
      <border>
        <left style="thin">
          <color rgb="FF002060"/>
        </left>
        <right style="thin">
          <color rgb="FF002060"/>
        </right>
        <top style="thin">
          <color rgb="FF002060"/>
        </top>
        <bottom style="thin">
          <color rgb="FF002060"/>
        </bottom>
        <vertical/>
        <horizontal/>
      </border>
    </dxf>
  </dxfs>
  <tableStyles count="3" defaultTableStyle="TableStyleMedium2" defaultPivotStyle="PivotStyleLight16">
    <tableStyle name="SlicerStyleLight1 2" pivot="0" table="0" count="10" xr9:uid="{97E73E10-D22C-4552-912C-2A6D15DDBA78}">
      <tableStyleElement type="wholeTable" dxfId="25"/>
      <tableStyleElement type="headerRow" dxfId="24"/>
    </tableStyle>
    <tableStyle name="SlicerStyleLight1 2 2" pivot="0" table="0" count="10" xr9:uid="{92F70978-96B4-4A8F-B587-2FB2DBB5822C}">
      <tableStyleElement type="wholeTable" dxfId="23"/>
      <tableStyleElement type="headerRow" dxfId="22"/>
    </tableStyle>
    <tableStyle name="TableStyleLight13 2" pivot="0" count="9" xr9:uid="{41C3B582-330A-4A13-BA35-BB06CAFB2290}">
      <tableStyleElement type="wholeTable" dxfId="21"/>
      <tableStyleElement type="headerRow" dxfId="20"/>
      <tableStyleElement type="totalRow" dxfId="19"/>
      <tableStyleElement type="firstColumn" dxfId="18"/>
      <tableStyleElement type="lastColumn" dxfId="17"/>
      <tableStyleElement type="firstRowStripe" dxfId="16"/>
      <tableStyleElement type="secondRowStripe" dxfId="15"/>
      <tableStyleElement type="firstColumnStripe" dxfId="14"/>
      <tableStyleElement type="secondColumnStripe" dxfId="13"/>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theme="4" tint="0.39991454817346722"/>
              <bgColor theme="4" tint="-0.24994659260841701"/>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bgColor theme="9" tint="0.599963377788628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8" tint="-0.24994659260841701"/>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[projectManga.xlsm]top10Genre!PivotTable6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sng">
                <a:solidFill>
                  <a:srgbClr val="002060"/>
                </a:solidFill>
                <a:latin typeface="+mn-lt"/>
              </a:rPr>
              <a:t>Top</a:t>
            </a:r>
            <a:r>
              <a:rPr lang="en-US" b="1" u="sng" baseline="0">
                <a:solidFill>
                  <a:srgbClr val="002060"/>
                </a:solidFill>
                <a:latin typeface="+mn-lt"/>
              </a:rPr>
              <a:t> Genre</a:t>
            </a:r>
            <a:endParaRPr lang="en-US" b="1" u="sng">
              <a:solidFill>
                <a:srgbClr val="002060"/>
              </a:solidFill>
              <a:latin typeface="+mn-lt"/>
            </a:endParaRPr>
          </a:p>
        </c:rich>
      </c:tx>
      <c:layout>
        <c:manualLayout>
          <c:xMode val="edge"/>
          <c:yMode val="edge"/>
          <c:x val="0.40793044619422575"/>
          <c:y val="3.6016331291921846E-2"/>
        </c:manualLayout>
      </c:layout>
      <c:overlay val="0"/>
      <c:spPr>
        <a:noFill/>
        <a:ln>
          <a:solidFill>
            <a:schemeClr val="bg1"/>
          </a:solid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hade val="38000"/>
            </a:schemeClr>
          </a:solidFill>
          <a:ln w="19050">
            <a:solidFill>
              <a:schemeClr val="lt1"/>
            </a:solidFill>
          </a:ln>
          <a:effectLst/>
        </c:spPr>
      </c:pivotFmt>
      <c:pivotFmt>
        <c:idx val="2"/>
        <c:spPr>
          <a:solidFill>
            <a:schemeClr val="accent1">
              <a:shade val="46000"/>
            </a:schemeClr>
          </a:solidFill>
          <a:ln w="19050">
            <a:solidFill>
              <a:schemeClr val="lt1"/>
            </a:solidFill>
          </a:ln>
          <a:effectLst/>
        </c:spPr>
      </c:pivotFmt>
      <c:pivotFmt>
        <c:idx val="3"/>
        <c:spPr>
          <a:solidFill>
            <a:schemeClr val="accent1">
              <a:shade val="54000"/>
            </a:schemeClr>
          </a:solidFill>
          <a:ln w="19050">
            <a:solidFill>
              <a:schemeClr val="lt1"/>
            </a:solidFill>
          </a:ln>
          <a:effectLst/>
        </c:spPr>
      </c:pivotFmt>
      <c:pivotFmt>
        <c:idx val="4"/>
        <c:spPr>
          <a:solidFill>
            <a:schemeClr val="accent1">
              <a:shade val="62000"/>
            </a:schemeClr>
          </a:solidFill>
          <a:ln w="19050">
            <a:solidFill>
              <a:schemeClr val="lt1"/>
            </a:solidFill>
          </a:ln>
          <a:effectLst/>
        </c:spPr>
      </c:pivotFmt>
      <c:pivotFmt>
        <c:idx val="5"/>
        <c:spPr>
          <a:solidFill>
            <a:schemeClr val="accent1">
              <a:shade val="71000"/>
            </a:schemeClr>
          </a:solidFill>
          <a:ln w="19050">
            <a:solidFill>
              <a:schemeClr val="lt1"/>
            </a:solidFill>
          </a:ln>
          <a:effectLst/>
        </c:spPr>
      </c:pivotFmt>
      <c:pivotFmt>
        <c:idx val="6"/>
        <c:spPr>
          <a:solidFill>
            <a:schemeClr val="accent1">
              <a:shade val="79000"/>
            </a:schemeClr>
          </a:solidFill>
          <a:ln w="19050">
            <a:solidFill>
              <a:schemeClr val="lt1"/>
            </a:solidFill>
          </a:ln>
          <a:effectLst/>
        </c:spPr>
      </c:pivotFmt>
      <c:pivotFmt>
        <c:idx val="7"/>
        <c:spPr>
          <a:solidFill>
            <a:schemeClr val="accent1">
              <a:shade val="87000"/>
            </a:schemeClr>
          </a:solidFill>
          <a:ln w="19050">
            <a:solidFill>
              <a:schemeClr val="lt1"/>
            </a:solidFill>
          </a:ln>
          <a:effectLst/>
        </c:spPr>
      </c:pivotFmt>
      <c:pivotFmt>
        <c:idx val="8"/>
        <c:spPr>
          <a:solidFill>
            <a:schemeClr val="accent1">
              <a:shade val="95000"/>
            </a:schemeClr>
          </a:solidFill>
          <a:ln w="19050">
            <a:solidFill>
              <a:schemeClr val="lt1"/>
            </a:solidFill>
          </a:ln>
          <a:effectLst/>
        </c:spPr>
      </c:pivotFmt>
      <c:pivotFmt>
        <c:idx val="9"/>
        <c:spPr>
          <a:solidFill>
            <a:schemeClr val="accent1">
              <a:tint val="96000"/>
            </a:schemeClr>
          </a:solidFill>
          <a:ln w="19050">
            <a:solidFill>
              <a:schemeClr val="lt1"/>
            </a:solidFill>
          </a:ln>
          <a:effectLst/>
        </c:spPr>
      </c:pivotFmt>
      <c:pivotFmt>
        <c:idx val="10"/>
        <c:spPr>
          <a:solidFill>
            <a:schemeClr val="accent1">
              <a:tint val="88000"/>
            </a:schemeClr>
          </a:solidFill>
          <a:ln w="19050">
            <a:solidFill>
              <a:schemeClr val="lt1"/>
            </a:solidFill>
          </a:ln>
          <a:effectLst/>
        </c:spPr>
      </c:pivotFmt>
      <c:pivotFmt>
        <c:idx val="11"/>
        <c:spPr>
          <a:solidFill>
            <a:schemeClr val="accent1">
              <a:tint val="80000"/>
            </a:schemeClr>
          </a:solidFill>
          <a:ln w="19050">
            <a:solidFill>
              <a:schemeClr val="lt1"/>
            </a:solidFill>
          </a:ln>
          <a:effectLst/>
        </c:spPr>
      </c:pivotFmt>
      <c:pivotFmt>
        <c:idx val="12"/>
        <c:spPr>
          <a:solidFill>
            <a:schemeClr val="accent1">
              <a:tint val="72000"/>
            </a:schemeClr>
          </a:solidFill>
          <a:ln w="19050">
            <a:solidFill>
              <a:schemeClr val="lt1"/>
            </a:solidFill>
          </a:ln>
          <a:effectLst/>
        </c:spPr>
      </c:pivotFmt>
      <c:pivotFmt>
        <c:idx val="13"/>
        <c:spPr>
          <a:solidFill>
            <a:schemeClr val="accent1">
              <a:tint val="63000"/>
            </a:schemeClr>
          </a:solidFill>
          <a:ln w="19050">
            <a:solidFill>
              <a:schemeClr val="lt1"/>
            </a:solidFill>
          </a:ln>
          <a:effectLst/>
        </c:spPr>
      </c:pivotFmt>
      <c:pivotFmt>
        <c:idx val="14"/>
        <c:spPr>
          <a:solidFill>
            <a:schemeClr val="accent1">
              <a:tint val="55000"/>
            </a:schemeClr>
          </a:solidFill>
          <a:ln w="19050">
            <a:solidFill>
              <a:schemeClr val="lt1"/>
            </a:solidFill>
          </a:ln>
          <a:effectLst/>
        </c:spPr>
      </c:pivotFmt>
      <c:pivotFmt>
        <c:idx val="15"/>
        <c:spPr>
          <a:solidFill>
            <a:schemeClr val="accent1">
              <a:tint val="47000"/>
            </a:schemeClr>
          </a:solidFill>
          <a:ln w="19050">
            <a:solidFill>
              <a:schemeClr val="lt1"/>
            </a:solidFill>
          </a:ln>
          <a:effectLst/>
        </c:spPr>
      </c:pivotFmt>
      <c:pivotFmt>
        <c:idx val="16"/>
        <c:spPr>
          <a:solidFill>
            <a:schemeClr val="accent1">
              <a:tint val="39000"/>
            </a:schemeClr>
          </a:solidFill>
          <a:ln w="19050">
            <a:solidFill>
              <a:schemeClr val="lt1"/>
            </a:solidFill>
          </a:ln>
          <a:effectLst/>
        </c:spPr>
      </c:pivotFmt>
    </c:pivotFmts>
    <c:plotArea>
      <c:layout>
        <c:manualLayout>
          <c:layoutTarget val="inner"/>
          <c:xMode val="edge"/>
          <c:yMode val="edge"/>
          <c:x val="0.21437860892388452"/>
          <c:y val="0.22161818314377368"/>
          <c:w val="0.41147353455818025"/>
          <c:h val="0.68578922426363376"/>
        </c:manualLayout>
      </c:layout>
      <c:doughnutChart>
        <c:varyColors val="1"/>
        <c:ser>
          <c:idx val="0"/>
          <c:order val="0"/>
          <c:tx>
            <c:strRef>
              <c:f>top10Genre!$B$3</c:f>
              <c:strCache>
                <c:ptCount val="1"/>
                <c:pt idx="0">
                  <c:v>Total</c:v>
                </c:pt>
              </c:strCache>
            </c:strRef>
          </c:tx>
          <c:dPt>
            <c:idx val="0"/>
            <c:bubble3D val="0"/>
            <c:spPr>
              <a:solidFill>
                <a:schemeClr val="accent1">
                  <a:shade val="38000"/>
                </a:schemeClr>
              </a:solidFill>
              <a:ln w="19050">
                <a:solidFill>
                  <a:schemeClr val="lt1"/>
                </a:solidFill>
              </a:ln>
              <a:effectLst/>
            </c:spPr>
            <c:extLst>
              <c:ext xmlns:c16="http://schemas.microsoft.com/office/drawing/2014/chart" uri="{C3380CC4-5D6E-409C-BE32-E72D297353CC}">
                <c16:uniqueId val="{00000001-494F-4DA9-9937-36D7CAF14BFF}"/>
              </c:ext>
            </c:extLst>
          </c:dPt>
          <c:dPt>
            <c:idx val="1"/>
            <c:bubble3D val="0"/>
            <c:spPr>
              <a:solidFill>
                <a:schemeClr val="accent1">
                  <a:shade val="46000"/>
                </a:schemeClr>
              </a:solidFill>
              <a:ln w="19050">
                <a:solidFill>
                  <a:schemeClr val="lt1"/>
                </a:solidFill>
              </a:ln>
              <a:effectLst/>
            </c:spPr>
            <c:extLst>
              <c:ext xmlns:c16="http://schemas.microsoft.com/office/drawing/2014/chart" uri="{C3380CC4-5D6E-409C-BE32-E72D297353CC}">
                <c16:uniqueId val="{00000003-494F-4DA9-9937-36D7CAF14BFF}"/>
              </c:ext>
            </c:extLst>
          </c:dPt>
          <c:dPt>
            <c:idx val="2"/>
            <c:bubble3D val="0"/>
            <c:spPr>
              <a:solidFill>
                <a:schemeClr val="accent1">
                  <a:shade val="54000"/>
                </a:schemeClr>
              </a:solidFill>
              <a:ln w="19050">
                <a:solidFill>
                  <a:schemeClr val="lt1"/>
                </a:solidFill>
              </a:ln>
              <a:effectLst/>
            </c:spPr>
            <c:extLst>
              <c:ext xmlns:c16="http://schemas.microsoft.com/office/drawing/2014/chart" uri="{C3380CC4-5D6E-409C-BE32-E72D297353CC}">
                <c16:uniqueId val="{00000005-494F-4DA9-9937-36D7CAF14BFF}"/>
              </c:ext>
            </c:extLst>
          </c:dPt>
          <c:dPt>
            <c:idx val="3"/>
            <c:bubble3D val="0"/>
            <c:spPr>
              <a:solidFill>
                <a:schemeClr val="accent1">
                  <a:shade val="62000"/>
                </a:schemeClr>
              </a:solidFill>
              <a:ln w="19050">
                <a:solidFill>
                  <a:schemeClr val="lt1"/>
                </a:solidFill>
              </a:ln>
              <a:effectLst/>
            </c:spPr>
            <c:extLst>
              <c:ext xmlns:c16="http://schemas.microsoft.com/office/drawing/2014/chart" uri="{C3380CC4-5D6E-409C-BE32-E72D297353CC}">
                <c16:uniqueId val="{00000007-494F-4DA9-9937-36D7CAF14BFF}"/>
              </c:ext>
            </c:extLst>
          </c:dPt>
          <c:dPt>
            <c:idx val="4"/>
            <c:bubble3D val="0"/>
            <c:spPr>
              <a:solidFill>
                <a:schemeClr val="accent1">
                  <a:shade val="71000"/>
                </a:schemeClr>
              </a:solidFill>
              <a:ln w="19050">
                <a:solidFill>
                  <a:schemeClr val="lt1"/>
                </a:solidFill>
              </a:ln>
              <a:effectLst/>
            </c:spPr>
            <c:extLst>
              <c:ext xmlns:c16="http://schemas.microsoft.com/office/drawing/2014/chart" uri="{C3380CC4-5D6E-409C-BE32-E72D297353CC}">
                <c16:uniqueId val="{00000009-494F-4DA9-9937-36D7CAF14BFF}"/>
              </c:ext>
            </c:extLst>
          </c:dPt>
          <c:dPt>
            <c:idx val="5"/>
            <c:bubble3D val="0"/>
            <c:spPr>
              <a:solidFill>
                <a:schemeClr val="accent1">
                  <a:shade val="79000"/>
                </a:schemeClr>
              </a:solidFill>
              <a:ln w="19050">
                <a:solidFill>
                  <a:schemeClr val="lt1"/>
                </a:solidFill>
              </a:ln>
              <a:effectLst/>
            </c:spPr>
            <c:extLst>
              <c:ext xmlns:c16="http://schemas.microsoft.com/office/drawing/2014/chart" uri="{C3380CC4-5D6E-409C-BE32-E72D297353CC}">
                <c16:uniqueId val="{0000000B-494F-4DA9-9937-36D7CAF14BFF}"/>
              </c:ext>
            </c:extLst>
          </c:dPt>
          <c:dPt>
            <c:idx val="6"/>
            <c:bubble3D val="0"/>
            <c:spPr>
              <a:solidFill>
                <a:schemeClr val="accent1">
                  <a:shade val="87000"/>
                </a:schemeClr>
              </a:solidFill>
              <a:ln w="19050">
                <a:solidFill>
                  <a:schemeClr val="lt1"/>
                </a:solidFill>
              </a:ln>
              <a:effectLst/>
            </c:spPr>
            <c:extLst>
              <c:ext xmlns:c16="http://schemas.microsoft.com/office/drawing/2014/chart" uri="{C3380CC4-5D6E-409C-BE32-E72D297353CC}">
                <c16:uniqueId val="{0000000D-494F-4DA9-9937-36D7CAF14BFF}"/>
              </c:ext>
            </c:extLst>
          </c:dPt>
          <c:dPt>
            <c:idx val="7"/>
            <c:bubble3D val="0"/>
            <c:spPr>
              <a:solidFill>
                <a:schemeClr val="accent1">
                  <a:shade val="95000"/>
                </a:schemeClr>
              </a:solidFill>
              <a:ln w="19050">
                <a:solidFill>
                  <a:schemeClr val="lt1"/>
                </a:solidFill>
              </a:ln>
              <a:effectLst/>
            </c:spPr>
            <c:extLst>
              <c:ext xmlns:c16="http://schemas.microsoft.com/office/drawing/2014/chart" uri="{C3380CC4-5D6E-409C-BE32-E72D297353CC}">
                <c16:uniqueId val="{0000000F-494F-4DA9-9937-36D7CAF14BFF}"/>
              </c:ext>
            </c:extLst>
          </c:dPt>
          <c:dPt>
            <c:idx val="8"/>
            <c:bubble3D val="0"/>
            <c:spPr>
              <a:solidFill>
                <a:schemeClr val="accent1">
                  <a:tint val="96000"/>
                </a:schemeClr>
              </a:solidFill>
              <a:ln w="19050">
                <a:solidFill>
                  <a:schemeClr val="lt1"/>
                </a:solidFill>
              </a:ln>
              <a:effectLst/>
            </c:spPr>
            <c:extLst>
              <c:ext xmlns:c16="http://schemas.microsoft.com/office/drawing/2014/chart" uri="{C3380CC4-5D6E-409C-BE32-E72D297353CC}">
                <c16:uniqueId val="{00000011-494F-4DA9-9937-36D7CAF14BFF}"/>
              </c:ext>
            </c:extLst>
          </c:dPt>
          <c:dPt>
            <c:idx val="9"/>
            <c:bubble3D val="0"/>
            <c:spPr>
              <a:solidFill>
                <a:schemeClr val="accent1">
                  <a:tint val="88000"/>
                </a:schemeClr>
              </a:solidFill>
              <a:ln w="19050">
                <a:solidFill>
                  <a:schemeClr val="lt1"/>
                </a:solidFill>
              </a:ln>
              <a:effectLst/>
            </c:spPr>
            <c:extLst>
              <c:ext xmlns:c16="http://schemas.microsoft.com/office/drawing/2014/chart" uri="{C3380CC4-5D6E-409C-BE32-E72D297353CC}">
                <c16:uniqueId val="{00000013-494F-4DA9-9937-36D7CAF14BFF}"/>
              </c:ext>
            </c:extLst>
          </c:dPt>
          <c:dPt>
            <c:idx val="10"/>
            <c:bubble3D val="0"/>
            <c:spPr>
              <a:solidFill>
                <a:schemeClr val="accent1">
                  <a:tint val="80000"/>
                </a:schemeClr>
              </a:solidFill>
              <a:ln w="19050">
                <a:solidFill>
                  <a:schemeClr val="lt1"/>
                </a:solidFill>
              </a:ln>
              <a:effectLst/>
            </c:spPr>
            <c:extLst>
              <c:ext xmlns:c16="http://schemas.microsoft.com/office/drawing/2014/chart" uri="{C3380CC4-5D6E-409C-BE32-E72D297353CC}">
                <c16:uniqueId val="{00000015-494F-4DA9-9937-36D7CAF14BFF}"/>
              </c:ext>
            </c:extLst>
          </c:dPt>
          <c:dPt>
            <c:idx val="11"/>
            <c:bubble3D val="0"/>
            <c:spPr>
              <a:solidFill>
                <a:schemeClr val="accent1">
                  <a:tint val="72000"/>
                </a:schemeClr>
              </a:solidFill>
              <a:ln w="19050">
                <a:solidFill>
                  <a:schemeClr val="lt1"/>
                </a:solidFill>
              </a:ln>
              <a:effectLst/>
            </c:spPr>
            <c:extLst>
              <c:ext xmlns:c16="http://schemas.microsoft.com/office/drawing/2014/chart" uri="{C3380CC4-5D6E-409C-BE32-E72D297353CC}">
                <c16:uniqueId val="{00000017-494F-4DA9-9937-36D7CAF14BFF}"/>
              </c:ext>
            </c:extLst>
          </c:dPt>
          <c:dPt>
            <c:idx val="12"/>
            <c:bubble3D val="0"/>
            <c:spPr>
              <a:solidFill>
                <a:schemeClr val="accent1">
                  <a:tint val="63000"/>
                </a:schemeClr>
              </a:solidFill>
              <a:ln w="19050">
                <a:solidFill>
                  <a:schemeClr val="lt1"/>
                </a:solidFill>
              </a:ln>
              <a:effectLst/>
            </c:spPr>
            <c:extLst>
              <c:ext xmlns:c16="http://schemas.microsoft.com/office/drawing/2014/chart" uri="{C3380CC4-5D6E-409C-BE32-E72D297353CC}">
                <c16:uniqueId val="{00000019-494F-4DA9-9937-36D7CAF14BFF}"/>
              </c:ext>
            </c:extLst>
          </c:dPt>
          <c:dPt>
            <c:idx val="13"/>
            <c:bubble3D val="0"/>
            <c:spPr>
              <a:solidFill>
                <a:schemeClr val="accent1">
                  <a:tint val="55000"/>
                </a:schemeClr>
              </a:solidFill>
              <a:ln w="19050">
                <a:solidFill>
                  <a:schemeClr val="lt1"/>
                </a:solidFill>
              </a:ln>
              <a:effectLst/>
            </c:spPr>
            <c:extLst>
              <c:ext xmlns:c16="http://schemas.microsoft.com/office/drawing/2014/chart" uri="{C3380CC4-5D6E-409C-BE32-E72D297353CC}">
                <c16:uniqueId val="{0000001B-494F-4DA9-9937-36D7CAF14BFF}"/>
              </c:ext>
            </c:extLst>
          </c:dPt>
          <c:dPt>
            <c:idx val="14"/>
            <c:bubble3D val="0"/>
            <c:spPr>
              <a:solidFill>
                <a:schemeClr val="accent1">
                  <a:tint val="47000"/>
                </a:schemeClr>
              </a:solidFill>
              <a:ln w="19050">
                <a:solidFill>
                  <a:schemeClr val="lt1"/>
                </a:solidFill>
              </a:ln>
              <a:effectLst/>
            </c:spPr>
            <c:extLst>
              <c:ext xmlns:c16="http://schemas.microsoft.com/office/drawing/2014/chart" uri="{C3380CC4-5D6E-409C-BE32-E72D297353CC}">
                <c16:uniqueId val="{0000001D-494F-4DA9-9937-36D7CAF14BFF}"/>
              </c:ext>
            </c:extLst>
          </c:dPt>
          <c:dPt>
            <c:idx val="15"/>
            <c:bubble3D val="0"/>
            <c:spPr>
              <a:solidFill>
                <a:schemeClr val="accent1">
                  <a:tint val="39000"/>
                </a:schemeClr>
              </a:solidFill>
              <a:ln w="19050">
                <a:solidFill>
                  <a:schemeClr val="lt1"/>
                </a:solidFill>
              </a:ln>
              <a:effectLst/>
            </c:spPr>
            <c:extLst>
              <c:ext xmlns:c16="http://schemas.microsoft.com/office/drawing/2014/chart" uri="{C3380CC4-5D6E-409C-BE32-E72D297353CC}">
                <c16:uniqueId val="{0000001F-494F-4DA9-9937-36D7CAF14BFF}"/>
              </c:ext>
            </c:extLst>
          </c:dPt>
          <c:cat>
            <c:strRef>
              <c:f>top10Genre!$A$4:$A$20</c:f>
              <c:strCache>
                <c:ptCount val="16"/>
                <c:pt idx="0">
                  <c:v>  Fantasy</c:v>
                </c:pt>
                <c:pt idx="1">
                  <c:v> Action</c:v>
                </c:pt>
                <c:pt idx="2">
                  <c:v> Adventure</c:v>
                </c:pt>
                <c:pt idx="3">
                  <c:v> Dark Fantasy</c:v>
                </c:pt>
                <c:pt idx="4">
                  <c:v> Fantasy</c:v>
                </c:pt>
                <c:pt idx="5">
                  <c:v> Horror</c:v>
                </c:pt>
                <c:pt idx="6">
                  <c:v> Science Fiction</c:v>
                </c:pt>
                <c:pt idx="7">
                  <c:v>Action</c:v>
                </c:pt>
                <c:pt idx="8">
                  <c:v>Comedy</c:v>
                </c:pt>
                <c:pt idx="9">
                  <c:v>Fantasy</c:v>
                </c:pt>
                <c:pt idx="10">
                  <c:v>Martial Arts</c:v>
                </c:pt>
                <c:pt idx="11">
                  <c:v>Mystery</c:v>
                </c:pt>
                <c:pt idx="12">
                  <c:v>Romance</c:v>
                </c:pt>
                <c:pt idx="13">
                  <c:v>Science Fiction</c:v>
                </c:pt>
                <c:pt idx="14">
                  <c:v>Slice of Life</c:v>
                </c:pt>
                <c:pt idx="15">
                  <c:v>Sports</c:v>
                </c:pt>
              </c:strCache>
            </c:strRef>
          </c:cat>
          <c:val>
            <c:numRef>
              <c:f>top10Genre!$B$4:$B$20</c:f>
              <c:numCache>
                <c:formatCode>General</c:formatCode>
                <c:ptCount val="16"/>
                <c:pt idx="0">
                  <c:v>4</c:v>
                </c:pt>
                <c:pt idx="1">
                  <c:v>12</c:v>
                </c:pt>
                <c:pt idx="2">
                  <c:v>4</c:v>
                </c:pt>
                <c:pt idx="3">
                  <c:v>4</c:v>
                </c:pt>
                <c:pt idx="4">
                  <c:v>4</c:v>
                </c:pt>
                <c:pt idx="5">
                  <c:v>4</c:v>
                </c:pt>
                <c:pt idx="6">
                  <c:v>4</c:v>
                </c:pt>
                <c:pt idx="7">
                  <c:v>111</c:v>
                </c:pt>
                <c:pt idx="8">
                  <c:v>12</c:v>
                </c:pt>
                <c:pt idx="9">
                  <c:v>72</c:v>
                </c:pt>
                <c:pt idx="10">
                  <c:v>4</c:v>
                </c:pt>
                <c:pt idx="11">
                  <c:v>28</c:v>
                </c:pt>
                <c:pt idx="12">
                  <c:v>163</c:v>
                </c:pt>
                <c:pt idx="13">
                  <c:v>36</c:v>
                </c:pt>
                <c:pt idx="14">
                  <c:v>4</c:v>
                </c:pt>
                <c:pt idx="15">
                  <c:v>34</c:v>
                </c:pt>
              </c:numCache>
            </c:numRef>
          </c:val>
          <c:extLst>
            <c:ext xmlns:c16="http://schemas.microsoft.com/office/drawing/2014/chart" uri="{C3380CC4-5D6E-409C-BE32-E72D297353CC}">
              <c16:uniqueId val="{00000000-056D-4F20-8106-4DF777BCCFA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175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[projectManga.xlsm]YearlyTrends!PivotTable7</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u="sng">
                <a:solidFill>
                  <a:srgbClr val="002060"/>
                </a:solidFill>
              </a:rPr>
              <a:t>Yearly</a:t>
            </a:r>
            <a:r>
              <a:rPr lang="en-IN" sz="1800" b="1" u="sng" baseline="0">
                <a:solidFill>
                  <a:srgbClr val="002060"/>
                </a:solidFill>
              </a:rPr>
              <a:t> Trend</a:t>
            </a:r>
            <a:endParaRPr lang="en-IN" sz="1800" b="1" u="sng">
              <a:solidFill>
                <a:srgbClr val="002060"/>
              </a:solidFill>
            </a:endParaRPr>
          </a:p>
        </c:rich>
      </c:tx>
      <c:layout>
        <c:manualLayout>
          <c:xMode val="edge"/>
          <c:yMode val="edge"/>
          <c:x val="0.36134011373578301"/>
          <c:y val="5.9164479440069993E-2"/>
        </c:manualLayout>
      </c:layout>
      <c:overlay val="0"/>
      <c:spPr>
        <a:noFill/>
        <a:ln>
          <a:solidFill>
            <a:schemeClr val="bg1"/>
          </a:solid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YearlyTrends!$B$3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YearlyTrends!$A$4:$A$25</c:f>
              <c:strCache>
                <c:ptCount val="21"/>
                <c:pt idx="0">
                  <c:v>1982</c:v>
                </c:pt>
                <c:pt idx="1">
                  <c:v>1984</c:v>
                </c:pt>
                <c:pt idx="2">
                  <c:v>1987</c:v>
                </c:pt>
                <c:pt idx="3">
                  <c:v>1989</c:v>
                </c:pt>
                <c:pt idx="4">
                  <c:v>1990</c:v>
                </c:pt>
                <c:pt idx="5">
                  <c:v>1991</c:v>
                </c:pt>
                <c:pt idx="6">
                  <c:v>1992</c:v>
                </c:pt>
                <c:pt idx="7">
                  <c:v>1993</c:v>
                </c:pt>
                <c:pt idx="8">
                  <c:v>1994</c:v>
                </c:pt>
                <c:pt idx="9">
                  <c:v>1995</c:v>
                </c:pt>
                <c:pt idx="10">
                  <c:v>1996</c:v>
                </c:pt>
                <c:pt idx="11">
                  <c:v>1997</c:v>
                </c:pt>
                <c:pt idx="12">
                  <c:v>1998</c:v>
                </c:pt>
                <c:pt idx="13">
                  <c:v>1999</c:v>
                </c:pt>
                <c:pt idx="14">
                  <c:v>2000</c:v>
                </c:pt>
                <c:pt idx="15">
                  <c:v>2001</c:v>
                </c:pt>
                <c:pt idx="16">
                  <c:v>2002</c:v>
                </c:pt>
                <c:pt idx="17">
                  <c:v>2003</c:v>
                </c:pt>
                <c:pt idx="18">
                  <c:v>2004</c:v>
                </c:pt>
                <c:pt idx="19">
                  <c:v>2005</c:v>
                </c:pt>
                <c:pt idx="20">
                  <c:v>2006</c:v>
                </c:pt>
              </c:strCache>
            </c:strRef>
          </c:cat>
          <c:val>
            <c:numRef>
              <c:f>YearlyTrends!$B$4:$B$25</c:f>
              <c:numCache>
                <c:formatCode>General</c:formatCode>
                <c:ptCount val="21"/>
                <c:pt idx="0">
                  <c:v>5</c:v>
                </c:pt>
                <c:pt idx="1">
                  <c:v>10</c:v>
                </c:pt>
                <c:pt idx="2">
                  <c:v>5</c:v>
                </c:pt>
                <c:pt idx="3">
                  <c:v>5</c:v>
                </c:pt>
                <c:pt idx="4">
                  <c:v>29</c:v>
                </c:pt>
                <c:pt idx="5">
                  <c:v>15</c:v>
                </c:pt>
                <c:pt idx="6">
                  <c:v>19</c:v>
                </c:pt>
                <c:pt idx="7">
                  <c:v>30</c:v>
                </c:pt>
                <c:pt idx="8">
                  <c:v>30</c:v>
                </c:pt>
                <c:pt idx="9">
                  <c:v>20</c:v>
                </c:pt>
                <c:pt idx="10">
                  <c:v>25</c:v>
                </c:pt>
                <c:pt idx="11">
                  <c:v>20</c:v>
                </c:pt>
                <c:pt idx="12">
                  <c:v>64</c:v>
                </c:pt>
                <c:pt idx="13">
                  <c:v>15</c:v>
                </c:pt>
                <c:pt idx="14">
                  <c:v>35</c:v>
                </c:pt>
                <c:pt idx="15">
                  <c:v>30</c:v>
                </c:pt>
                <c:pt idx="16">
                  <c:v>64</c:v>
                </c:pt>
                <c:pt idx="17">
                  <c:v>30</c:v>
                </c:pt>
                <c:pt idx="18">
                  <c:v>24</c:v>
                </c:pt>
                <c:pt idx="19">
                  <c:v>20</c:v>
                </c:pt>
                <c:pt idx="20">
                  <c:v>5</c:v>
                </c:pt>
              </c:numCache>
            </c:numRef>
          </c:val>
          <c:smooth val="0"/>
          <c:extLst>
            <c:ext xmlns:c16="http://schemas.microsoft.com/office/drawing/2014/chart" uri="{C3380CC4-5D6E-409C-BE32-E72D297353CC}">
              <c16:uniqueId val="{00000000-E85B-4085-B349-70D6F9A93F5B}"/>
            </c:ext>
          </c:extLst>
        </c:ser>
        <c:dLbls>
          <c:showLegendKey val="0"/>
          <c:showVal val="0"/>
          <c:showCatName val="0"/>
          <c:showSerName val="0"/>
          <c:showPercent val="0"/>
          <c:showBubbleSize val="0"/>
        </c:dLbls>
        <c:upDownBars>
          <c:gapWidth val="219"/>
          <c:upBars>
            <c:spPr>
              <a:solidFill>
                <a:schemeClr val="lt1"/>
              </a:solidFill>
              <a:ln w="9525">
                <a:solidFill>
                  <a:schemeClr val="tx1">
                    <a:lumMod val="15000"/>
                    <a:lumOff val="85000"/>
                  </a:schemeClr>
                </a:solidFill>
              </a:ln>
              <a:effectLst/>
            </c:spPr>
          </c:upBars>
          <c:downBars>
            <c:spPr>
              <a:solidFill>
                <a:schemeClr val="dk1">
                  <a:lumMod val="65000"/>
                  <a:lumOff val="35000"/>
                </a:schemeClr>
              </a:solidFill>
              <a:ln w="9525">
                <a:solidFill>
                  <a:schemeClr val="tx1">
                    <a:lumMod val="65000"/>
                    <a:lumOff val="35000"/>
                  </a:schemeClr>
                </a:solidFill>
              </a:ln>
              <a:effectLst/>
            </c:spPr>
          </c:downBars>
        </c:upDownBars>
        <c:marker val="1"/>
        <c:smooth val="0"/>
        <c:axId val="220411456"/>
        <c:axId val="220410976"/>
      </c:lineChart>
      <c:catAx>
        <c:axId val="220411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410976"/>
        <c:crosses val="autoZero"/>
        <c:auto val="1"/>
        <c:lblAlgn val="ctr"/>
        <c:lblOffset val="100"/>
        <c:noMultiLvlLbl val="0"/>
      </c:catAx>
      <c:valAx>
        <c:axId val="2204109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4114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[projectManga.xlsm]max rating Genre!PivotTable8</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u="sng">
                <a:solidFill>
                  <a:srgbClr val="002060"/>
                </a:solidFill>
              </a:rPr>
              <a:t>Genre</a:t>
            </a:r>
            <a:r>
              <a:rPr lang="en-US" sz="1800" b="1" u="sng" baseline="0">
                <a:solidFill>
                  <a:srgbClr val="002060"/>
                </a:solidFill>
              </a:rPr>
              <a:t> and Rating</a:t>
            </a:r>
            <a:endParaRPr lang="en-US" sz="1800" b="1" u="sng">
              <a:solidFill>
                <a:srgbClr val="00206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w="0">
          <a:solidFill>
            <a:schemeClr val="bg1"/>
          </a:solidFill>
        </a:ln>
        <a:effectLst/>
        <a:sp3d>
          <a:contourClr>
            <a:schemeClr val="bg1"/>
          </a:contourClr>
        </a:sp3d>
      </c:spPr>
    </c:sideWall>
    <c:backWall>
      <c:thickness val="0"/>
      <c:spPr>
        <a:noFill/>
        <a:ln w="0">
          <a:solidFill>
            <a:schemeClr val="bg1"/>
          </a:solidFill>
        </a:ln>
        <a:effectLst/>
        <a:sp3d>
          <a:contourClr>
            <a:schemeClr val="bg1"/>
          </a:contourClr>
        </a:sp3d>
      </c:spPr>
    </c:backWall>
    <c:plotArea>
      <c:layout/>
      <c:bar3DChart>
        <c:barDir val="col"/>
        <c:grouping val="clustered"/>
        <c:varyColors val="0"/>
        <c:ser>
          <c:idx val="0"/>
          <c:order val="0"/>
          <c:tx>
            <c:strRef>
              <c:f>'max rating Genre'!$B$3</c:f>
              <c:strCache>
                <c:ptCount val="1"/>
                <c:pt idx="0">
                  <c:v>Total</c:v>
                </c:pt>
              </c:strCache>
            </c:strRef>
          </c:tx>
          <c:spPr>
            <a:solidFill>
              <a:schemeClr val="accent1"/>
            </a:solidFill>
            <a:ln>
              <a:noFill/>
            </a:ln>
            <a:effectLst/>
            <a:sp3d/>
          </c:spPr>
          <c:invertIfNegative val="0"/>
          <c:cat>
            <c:strRef>
              <c:f>'max rating Genre'!$A$4:$A$20</c:f>
              <c:strCache>
                <c:ptCount val="16"/>
                <c:pt idx="0">
                  <c:v>  Fantasy</c:v>
                </c:pt>
                <c:pt idx="1">
                  <c:v> Action</c:v>
                </c:pt>
                <c:pt idx="2">
                  <c:v> Adventure</c:v>
                </c:pt>
                <c:pt idx="3">
                  <c:v> Dark Fantasy</c:v>
                </c:pt>
                <c:pt idx="4">
                  <c:v> Fantasy</c:v>
                </c:pt>
                <c:pt idx="5">
                  <c:v> Horror</c:v>
                </c:pt>
                <c:pt idx="6">
                  <c:v> Science Fiction</c:v>
                </c:pt>
                <c:pt idx="7">
                  <c:v>Action</c:v>
                </c:pt>
                <c:pt idx="8">
                  <c:v>Comedy</c:v>
                </c:pt>
                <c:pt idx="9">
                  <c:v>Fantasy</c:v>
                </c:pt>
                <c:pt idx="10">
                  <c:v>Martial Arts</c:v>
                </c:pt>
                <c:pt idx="11">
                  <c:v>Mystery</c:v>
                </c:pt>
                <c:pt idx="12">
                  <c:v>Romance</c:v>
                </c:pt>
                <c:pt idx="13">
                  <c:v>Science Fiction</c:v>
                </c:pt>
                <c:pt idx="14">
                  <c:v>Slice of Life</c:v>
                </c:pt>
                <c:pt idx="15">
                  <c:v>Sports</c:v>
                </c:pt>
              </c:strCache>
            </c:strRef>
          </c:cat>
          <c:val>
            <c:numRef>
              <c:f>'max rating Genre'!$B$4:$B$20</c:f>
              <c:numCache>
                <c:formatCode>General</c:formatCode>
                <c:ptCount val="16"/>
                <c:pt idx="0">
                  <c:v>8.34</c:v>
                </c:pt>
                <c:pt idx="1">
                  <c:v>8.7899999999999991</c:v>
                </c:pt>
                <c:pt idx="2">
                  <c:v>8.69</c:v>
                </c:pt>
                <c:pt idx="3">
                  <c:v>9.2899999999999991</c:v>
                </c:pt>
                <c:pt idx="4">
                  <c:v>8.93</c:v>
                </c:pt>
                <c:pt idx="5">
                  <c:v>8.6999999999999993</c:v>
                </c:pt>
                <c:pt idx="6">
                  <c:v>9.16</c:v>
                </c:pt>
                <c:pt idx="7">
                  <c:v>8.89</c:v>
                </c:pt>
                <c:pt idx="8">
                  <c:v>8.7799999999999994</c:v>
                </c:pt>
                <c:pt idx="9">
                  <c:v>8.89</c:v>
                </c:pt>
                <c:pt idx="10">
                  <c:v>8.08</c:v>
                </c:pt>
                <c:pt idx="11">
                  <c:v>8.9499999999999993</c:v>
                </c:pt>
                <c:pt idx="12">
                  <c:v>9.58</c:v>
                </c:pt>
                <c:pt idx="13">
                  <c:v>9.5399999999999991</c:v>
                </c:pt>
                <c:pt idx="14">
                  <c:v>8.8699999999999992</c:v>
                </c:pt>
                <c:pt idx="15">
                  <c:v>8.7200000000000006</c:v>
                </c:pt>
              </c:numCache>
            </c:numRef>
          </c:val>
          <c:extLst>
            <c:ext xmlns:c16="http://schemas.microsoft.com/office/drawing/2014/chart" uri="{C3380CC4-5D6E-409C-BE32-E72D297353CC}">
              <c16:uniqueId val="{00000000-F14F-490D-B88A-A65AD7AA0ADD}"/>
            </c:ext>
          </c:extLst>
        </c:ser>
        <c:dLbls>
          <c:showLegendKey val="0"/>
          <c:showVal val="0"/>
          <c:showCatName val="0"/>
          <c:showSerName val="0"/>
          <c:showPercent val="0"/>
          <c:showBubbleSize val="0"/>
        </c:dLbls>
        <c:gapWidth val="150"/>
        <c:shape val="box"/>
        <c:axId val="41440048"/>
        <c:axId val="41441488"/>
        <c:axId val="0"/>
      </c:bar3DChart>
      <c:catAx>
        <c:axId val="414400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41488"/>
        <c:crosses val="autoZero"/>
        <c:auto val="1"/>
        <c:lblAlgn val="ctr"/>
        <c:lblOffset val="100"/>
        <c:noMultiLvlLbl val="0"/>
      </c:catAx>
      <c:valAx>
        <c:axId val="414414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40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175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[projectManga.xlsm]Top manga!PivotTable16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u="sng">
                <a:solidFill>
                  <a:srgbClr val="002060"/>
                </a:solidFill>
              </a:rPr>
              <a:t>Top 10</a:t>
            </a:r>
            <a:r>
              <a:rPr lang="en-IN" sz="1600" b="1" u="sng" baseline="0">
                <a:solidFill>
                  <a:srgbClr val="002060"/>
                </a:solidFill>
              </a:rPr>
              <a:t> Manga</a:t>
            </a:r>
          </a:p>
        </c:rich>
      </c:tx>
      <c:layout>
        <c:manualLayout>
          <c:xMode val="edge"/>
          <c:yMode val="edge"/>
          <c:x val="0.41583333333333333"/>
          <c:y val="6.842373869932924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362379702537183"/>
          <c:y val="0.26532188684747737"/>
          <c:w val="0.48359383202099737"/>
          <c:h val="0.61801946631671045"/>
        </c:manualLayout>
      </c:layout>
      <c:barChart>
        <c:barDir val="bar"/>
        <c:grouping val="clustered"/>
        <c:varyColors val="0"/>
        <c:ser>
          <c:idx val="0"/>
          <c:order val="0"/>
          <c:tx>
            <c:strRef>
              <c:f>'Top manga'!$B$3</c:f>
              <c:strCache>
                <c:ptCount val="1"/>
                <c:pt idx="0">
                  <c:v>Total</c:v>
                </c:pt>
              </c:strCache>
            </c:strRef>
          </c:tx>
          <c:spPr>
            <a:solidFill>
              <a:schemeClr val="accent1"/>
            </a:solidFill>
            <a:ln>
              <a:noFill/>
            </a:ln>
            <a:effectLst/>
          </c:spPr>
          <c:invertIfNegative val="0"/>
          <c:cat>
            <c:strRef>
              <c:f>'Top manga'!$A$4:$A$14</c:f>
              <c:strCache>
                <c:ptCount val="10"/>
                <c:pt idx="0">
                  <c:v>A Bride's Story </c:v>
                </c:pt>
                <c:pt idx="1">
                  <c:v>Berserk </c:v>
                </c:pt>
                <c:pt idx="2">
                  <c:v>Fullmetal Alchemist </c:v>
                </c:pt>
                <c:pt idx="3">
                  <c:v>Hajime no Ippo </c:v>
                </c:pt>
                <c:pt idx="4">
                  <c:v>JoJolion </c:v>
                </c:pt>
                <c:pt idx="5">
                  <c:v>Monster</c:v>
                </c:pt>
                <c:pt idx="6">
                  <c:v>REAL </c:v>
                </c:pt>
                <c:pt idx="7">
                  <c:v>Skip Beat! (manga)</c:v>
                </c:pt>
                <c:pt idx="8">
                  <c:v>Steel Ball Run </c:v>
                </c:pt>
                <c:pt idx="9">
                  <c:v>Vagabond </c:v>
                </c:pt>
              </c:strCache>
            </c:strRef>
          </c:cat>
          <c:val>
            <c:numRef>
              <c:f>'Top manga'!$B$4:$B$14</c:f>
              <c:numCache>
                <c:formatCode>General</c:formatCode>
                <c:ptCount val="10"/>
                <c:pt idx="0">
                  <c:v>8.8800000000000008</c:v>
                </c:pt>
                <c:pt idx="1">
                  <c:v>9.2899999999999991</c:v>
                </c:pt>
                <c:pt idx="2">
                  <c:v>8.93</c:v>
                </c:pt>
                <c:pt idx="3">
                  <c:v>8.89</c:v>
                </c:pt>
                <c:pt idx="4">
                  <c:v>9.58</c:v>
                </c:pt>
                <c:pt idx="5">
                  <c:v>8.9499999999999993</c:v>
                </c:pt>
                <c:pt idx="6">
                  <c:v>9.16</c:v>
                </c:pt>
                <c:pt idx="7">
                  <c:v>8.8699999999999992</c:v>
                </c:pt>
                <c:pt idx="8">
                  <c:v>9.5399999999999991</c:v>
                </c:pt>
                <c:pt idx="9">
                  <c:v>9.08</c:v>
                </c:pt>
              </c:numCache>
            </c:numRef>
          </c:val>
          <c:extLst>
            <c:ext xmlns:c16="http://schemas.microsoft.com/office/drawing/2014/chart" uri="{C3380CC4-5D6E-409C-BE32-E72D297353CC}">
              <c16:uniqueId val="{00000000-0873-43D5-9D74-32A466F40FF4}"/>
            </c:ext>
          </c:extLst>
        </c:ser>
        <c:dLbls>
          <c:showLegendKey val="0"/>
          <c:showVal val="0"/>
          <c:showCatName val="0"/>
          <c:showSerName val="0"/>
          <c:showPercent val="0"/>
          <c:showBubbleSize val="0"/>
        </c:dLbls>
        <c:gapWidth val="182"/>
        <c:axId val="340433952"/>
        <c:axId val="340431072"/>
      </c:barChart>
      <c:catAx>
        <c:axId val="340433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431072"/>
        <c:crosses val="autoZero"/>
        <c:auto val="1"/>
        <c:lblAlgn val="ctr"/>
        <c:lblOffset val="100"/>
        <c:noMultiLvlLbl val="0"/>
      </c:catAx>
      <c:valAx>
        <c:axId val="3404310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433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175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[projectManga.xlsm]Top 10 most Voted!PivotTable1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
        <c:spPr>
          <a:solidFill>
            <a:schemeClr val="accent1">
              <a:shade val="42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
        <c:spPr>
          <a:solidFill>
            <a:schemeClr val="accent1">
              <a:shade val="5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
        <c:spPr>
          <a:solidFill>
            <a:schemeClr val="accent1">
              <a:shade val="6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
        <c:spPr>
          <a:solidFill>
            <a:schemeClr val="accent1">
              <a:shade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
        <c:spPr>
          <a:solidFill>
            <a:schemeClr val="accent1">
              <a:shade val="9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
        <c:spPr>
          <a:solidFill>
            <a:schemeClr val="accent1">
              <a:tint val="94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
        <c:spPr>
          <a:solidFill>
            <a:schemeClr val="accent1">
              <a:tint val="81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
        <c:spPr>
          <a:solidFill>
            <a:schemeClr val="accent1">
              <a:tint val="69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
        <c:spPr>
          <a:solidFill>
            <a:schemeClr val="accent1">
              <a:tint val="5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
        <c:spPr>
          <a:solidFill>
            <a:schemeClr val="accent1">
              <a:tint val="4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s>
    <c:view3D>
      <c:rotX val="30"/>
      <c:rotY val="0"/>
      <c:depthPercent val="100"/>
      <c:rAngAx val="0"/>
    </c:view3D>
    <c:floor>
      <c:thickness val="0"/>
      <c:spPr>
        <a:noFill/>
        <a:ln w="9525" cap="rnd"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9722222222222225E-2"/>
          <c:y val="0.42071522309711279"/>
          <c:w val="0.81388888888888888"/>
          <c:h val="0.57708588509769609"/>
        </c:manualLayout>
      </c:layout>
      <c:pie3DChart>
        <c:varyColors val="1"/>
        <c:ser>
          <c:idx val="0"/>
          <c:order val="0"/>
          <c:tx>
            <c:strRef>
              <c:f>'Top 10 most Voted'!$B$3</c:f>
              <c:strCache>
                <c:ptCount val="1"/>
                <c:pt idx="0">
                  <c:v>Total</c:v>
                </c:pt>
              </c:strCache>
            </c:strRef>
          </c:tx>
          <c:dPt>
            <c:idx val="0"/>
            <c:bubble3D val="0"/>
            <c:spPr>
              <a:solidFill>
                <a:schemeClr val="accent1">
                  <a:shade val="42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91D5-4FFC-A09F-4B8380B54F72}"/>
              </c:ext>
            </c:extLst>
          </c:dPt>
          <c:dPt>
            <c:idx val="1"/>
            <c:bubble3D val="0"/>
            <c:spPr>
              <a:solidFill>
                <a:schemeClr val="accent1">
                  <a:shade val="5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91D5-4FFC-A09F-4B8380B54F72}"/>
              </c:ext>
            </c:extLst>
          </c:dPt>
          <c:dPt>
            <c:idx val="2"/>
            <c:bubble3D val="0"/>
            <c:spPr>
              <a:solidFill>
                <a:schemeClr val="accent1">
                  <a:shade val="6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91D5-4FFC-A09F-4B8380B54F72}"/>
              </c:ext>
            </c:extLst>
          </c:dPt>
          <c:dPt>
            <c:idx val="3"/>
            <c:bubble3D val="0"/>
            <c:spPr>
              <a:solidFill>
                <a:schemeClr val="accent1">
                  <a:shade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91D5-4FFC-A09F-4B8380B54F72}"/>
              </c:ext>
            </c:extLst>
          </c:dPt>
          <c:dPt>
            <c:idx val="4"/>
            <c:bubble3D val="0"/>
            <c:spPr>
              <a:solidFill>
                <a:schemeClr val="accent1">
                  <a:shade val="9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91D5-4FFC-A09F-4B8380B54F72}"/>
              </c:ext>
            </c:extLst>
          </c:dPt>
          <c:dPt>
            <c:idx val="5"/>
            <c:bubble3D val="0"/>
            <c:spPr>
              <a:solidFill>
                <a:schemeClr val="accent1">
                  <a:tint val="94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B-91D5-4FFC-A09F-4B8380B54F72}"/>
              </c:ext>
            </c:extLst>
          </c:dPt>
          <c:dPt>
            <c:idx val="6"/>
            <c:bubble3D val="0"/>
            <c:spPr>
              <a:solidFill>
                <a:schemeClr val="accent1">
                  <a:tint val="81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D-91D5-4FFC-A09F-4B8380B54F72}"/>
              </c:ext>
            </c:extLst>
          </c:dPt>
          <c:dPt>
            <c:idx val="7"/>
            <c:bubble3D val="0"/>
            <c:spPr>
              <a:solidFill>
                <a:schemeClr val="accent1">
                  <a:tint val="69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F-91D5-4FFC-A09F-4B8380B54F72}"/>
              </c:ext>
            </c:extLst>
          </c:dPt>
          <c:dPt>
            <c:idx val="8"/>
            <c:bubble3D val="0"/>
            <c:spPr>
              <a:solidFill>
                <a:schemeClr val="accent1">
                  <a:tint val="5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1-91D5-4FFC-A09F-4B8380B54F72}"/>
              </c:ext>
            </c:extLst>
          </c:dPt>
          <c:dPt>
            <c:idx val="9"/>
            <c:bubble3D val="0"/>
            <c:spPr>
              <a:solidFill>
                <a:schemeClr val="accent1">
                  <a:tint val="4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3-91D5-4FFC-A09F-4B8380B54F72}"/>
              </c:ext>
            </c:extLst>
          </c:dPt>
          <c:dPt>
            <c:idx val="10"/>
            <c:bubble3D val="0"/>
            <c:spPr>
              <a:solidFill>
                <a:schemeClr val="accent1">
                  <a:tint val="30000"/>
                </a:schemeClr>
              </a:solidFill>
              <a:ln>
                <a:noFill/>
              </a:ln>
              <a:effectLst/>
              <a:sp3d/>
            </c:spPr>
            <c:extLst>
              <c:ext xmlns:c16="http://schemas.microsoft.com/office/drawing/2014/chart" uri="{C3380CC4-5D6E-409C-BE32-E72D297353CC}">
                <c16:uniqueId val="{00000015-91D5-4FFC-A09F-4B8380B54F72}"/>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prstDash val="solid"/>
                  <a:round/>
                </a:ln>
                <a:effectLst/>
              </c:spPr>
            </c:leaderLines>
            <c:extLst>
              <c:ext xmlns:c15="http://schemas.microsoft.com/office/drawing/2012/chart" uri="{CE6537A1-D6FC-4f65-9D91-7224C49458BB}"/>
            </c:extLst>
          </c:dLbls>
          <c:cat>
            <c:strRef>
              <c:f>'Top 10 most Voted'!$A$4:$A$14</c:f>
              <c:strCache>
                <c:ptCount val="10"/>
                <c:pt idx="0">
                  <c:v>Berserk (manga)</c:v>
                </c:pt>
                <c:pt idx="1">
                  <c:v>Bleach (manga)</c:v>
                </c:pt>
                <c:pt idx="2">
                  <c:v>Chobits (manga)</c:v>
                </c:pt>
                <c:pt idx="3">
                  <c:v>Death Note (manga)</c:v>
                </c:pt>
                <c:pt idx="4">
                  <c:v>Fruits Basket (manga)</c:v>
                </c:pt>
                <c:pt idx="5">
                  <c:v>Fullmetal Alchemist (manga)</c:v>
                </c:pt>
                <c:pt idx="6">
                  <c:v>Love Hina (manga)</c:v>
                </c:pt>
                <c:pt idx="7">
                  <c:v>Naruto (manga)</c:v>
                </c:pt>
                <c:pt idx="8">
                  <c:v>One Piece (manga)</c:v>
                </c:pt>
                <c:pt idx="9">
                  <c:v>Rurouni Kenshin (manga)</c:v>
                </c:pt>
              </c:strCache>
            </c:strRef>
          </c:cat>
          <c:val>
            <c:numRef>
              <c:f>'Top 10 most Voted'!$B$4:$B$14</c:f>
              <c:numCache>
                <c:formatCode>General</c:formatCode>
                <c:ptCount val="10"/>
                <c:pt idx="0">
                  <c:v>1414</c:v>
                </c:pt>
                <c:pt idx="1">
                  <c:v>1955</c:v>
                </c:pt>
                <c:pt idx="2">
                  <c:v>1257</c:v>
                </c:pt>
                <c:pt idx="3">
                  <c:v>2620</c:v>
                </c:pt>
                <c:pt idx="4">
                  <c:v>1628</c:v>
                </c:pt>
                <c:pt idx="5">
                  <c:v>1628</c:v>
                </c:pt>
                <c:pt idx="6">
                  <c:v>1339</c:v>
                </c:pt>
                <c:pt idx="7">
                  <c:v>2253</c:v>
                </c:pt>
                <c:pt idx="8">
                  <c:v>1343</c:v>
                </c:pt>
                <c:pt idx="9">
                  <c:v>1253</c:v>
                </c:pt>
              </c:numCache>
            </c:numRef>
          </c:val>
          <c:extLst>
            <c:ext xmlns:c16="http://schemas.microsoft.com/office/drawing/2014/chart" uri="{C3380CC4-5D6E-409C-BE32-E72D297353CC}">
              <c16:uniqueId val="{00000000-ED39-41E9-961F-CEB7C1281CA1}"/>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[projectManga.xlsm]top10Genre!PivotTable6</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Genre</a:t>
            </a:r>
          </a:p>
        </c:rich>
      </c:tx>
      <c:layout>
        <c:manualLayout>
          <c:xMode val="edge"/>
          <c:yMode val="edge"/>
          <c:x val="0.40793044619422575"/>
          <c:y val="3.601633129192184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hade val="38000"/>
                  <a:tint val="98000"/>
                  <a:lumMod val="114000"/>
                </a:schemeClr>
              </a:gs>
              <a:gs pos="100000">
                <a:schemeClr val="accent1">
                  <a:shade val="38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0"/>
        <c:spPr>
          <a:gradFill rotWithShape="1">
            <a:gsLst>
              <a:gs pos="0">
                <a:schemeClr val="accent1">
                  <a:shade val="46000"/>
                  <a:tint val="98000"/>
                  <a:lumMod val="114000"/>
                </a:schemeClr>
              </a:gs>
              <a:gs pos="100000">
                <a:schemeClr val="accent1">
                  <a:shade val="46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1"/>
        <c:spPr>
          <a:gradFill rotWithShape="1">
            <a:gsLst>
              <a:gs pos="0">
                <a:schemeClr val="accent1">
                  <a:shade val="54000"/>
                  <a:tint val="98000"/>
                  <a:lumMod val="114000"/>
                </a:schemeClr>
              </a:gs>
              <a:gs pos="100000">
                <a:schemeClr val="accent1">
                  <a:shade val="54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2"/>
        <c:spPr>
          <a:gradFill rotWithShape="1">
            <a:gsLst>
              <a:gs pos="0">
                <a:schemeClr val="accent1">
                  <a:shade val="62000"/>
                  <a:tint val="98000"/>
                  <a:lumMod val="114000"/>
                </a:schemeClr>
              </a:gs>
              <a:gs pos="100000">
                <a:schemeClr val="accent1">
                  <a:shade val="62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3"/>
        <c:spPr>
          <a:gradFill rotWithShape="1">
            <a:gsLst>
              <a:gs pos="0">
                <a:schemeClr val="accent1">
                  <a:shade val="71000"/>
                  <a:tint val="98000"/>
                  <a:lumMod val="114000"/>
                </a:schemeClr>
              </a:gs>
              <a:gs pos="100000">
                <a:schemeClr val="accent1">
                  <a:shade val="71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4"/>
        <c:spPr>
          <a:gradFill rotWithShape="1">
            <a:gsLst>
              <a:gs pos="0">
                <a:schemeClr val="accent1">
                  <a:shade val="79000"/>
                  <a:tint val="98000"/>
                  <a:lumMod val="114000"/>
                </a:schemeClr>
              </a:gs>
              <a:gs pos="100000">
                <a:schemeClr val="accent1">
                  <a:shade val="79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5"/>
        <c:spPr>
          <a:gradFill rotWithShape="1">
            <a:gsLst>
              <a:gs pos="0">
                <a:schemeClr val="accent1">
                  <a:shade val="87000"/>
                  <a:tint val="98000"/>
                  <a:lumMod val="114000"/>
                </a:schemeClr>
              </a:gs>
              <a:gs pos="100000">
                <a:schemeClr val="accent1">
                  <a:shade val="87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6"/>
        <c:spPr>
          <a:gradFill rotWithShape="1">
            <a:gsLst>
              <a:gs pos="0">
                <a:schemeClr val="accent1">
                  <a:shade val="95000"/>
                  <a:tint val="98000"/>
                  <a:lumMod val="114000"/>
                </a:schemeClr>
              </a:gs>
              <a:gs pos="100000">
                <a:schemeClr val="accent1">
                  <a:shade val="95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7"/>
        <c:spPr>
          <a:gradFill rotWithShape="1">
            <a:gsLst>
              <a:gs pos="0">
                <a:schemeClr val="accent1">
                  <a:tint val="96000"/>
                  <a:tint val="98000"/>
                  <a:lumMod val="114000"/>
                </a:schemeClr>
              </a:gs>
              <a:gs pos="100000">
                <a:schemeClr val="accent1">
                  <a:tint val="96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8"/>
        <c:spPr>
          <a:gradFill rotWithShape="1">
            <a:gsLst>
              <a:gs pos="0">
                <a:schemeClr val="accent1">
                  <a:tint val="88000"/>
                  <a:tint val="98000"/>
                  <a:lumMod val="114000"/>
                </a:schemeClr>
              </a:gs>
              <a:gs pos="100000">
                <a:schemeClr val="accent1">
                  <a:tint val="88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9"/>
        <c:spPr>
          <a:gradFill rotWithShape="1">
            <a:gsLst>
              <a:gs pos="0">
                <a:schemeClr val="accent1">
                  <a:tint val="80000"/>
                  <a:tint val="98000"/>
                  <a:lumMod val="114000"/>
                </a:schemeClr>
              </a:gs>
              <a:gs pos="100000">
                <a:schemeClr val="accent1">
                  <a:tint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30"/>
        <c:spPr>
          <a:gradFill rotWithShape="1">
            <a:gsLst>
              <a:gs pos="0">
                <a:schemeClr val="accent1">
                  <a:tint val="72000"/>
                  <a:tint val="98000"/>
                  <a:lumMod val="114000"/>
                </a:schemeClr>
              </a:gs>
              <a:gs pos="100000">
                <a:schemeClr val="accent1">
                  <a:tint val="72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31"/>
        <c:spPr>
          <a:gradFill rotWithShape="1">
            <a:gsLst>
              <a:gs pos="0">
                <a:schemeClr val="accent1">
                  <a:tint val="63000"/>
                  <a:tint val="98000"/>
                  <a:lumMod val="114000"/>
                </a:schemeClr>
              </a:gs>
              <a:gs pos="100000">
                <a:schemeClr val="accent1">
                  <a:tint val="63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32"/>
        <c:spPr>
          <a:gradFill rotWithShape="1">
            <a:gsLst>
              <a:gs pos="0">
                <a:schemeClr val="accent1">
                  <a:tint val="55000"/>
                  <a:tint val="98000"/>
                  <a:lumMod val="114000"/>
                </a:schemeClr>
              </a:gs>
              <a:gs pos="100000">
                <a:schemeClr val="accent1">
                  <a:tint val="55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33"/>
        <c:spPr>
          <a:gradFill rotWithShape="1">
            <a:gsLst>
              <a:gs pos="0">
                <a:schemeClr val="accent1">
                  <a:tint val="47000"/>
                  <a:tint val="98000"/>
                  <a:lumMod val="114000"/>
                </a:schemeClr>
              </a:gs>
              <a:gs pos="100000">
                <a:schemeClr val="accent1">
                  <a:tint val="47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34"/>
        <c:spPr>
          <a:gradFill rotWithShape="1">
            <a:gsLst>
              <a:gs pos="0">
                <a:schemeClr val="accent1">
                  <a:tint val="39000"/>
                  <a:tint val="98000"/>
                  <a:lumMod val="114000"/>
                </a:schemeClr>
              </a:gs>
              <a:gs pos="100000">
                <a:schemeClr val="accent1">
                  <a:tint val="39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s>
    <c:plotArea>
      <c:layout>
        <c:manualLayout>
          <c:layoutTarget val="inner"/>
          <c:xMode val="edge"/>
          <c:yMode val="edge"/>
          <c:x val="0.21437860892388452"/>
          <c:y val="0.22161818314377368"/>
          <c:w val="0.41147353455818025"/>
          <c:h val="0.68578922426363376"/>
        </c:manualLayout>
      </c:layout>
      <c:doughnutChart>
        <c:varyColors val="1"/>
        <c:ser>
          <c:idx val="0"/>
          <c:order val="0"/>
          <c:tx>
            <c:strRef>
              <c:f>top10Genre!$B$3</c:f>
              <c:strCache>
                <c:ptCount val="1"/>
                <c:pt idx="0">
                  <c:v>Total</c:v>
                </c:pt>
              </c:strCache>
            </c:strRef>
          </c:tx>
          <c:dPt>
            <c:idx val="0"/>
            <c:bubble3D val="0"/>
            <c:spPr>
              <a:gradFill rotWithShape="1">
                <a:gsLst>
                  <a:gs pos="0">
                    <a:schemeClr val="accent1">
                      <a:shade val="38000"/>
                      <a:tint val="98000"/>
                      <a:lumMod val="114000"/>
                    </a:schemeClr>
                  </a:gs>
                  <a:gs pos="100000">
                    <a:schemeClr val="accent1">
                      <a:shade val="38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1-C4DB-4D67-801F-57DA6AAD2222}"/>
              </c:ext>
            </c:extLst>
          </c:dPt>
          <c:dPt>
            <c:idx val="1"/>
            <c:bubble3D val="0"/>
            <c:spPr>
              <a:gradFill rotWithShape="1">
                <a:gsLst>
                  <a:gs pos="0">
                    <a:schemeClr val="accent1">
                      <a:shade val="46000"/>
                      <a:tint val="98000"/>
                      <a:lumMod val="114000"/>
                    </a:schemeClr>
                  </a:gs>
                  <a:gs pos="100000">
                    <a:schemeClr val="accent1">
                      <a:shade val="46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3-C4DB-4D67-801F-57DA6AAD2222}"/>
              </c:ext>
            </c:extLst>
          </c:dPt>
          <c:dPt>
            <c:idx val="2"/>
            <c:bubble3D val="0"/>
            <c:spPr>
              <a:gradFill rotWithShape="1">
                <a:gsLst>
                  <a:gs pos="0">
                    <a:schemeClr val="accent1">
                      <a:shade val="54000"/>
                      <a:tint val="98000"/>
                      <a:lumMod val="114000"/>
                    </a:schemeClr>
                  </a:gs>
                  <a:gs pos="100000">
                    <a:schemeClr val="accent1">
                      <a:shade val="54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5-C4DB-4D67-801F-57DA6AAD2222}"/>
              </c:ext>
            </c:extLst>
          </c:dPt>
          <c:dPt>
            <c:idx val="3"/>
            <c:bubble3D val="0"/>
            <c:spPr>
              <a:gradFill rotWithShape="1">
                <a:gsLst>
                  <a:gs pos="0">
                    <a:schemeClr val="accent1">
                      <a:shade val="62000"/>
                      <a:tint val="98000"/>
                      <a:lumMod val="114000"/>
                    </a:schemeClr>
                  </a:gs>
                  <a:gs pos="100000">
                    <a:schemeClr val="accent1">
                      <a:shade val="62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7-C4DB-4D67-801F-57DA6AAD2222}"/>
              </c:ext>
            </c:extLst>
          </c:dPt>
          <c:dPt>
            <c:idx val="4"/>
            <c:bubble3D val="0"/>
            <c:spPr>
              <a:gradFill rotWithShape="1">
                <a:gsLst>
                  <a:gs pos="0">
                    <a:schemeClr val="accent1">
                      <a:shade val="71000"/>
                      <a:tint val="98000"/>
                      <a:lumMod val="114000"/>
                    </a:schemeClr>
                  </a:gs>
                  <a:gs pos="100000">
                    <a:schemeClr val="accent1">
                      <a:shade val="71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9-C4DB-4D67-801F-57DA6AAD2222}"/>
              </c:ext>
            </c:extLst>
          </c:dPt>
          <c:dPt>
            <c:idx val="5"/>
            <c:bubble3D val="0"/>
            <c:spPr>
              <a:gradFill rotWithShape="1">
                <a:gsLst>
                  <a:gs pos="0">
                    <a:schemeClr val="accent1">
                      <a:shade val="79000"/>
                      <a:tint val="98000"/>
                      <a:lumMod val="114000"/>
                    </a:schemeClr>
                  </a:gs>
                  <a:gs pos="100000">
                    <a:schemeClr val="accent1">
                      <a:shade val="79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B-C4DB-4D67-801F-57DA6AAD2222}"/>
              </c:ext>
            </c:extLst>
          </c:dPt>
          <c:dPt>
            <c:idx val="6"/>
            <c:bubble3D val="0"/>
            <c:spPr>
              <a:gradFill rotWithShape="1">
                <a:gsLst>
                  <a:gs pos="0">
                    <a:schemeClr val="accent1">
                      <a:shade val="87000"/>
                      <a:tint val="98000"/>
                      <a:lumMod val="114000"/>
                    </a:schemeClr>
                  </a:gs>
                  <a:gs pos="100000">
                    <a:schemeClr val="accent1">
                      <a:shade val="87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D-C4DB-4D67-801F-57DA6AAD2222}"/>
              </c:ext>
            </c:extLst>
          </c:dPt>
          <c:dPt>
            <c:idx val="7"/>
            <c:bubble3D val="0"/>
            <c:spPr>
              <a:gradFill rotWithShape="1">
                <a:gsLst>
                  <a:gs pos="0">
                    <a:schemeClr val="accent1">
                      <a:shade val="95000"/>
                      <a:tint val="98000"/>
                      <a:lumMod val="114000"/>
                    </a:schemeClr>
                  </a:gs>
                  <a:gs pos="100000">
                    <a:schemeClr val="accent1">
                      <a:shade val="95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F-C4DB-4D67-801F-57DA6AAD2222}"/>
              </c:ext>
            </c:extLst>
          </c:dPt>
          <c:dPt>
            <c:idx val="8"/>
            <c:bubble3D val="0"/>
            <c:spPr>
              <a:gradFill rotWithShape="1">
                <a:gsLst>
                  <a:gs pos="0">
                    <a:schemeClr val="accent1">
                      <a:tint val="96000"/>
                      <a:tint val="98000"/>
                      <a:lumMod val="114000"/>
                    </a:schemeClr>
                  </a:gs>
                  <a:gs pos="100000">
                    <a:schemeClr val="accent1">
                      <a:tint val="96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1-C4DB-4D67-801F-57DA6AAD2222}"/>
              </c:ext>
            </c:extLst>
          </c:dPt>
          <c:dPt>
            <c:idx val="9"/>
            <c:bubble3D val="0"/>
            <c:spPr>
              <a:gradFill rotWithShape="1">
                <a:gsLst>
                  <a:gs pos="0">
                    <a:schemeClr val="accent1">
                      <a:tint val="88000"/>
                      <a:tint val="98000"/>
                      <a:lumMod val="114000"/>
                    </a:schemeClr>
                  </a:gs>
                  <a:gs pos="100000">
                    <a:schemeClr val="accent1">
                      <a:tint val="88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3-C4DB-4D67-801F-57DA6AAD2222}"/>
              </c:ext>
            </c:extLst>
          </c:dPt>
          <c:dPt>
            <c:idx val="10"/>
            <c:bubble3D val="0"/>
            <c:spPr>
              <a:gradFill rotWithShape="1">
                <a:gsLst>
                  <a:gs pos="0">
                    <a:schemeClr val="accent1">
                      <a:tint val="80000"/>
                      <a:tint val="98000"/>
                      <a:lumMod val="114000"/>
                    </a:schemeClr>
                  </a:gs>
                  <a:gs pos="100000">
                    <a:schemeClr val="accent1">
                      <a:tint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5-C4DB-4D67-801F-57DA6AAD2222}"/>
              </c:ext>
            </c:extLst>
          </c:dPt>
          <c:dPt>
            <c:idx val="11"/>
            <c:bubble3D val="0"/>
            <c:spPr>
              <a:gradFill rotWithShape="1">
                <a:gsLst>
                  <a:gs pos="0">
                    <a:schemeClr val="accent1">
                      <a:tint val="72000"/>
                      <a:tint val="98000"/>
                      <a:lumMod val="114000"/>
                    </a:schemeClr>
                  </a:gs>
                  <a:gs pos="100000">
                    <a:schemeClr val="accent1">
                      <a:tint val="72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7-C4DB-4D67-801F-57DA6AAD2222}"/>
              </c:ext>
            </c:extLst>
          </c:dPt>
          <c:dPt>
            <c:idx val="12"/>
            <c:bubble3D val="0"/>
            <c:spPr>
              <a:gradFill rotWithShape="1">
                <a:gsLst>
                  <a:gs pos="0">
                    <a:schemeClr val="accent1">
                      <a:tint val="63000"/>
                      <a:tint val="98000"/>
                      <a:lumMod val="114000"/>
                    </a:schemeClr>
                  </a:gs>
                  <a:gs pos="100000">
                    <a:schemeClr val="accent1">
                      <a:tint val="63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9-C4DB-4D67-801F-57DA6AAD2222}"/>
              </c:ext>
            </c:extLst>
          </c:dPt>
          <c:dPt>
            <c:idx val="13"/>
            <c:bubble3D val="0"/>
            <c:spPr>
              <a:gradFill rotWithShape="1">
                <a:gsLst>
                  <a:gs pos="0">
                    <a:schemeClr val="accent1">
                      <a:tint val="55000"/>
                      <a:tint val="98000"/>
                      <a:lumMod val="114000"/>
                    </a:schemeClr>
                  </a:gs>
                  <a:gs pos="100000">
                    <a:schemeClr val="accent1">
                      <a:tint val="55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B-C4DB-4D67-801F-57DA6AAD2222}"/>
              </c:ext>
            </c:extLst>
          </c:dPt>
          <c:dPt>
            <c:idx val="14"/>
            <c:bubble3D val="0"/>
            <c:spPr>
              <a:gradFill rotWithShape="1">
                <a:gsLst>
                  <a:gs pos="0">
                    <a:schemeClr val="accent1">
                      <a:tint val="47000"/>
                      <a:tint val="98000"/>
                      <a:lumMod val="114000"/>
                    </a:schemeClr>
                  </a:gs>
                  <a:gs pos="100000">
                    <a:schemeClr val="accent1">
                      <a:tint val="47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D-C4DB-4D67-801F-57DA6AAD2222}"/>
              </c:ext>
            </c:extLst>
          </c:dPt>
          <c:dPt>
            <c:idx val="15"/>
            <c:bubble3D val="0"/>
            <c:spPr>
              <a:gradFill rotWithShape="1">
                <a:gsLst>
                  <a:gs pos="0">
                    <a:schemeClr val="accent1">
                      <a:tint val="39000"/>
                      <a:tint val="98000"/>
                      <a:lumMod val="114000"/>
                    </a:schemeClr>
                  </a:gs>
                  <a:gs pos="100000">
                    <a:schemeClr val="accent1">
                      <a:tint val="39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F-C4DB-4D67-801F-57DA6AAD2222}"/>
              </c:ext>
            </c:extLst>
          </c:dPt>
          <c:cat>
            <c:strRef>
              <c:f>top10Genre!$A$4:$A$20</c:f>
              <c:strCache>
                <c:ptCount val="16"/>
                <c:pt idx="0">
                  <c:v>  Fantasy</c:v>
                </c:pt>
                <c:pt idx="1">
                  <c:v> Action</c:v>
                </c:pt>
                <c:pt idx="2">
                  <c:v> Adventure</c:v>
                </c:pt>
                <c:pt idx="3">
                  <c:v> Dark Fantasy</c:v>
                </c:pt>
                <c:pt idx="4">
                  <c:v> Fantasy</c:v>
                </c:pt>
                <c:pt idx="5">
                  <c:v> Horror</c:v>
                </c:pt>
                <c:pt idx="6">
                  <c:v> Science Fiction</c:v>
                </c:pt>
                <c:pt idx="7">
                  <c:v>Action</c:v>
                </c:pt>
                <c:pt idx="8">
                  <c:v>Comedy</c:v>
                </c:pt>
                <c:pt idx="9">
                  <c:v>Fantasy</c:v>
                </c:pt>
                <c:pt idx="10">
                  <c:v>Martial Arts</c:v>
                </c:pt>
                <c:pt idx="11">
                  <c:v>Mystery</c:v>
                </c:pt>
                <c:pt idx="12">
                  <c:v>Romance</c:v>
                </c:pt>
                <c:pt idx="13">
                  <c:v>Science Fiction</c:v>
                </c:pt>
                <c:pt idx="14">
                  <c:v>Slice of Life</c:v>
                </c:pt>
                <c:pt idx="15">
                  <c:v>Sports</c:v>
                </c:pt>
              </c:strCache>
            </c:strRef>
          </c:cat>
          <c:val>
            <c:numRef>
              <c:f>top10Genre!$B$4:$B$20</c:f>
              <c:numCache>
                <c:formatCode>General</c:formatCode>
                <c:ptCount val="16"/>
                <c:pt idx="0">
                  <c:v>4</c:v>
                </c:pt>
                <c:pt idx="1">
                  <c:v>12</c:v>
                </c:pt>
                <c:pt idx="2">
                  <c:v>4</c:v>
                </c:pt>
                <c:pt idx="3">
                  <c:v>4</c:v>
                </c:pt>
                <c:pt idx="4">
                  <c:v>4</c:v>
                </c:pt>
                <c:pt idx="5">
                  <c:v>4</c:v>
                </c:pt>
                <c:pt idx="6">
                  <c:v>4</c:v>
                </c:pt>
                <c:pt idx="7">
                  <c:v>111</c:v>
                </c:pt>
                <c:pt idx="8">
                  <c:v>12</c:v>
                </c:pt>
                <c:pt idx="9">
                  <c:v>72</c:v>
                </c:pt>
                <c:pt idx="10">
                  <c:v>4</c:v>
                </c:pt>
                <c:pt idx="11">
                  <c:v>28</c:v>
                </c:pt>
                <c:pt idx="12">
                  <c:v>163</c:v>
                </c:pt>
                <c:pt idx="13">
                  <c:v>36</c:v>
                </c:pt>
                <c:pt idx="14">
                  <c:v>4</c:v>
                </c:pt>
                <c:pt idx="15">
                  <c:v>34</c:v>
                </c:pt>
              </c:numCache>
            </c:numRef>
          </c:val>
          <c:extLst>
            <c:ext xmlns:c16="http://schemas.microsoft.com/office/drawing/2014/chart" uri="{C3380CC4-5D6E-409C-BE32-E72D297353CC}">
              <c16:uniqueId val="{00000020-C4DB-4D67-801F-57DA6AAD222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[projectManga.xlsm]max rating Genre!PivotTable8</c:name>
    <c:fmtId val="13"/>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Genre and Rating</a:t>
            </a:r>
          </a:p>
        </c:rich>
      </c:tx>
      <c:layout>
        <c:manualLayout>
          <c:xMode val="edge"/>
          <c:yMode val="edge"/>
          <c:x val="0.30191819931928543"/>
          <c:y val="5.0351058770874715E-2"/>
        </c:manualLayout>
      </c:layout>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'max rating Genre'!$B$3</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cat>
            <c:strRef>
              <c:f>'max rating Genre'!$A$4:$A$20</c:f>
              <c:strCache>
                <c:ptCount val="16"/>
                <c:pt idx="0">
                  <c:v>  Fantasy</c:v>
                </c:pt>
                <c:pt idx="1">
                  <c:v> Action</c:v>
                </c:pt>
                <c:pt idx="2">
                  <c:v> Adventure</c:v>
                </c:pt>
                <c:pt idx="3">
                  <c:v> Dark Fantasy</c:v>
                </c:pt>
                <c:pt idx="4">
                  <c:v> Fantasy</c:v>
                </c:pt>
                <c:pt idx="5">
                  <c:v> Horror</c:v>
                </c:pt>
                <c:pt idx="6">
                  <c:v> Science Fiction</c:v>
                </c:pt>
                <c:pt idx="7">
                  <c:v>Action</c:v>
                </c:pt>
                <c:pt idx="8">
                  <c:v>Comedy</c:v>
                </c:pt>
                <c:pt idx="9">
                  <c:v>Fantasy</c:v>
                </c:pt>
                <c:pt idx="10">
                  <c:v>Martial Arts</c:v>
                </c:pt>
                <c:pt idx="11">
                  <c:v>Mystery</c:v>
                </c:pt>
                <c:pt idx="12">
                  <c:v>Romance</c:v>
                </c:pt>
                <c:pt idx="13">
                  <c:v>Science Fiction</c:v>
                </c:pt>
                <c:pt idx="14">
                  <c:v>Slice of Life</c:v>
                </c:pt>
                <c:pt idx="15">
                  <c:v>Sports</c:v>
                </c:pt>
              </c:strCache>
            </c:strRef>
          </c:cat>
          <c:val>
            <c:numRef>
              <c:f>'max rating Genre'!$B$4:$B$20</c:f>
              <c:numCache>
                <c:formatCode>General</c:formatCode>
                <c:ptCount val="16"/>
                <c:pt idx="0">
                  <c:v>8.34</c:v>
                </c:pt>
                <c:pt idx="1">
                  <c:v>8.7899999999999991</c:v>
                </c:pt>
                <c:pt idx="2">
                  <c:v>8.69</c:v>
                </c:pt>
                <c:pt idx="3">
                  <c:v>9.2899999999999991</c:v>
                </c:pt>
                <c:pt idx="4">
                  <c:v>8.93</c:v>
                </c:pt>
                <c:pt idx="5">
                  <c:v>8.6999999999999993</c:v>
                </c:pt>
                <c:pt idx="6">
                  <c:v>9.16</c:v>
                </c:pt>
                <c:pt idx="7">
                  <c:v>8.89</c:v>
                </c:pt>
                <c:pt idx="8">
                  <c:v>8.7799999999999994</c:v>
                </c:pt>
                <c:pt idx="9">
                  <c:v>8.89</c:v>
                </c:pt>
                <c:pt idx="10">
                  <c:v>8.08</c:v>
                </c:pt>
                <c:pt idx="11">
                  <c:v>8.9499999999999993</c:v>
                </c:pt>
                <c:pt idx="12">
                  <c:v>9.58</c:v>
                </c:pt>
                <c:pt idx="13">
                  <c:v>9.5399999999999991</c:v>
                </c:pt>
                <c:pt idx="14">
                  <c:v>8.8699999999999992</c:v>
                </c:pt>
                <c:pt idx="15">
                  <c:v>8.7200000000000006</c:v>
                </c:pt>
              </c:numCache>
            </c:numRef>
          </c:val>
          <c:extLst>
            <c:ext xmlns:c16="http://schemas.microsoft.com/office/drawing/2014/chart" uri="{C3380CC4-5D6E-409C-BE32-E72D297353CC}">
              <c16:uniqueId val="{00000000-D546-4238-850A-2DF39CB993DC}"/>
            </c:ext>
          </c:extLst>
        </c:ser>
        <c:dLbls>
          <c:showLegendKey val="0"/>
          <c:showVal val="0"/>
          <c:showCatName val="0"/>
          <c:showSerName val="0"/>
          <c:showPercent val="0"/>
          <c:showBubbleSize val="0"/>
        </c:dLbls>
        <c:gapWidth val="84"/>
        <c:gapDepth val="53"/>
        <c:shape val="box"/>
        <c:axId val="41440048"/>
        <c:axId val="41441488"/>
        <c:axId val="0"/>
      </c:bar3DChart>
      <c:catAx>
        <c:axId val="414400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441488"/>
        <c:crosses val="autoZero"/>
        <c:auto val="1"/>
        <c:lblAlgn val="ctr"/>
        <c:lblOffset val="100"/>
        <c:noMultiLvlLbl val="0"/>
      </c:catAx>
      <c:valAx>
        <c:axId val="41441488"/>
        <c:scaling>
          <c:orientation val="minMax"/>
        </c:scaling>
        <c:delete val="1"/>
        <c:axPos val="l"/>
        <c:numFmt formatCode="General" sourceLinked="1"/>
        <c:majorTickMark val="out"/>
        <c:minorTickMark val="none"/>
        <c:tickLblPos val="nextTo"/>
        <c:crossAx val="41440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[projectManga.xlsm]Top manga!PivotTable16</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Top 10 Manga</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362379702537183"/>
          <c:y val="0.26532188684747737"/>
          <c:w val="0.48359383202099737"/>
          <c:h val="0.61801946631671045"/>
        </c:manualLayout>
      </c:layout>
      <c:barChart>
        <c:barDir val="bar"/>
        <c:grouping val="clustered"/>
        <c:varyColors val="0"/>
        <c:ser>
          <c:idx val="0"/>
          <c:order val="0"/>
          <c:tx>
            <c:strRef>
              <c:f>'Top manga'!$B$3</c:f>
              <c:strCache>
                <c:ptCount val="1"/>
                <c:pt idx="0">
                  <c:v>Total</c:v>
                </c:pt>
              </c:strCache>
            </c:strRef>
          </c:tx>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invertIfNegative val="0"/>
          <c:cat>
            <c:strRef>
              <c:f>'Top manga'!$A$4:$A$14</c:f>
              <c:strCache>
                <c:ptCount val="10"/>
                <c:pt idx="0">
                  <c:v>A Bride's Story </c:v>
                </c:pt>
                <c:pt idx="1">
                  <c:v>Berserk </c:v>
                </c:pt>
                <c:pt idx="2">
                  <c:v>Fullmetal Alchemist </c:v>
                </c:pt>
                <c:pt idx="3">
                  <c:v>Hajime no Ippo </c:v>
                </c:pt>
                <c:pt idx="4">
                  <c:v>JoJolion </c:v>
                </c:pt>
                <c:pt idx="5">
                  <c:v>Monster</c:v>
                </c:pt>
                <c:pt idx="6">
                  <c:v>REAL </c:v>
                </c:pt>
                <c:pt idx="7">
                  <c:v>Skip Beat! (manga)</c:v>
                </c:pt>
                <c:pt idx="8">
                  <c:v>Steel Ball Run </c:v>
                </c:pt>
                <c:pt idx="9">
                  <c:v>Vagabond </c:v>
                </c:pt>
              </c:strCache>
            </c:strRef>
          </c:cat>
          <c:val>
            <c:numRef>
              <c:f>'Top manga'!$B$4:$B$14</c:f>
              <c:numCache>
                <c:formatCode>General</c:formatCode>
                <c:ptCount val="10"/>
                <c:pt idx="0">
                  <c:v>8.8800000000000008</c:v>
                </c:pt>
                <c:pt idx="1">
                  <c:v>9.2899999999999991</c:v>
                </c:pt>
                <c:pt idx="2">
                  <c:v>8.93</c:v>
                </c:pt>
                <c:pt idx="3">
                  <c:v>8.89</c:v>
                </c:pt>
                <c:pt idx="4">
                  <c:v>9.58</c:v>
                </c:pt>
                <c:pt idx="5">
                  <c:v>8.9499999999999993</c:v>
                </c:pt>
                <c:pt idx="6">
                  <c:v>9.16</c:v>
                </c:pt>
                <c:pt idx="7">
                  <c:v>8.8699999999999992</c:v>
                </c:pt>
                <c:pt idx="8">
                  <c:v>9.5399999999999991</c:v>
                </c:pt>
                <c:pt idx="9">
                  <c:v>9.08</c:v>
                </c:pt>
              </c:numCache>
            </c:numRef>
          </c:val>
          <c:extLst>
            <c:ext xmlns:c16="http://schemas.microsoft.com/office/drawing/2014/chart" uri="{C3380CC4-5D6E-409C-BE32-E72D297353CC}">
              <c16:uniqueId val="{00000000-36A0-4C38-AC81-EE7DC8B5FE90}"/>
            </c:ext>
          </c:extLst>
        </c:ser>
        <c:dLbls>
          <c:showLegendKey val="0"/>
          <c:showVal val="0"/>
          <c:showCatName val="0"/>
          <c:showSerName val="0"/>
          <c:showPercent val="0"/>
          <c:showBubbleSize val="0"/>
        </c:dLbls>
        <c:gapWidth val="115"/>
        <c:overlap val="-20"/>
        <c:axId val="340433952"/>
        <c:axId val="340431072"/>
      </c:barChart>
      <c:catAx>
        <c:axId val="34043395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0431072"/>
        <c:crosses val="autoZero"/>
        <c:auto val="1"/>
        <c:lblAlgn val="ctr"/>
        <c:lblOffset val="100"/>
        <c:noMultiLvlLbl val="0"/>
      </c:catAx>
      <c:valAx>
        <c:axId val="34043107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0433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[projectManga.xlsm]YearlyTrends!PivotTable7</c:name>
    <c:fmtId val="8"/>
  </c:pivotSource>
  <c:chart>
    <c:title>
      <c:tx>
        <c:rich>
          <a:bodyPr rot="0" spcFirstLastPara="1" vertOverflow="ellipsis" vert="horz" wrap="square" anchor="ctr" anchorCtr="1"/>
          <a:lstStyle/>
          <a:p>
            <a:pPr>
              <a:defRPr sz="1600" b="1" i="0" u="none" strike="noStrike" kern="1200" cap="none" spc="50" baseline="0">
                <a:ln w="0"/>
                <a:solidFill>
                  <a:schemeClr val="bg2"/>
                </a:solidFill>
                <a:effectLst>
                  <a:innerShdw blurRad="63500" dist="50800" dir="13500000">
                    <a:srgbClr val="000000">
                      <a:alpha val="50000"/>
                    </a:srgbClr>
                  </a:innerShdw>
                </a:effectLst>
                <a:latin typeface="+mn-lt"/>
                <a:ea typeface="+mn-ea"/>
                <a:cs typeface="+mn-cs"/>
              </a:defRPr>
            </a:pPr>
            <a:r>
              <a:rPr lang="en-IN"/>
              <a:t>Yearly Trend</a:t>
            </a:r>
          </a:p>
        </c:rich>
      </c:tx>
      <c:layout>
        <c:manualLayout>
          <c:xMode val="edge"/>
          <c:yMode val="edge"/>
          <c:x val="0.41871434841050753"/>
          <c:y val="6.9255210617646501E-2"/>
        </c:manualLayout>
      </c:layout>
      <c:overlay val="0"/>
      <c:spPr>
        <a:noFill/>
        <a:ln>
          <a:noFill/>
        </a:ln>
        <a:effectLst/>
      </c:spPr>
      <c:txPr>
        <a:bodyPr rot="0" spcFirstLastPara="1" vertOverflow="ellipsis" vert="horz" wrap="square" anchor="ctr" anchorCtr="1"/>
        <a:lstStyle/>
        <a:p>
          <a:pPr>
            <a:defRPr sz="1600" b="1" i="0" u="none" strike="noStrike" kern="1200" cap="none" spc="50" baseline="0">
              <a:ln w="0"/>
              <a:solidFill>
                <a:schemeClr val="bg2"/>
              </a:solidFill>
              <a:effectLst>
                <a:innerShdw blurRad="63500" dist="50800" dir="13500000">
                  <a:srgbClr val="000000">
                    <a:alpha val="50000"/>
                  </a:srgbClr>
                </a:inn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63500" dist="38100" dir="5400000" rotWithShape="0">
              <a:srgbClr val="000000">
                <a:alpha val="60000"/>
              </a:srgbClr>
            </a:outerShdw>
          </a:effectLst>
        </c:spPr>
        <c:marker>
          <c:symbol val="circle"/>
          <c:size val="6"/>
          <c:spPr>
            <a:gradFill rotWithShape="1">
              <a:gsLst>
                <a:gs pos="0">
                  <a:schemeClr val="accent1">
                    <a:tint val="98000"/>
                    <a:lumMod val="114000"/>
                  </a:schemeClr>
                </a:gs>
                <a:gs pos="100000">
                  <a:schemeClr val="accent1">
                    <a:shade val="90000"/>
                    <a:lumMod val="84000"/>
                  </a:schemeClr>
                </a:gs>
              </a:gsLst>
              <a:lin ang="5400000" scaled="0"/>
            </a:gradFill>
            <a:ln w="9525">
              <a:solidFill>
                <a:schemeClr val="accent1"/>
              </a:solidFill>
              <a:round/>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cap="none" spc="50" baseline="0">
                  <a:ln w="0"/>
                  <a:solidFill>
                    <a:schemeClr val="bg2"/>
                  </a:solidFill>
                  <a:effectLst>
                    <a:innerShdw blurRad="63500" dist="50800" dir="13500000">
                      <a:srgbClr val="000000">
                        <a:alpha val="50000"/>
                      </a:srgbClr>
                    </a:inn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YearlyTrends!$B$3</c:f>
              <c:strCache>
                <c:ptCount val="1"/>
                <c:pt idx="0">
                  <c:v>Total</c:v>
                </c:pt>
              </c:strCache>
            </c:strRef>
          </c:tx>
          <c:spPr>
            <a:ln w="34925" cap="rnd">
              <a:solidFill>
                <a:schemeClr val="accent1"/>
              </a:solidFill>
              <a:round/>
            </a:ln>
            <a:effectLst>
              <a:outerShdw blurRad="63500" dist="38100" dir="5400000" rotWithShape="0">
                <a:srgbClr val="000000">
                  <a:alpha val="60000"/>
                </a:srgbClr>
              </a:outerShdw>
            </a:effectLst>
          </c:spPr>
          <c:marker>
            <c:symbol val="circle"/>
            <c:size val="6"/>
            <c:spPr>
              <a:gradFill rotWithShape="1">
                <a:gsLst>
                  <a:gs pos="0">
                    <a:schemeClr val="accent1">
                      <a:tint val="98000"/>
                      <a:lumMod val="114000"/>
                    </a:schemeClr>
                  </a:gs>
                  <a:gs pos="100000">
                    <a:schemeClr val="accent1">
                      <a:shade val="90000"/>
                      <a:lumMod val="84000"/>
                    </a:schemeClr>
                  </a:gs>
                </a:gsLst>
                <a:lin ang="5400000" scaled="0"/>
              </a:gradFill>
              <a:ln w="9525">
                <a:solidFill>
                  <a:schemeClr val="accent1"/>
                </a:solidFill>
                <a:round/>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marker>
          <c:cat>
            <c:strRef>
              <c:f>YearlyTrends!$A$4:$A$25</c:f>
              <c:strCache>
                <c:ptCount val="21"/>
                <c:pt idx="0">
                  <c:v>1982</c:v>
                </c:pt>
                <c:pt idx="1">
                  <c:v>1984</c:v>
                </c:pt>
                <c:pt idx="2">
                  <c:v>1987</c:v>
                </c:pt>
                <c:pt idx="3">
                  <c:v>1989</c:v>
                </c:pt>
                <c:pt idx="4">
                  <c:v>1990</c:v>
                </c:pt>
                <c:pt idx="5">
                  <c:v>1991</c:v>
                </c:pt>
                <c:pt idx="6">
                  <c:v>1992</c:v>
                </c:pt>
                <c:pt idx="7">
                  <c:v>1993</c:v>
                </c:pt>
                <c:pt idx="8">
                  <c:v>1994</c:v>
                </c:pt>
                <c:pt idx="9">
                  <c:v>1995</c:v>
                </c:pt>
                <c:pt idx="10">
                  <c:v>1996</c:v>
                </c:pt>
                <c:pt idx="11">
                  <c:v>1997</c:v>
                </c:pt>
                <c:pt idx="12">
                  <c:v>1998</c:v>
                </c:pt>
                <c:pt idx="13">
                  <c:v>1999</c:v>
                </c:pt>
                <c:pt idx="14">
                  <c:v>2000</c:v>
                </c:pt>
                <c:pt idx="15">
                  <c:v>2001</c:v>
                </c:pt>
                <c:pt idx="16">
                  <c:v>2002</c:v>
                </c:pt>
                <c:pt idx="17">
                  <c:v>2003</c:v>
                </c:pt>
                <c:pt idx="18">
                  <c:v>2004</c:v>
                </c:pt>
                <c:pt idx="19">
                  <c:v>2005</c:v>
                </c:pt>
                <c:pt idx="20">
                  <c:v>2006</c:v>
                </c:pt>
              </c:strCache>
            </c:strRef>
          </c:cat>
          <c:val>
            <c:numRef>
              <c:f>YearlyTrends!$B$4:$B$25</c:f>
              <c:numCache>
                <c:formatCode>General</c:formatCode>
                <c:ptCount val="21"/>
                <c:pt idx="0">
                  <c:v>5</c:v>
                </c:pt>
                <c:pt idx="1">
                  <c:v>10</c:v>
                </c:pt>
                <c:pt idx="2">
                  <c:v>5</c:v>
                </c:pt>
                <c:pt idx="3">
                  <c:v>5</c:v>
                </c:pt>
                <c:pt idx="4">
                  <c:v>29</c:v>
                </c:pt>
                <c:pt idx="5">
                  <c:v>15</c:v>
                </c:pt>
                <c:pt idx="6">
                  <c:v>19</c:v>
                </c:pt>
                <c:pt idx="7">
                  <c:v>30</c:v>
                </c:pt>
                <c:pt idx="8">
                  <c:v>30</c:v>
                </c:pt>
                <c:pt idx="9">
                  <c:v>20</c:v>
                </c:pt>
                <c:pt idx="10">
                  <c:v>25</c:v>
                </c:pt>
                <c:pt idx="11">
                  <c:v>20</c:v>
                </c:pt>
                <c:pt idx="12">
                  <c:v>64</c:v>
                </c:pt>
                <c:pt idx="13">
                  <c:v>15</c:v>
                </c:pt>
                <c:pt idx="14">
                  <c:v>35</c:v>
                </c:pt>
                <c:pt idx="15">
                  <c:v>30</c:v>
                </c:pt>
                <c:pt idx="16">
                  <c:v>64</c:v>
                </c:pt>
                <c:pt idx="17">
                  <c:v>30</c:v>
                </c:pt>
                <c:pt idx="18">
                  <c:v>24</c:v>
                </c:pt>
                <c:pt idx="19">
                  <c:v>20</c:v>
                </c:pt>
                <c:pt idx="20">
                  <c:v>5</c:v>
                </c:pt>
              </c:numCache>
            </c:numRef>
          </c:val>
          <c:smooth val="0"/>
          <c:extLst>
            <c:ext xmlns:c16="http://schemas.microsoft.com/office/drawing/2014/chart" uri="{C3380CC4-5D6E-409C-BE32-E72D297353CC}">
              <c16:uniqueId val="{00000000-BDC8-403B-BB92-2C24A3ABD528}"/>
            </c:ext>
          </c:extLst>
        </c:ser>
        <c:dLbls>
          <c:showLegendKey val="0"/>
          <c:showVal val="0"/>
          <c:showCatName val="0"/>
          <c:showSerName val="0"/>
          <c:showPercent val="0"/>
          <c:showBubbleSize val="0"/>
        </c:dLbls>
        <c:upDownBars>
          <c:gapWidth val="219"/>
          <c:upBars>
            <c:spPr>
              <a:solidFill>
                <a:schemeClr val="lt1"/>
              </a:solidFill>
              <a:ln w="9525">
                <a:solidFill>
                  <a:schemeClr val="lt1">
                    <a:lumMod val="95000"/>
                    <a:alpha val="54000"/>
                  </a:schemeClr>
                </a:solidFill>
              </a:ln>
              <a:effectLst/>
            </c:spPr>
          </c:upBars>
          <c:downBars>
            <c:spPr>
              <a:solidFill>
                <a:schemeClr val="dk1">
                  <a:lumMod val="75000"/>
                  <a:lumOff val="25000"/>
                </a:schemeClr>
              </a:solidFill>
              <a:ln w="9525">
                <a:solidFill>
                  <a:schemeClr val="lt1">
                    <a:lumMod val="95000"/>
                    <a:alpha val="54000"/>
                  </a:schemeClr>
                </a:solidFill>
              </a:ln>
              <a:effectLst/>
            </c:spPr>
          </c:downBars>
        </c:upDownBars>
        <c:marker val="1"/>
        <c:smooth val="0"/>
        <c:axId val="220411456"/>
        <c:axId val="220410976"/>
      </c:lineChart>
      <c:catAx>
        <c:axId val="2204114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1" i="0" u="none" strike="noStrike" kern="1200" cap="none" spc="50" baseline="0">
                <a:ln w="0"/>
                <a:solidFill>
                  <a:schemeClr val="bg2"/>
                </a:solidFill>
                <a:effectLst>
                  <a:innerShdw blurRad="63500" dist="50800" dir="13500000">
                    <a:srgbClr val="000000">
                      <a:alpha val="50000"/>
                    </a:srgbClr>
                  </a:innerShdw>
                </a:effectLst>
                <a:latin typeface="+mn-lt"/>
                <a:ea typeface="+mn-ea"/>
                <a:cs typeface="+mn-cs"/>
              </a:defRPr>
            </a:pPr>
            <a:endParaRPr lang="en-US"/>
          </a:p>
        </c:txPr>
        <c:crossAx val="220410976"/>
        <c:crosses val="autoZero"/>
        <c:auto val="1"/>
        <c:lblAlgn val="ctr"/>
        <c:lblOffset val="100"/>
        <c:noMultiLvlLbl val="0"/>
      </c:catAx>
      <c:valAx>
        <c:axId val="22041097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cap="none" spc="50" baseline="0">
                <a:ln w="0"/>
                <a:solidFill>
                  <a:schemeClr val="bg2"/>
                </a:solidFill>
                <a:effectLst>
                  <a:innerShdw blurRad="63500" dist="50800" dir="13500000">
                    <a:srgbClr val="000000">
                      <a:alpha val="50000"/>
                    </a:srgbClr>
                  </a:innerShdw>
                </a:effectLst>
                <a:latin typeface="+mn-lt"/>
                <a:ea typeface="+mn-ea"/>
                <a:cs typeface="+mn-cs"/>
              </a:defRPr>
            </a:pPr>
            <a:endParaRPr lang="en-US"/>
          </a:p>
        </c:txPr>
        <c:crossAx val="2204114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cap="none" spc="50" baseline="0">
              <a:ln w="0"/>
              <a:solidFill>
                <a:schemeClr val="bg2"/>
              </a:solidFill>
              <a:effectLst>
                <a:innerShdw blurRad="63500" dist="50800" dir="13500000">
                  <a:srgbClr val="000000">
                    <a:alpha val="50000"/>
                  </a:srgbClr>
                </a:inn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b="1" cap="none" spc="50">
          <a:ln w="0"/>
          <a:solidFill>
            <a:schemeClr val="bg2"/>
          </a:solidFill>
          <a:effectLst>
            <a:innerShdw blurRad="63500" dist="50800" dir="13500000">
              <a:srgbClr val="000000">
                <a:alpha val="50000"/>
              </a:srgbClr>
            </a:inn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[projectManga.xlsm]Top 10 most Voted!PivotTable1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Most Voted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hade val="42000"/>
                  <a:tint val="98000"/>
                  <a:lumMod val="114000"/>
                </a:schemeClr>
              </a:gs>
              <a:gs pos="100000">
                <a:schemeClr val="accent1">
                  <a:shade val="42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4"/>
        <c:spPr>
          <a:gradFill rotWithShape="1">
            <a:gsLst>
              <a:gs pos="0">
                <a:schemeClr val="accent1">
                  <a:shade val="55000"/>
                  <a:tint val="98000"/>
                  <a:lumMod val="114000"/>
                </a:schemeClr>
              </a:gs>
              <a:gs pos="100000">
                <a:schemeClr val="accent1">
                  <a:shade val="55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5"/>
        <c:spPr>
          <a:gradFill rotWithShape="1">
            <a:gsLst>
              <a:gs pos="0">
                <a:schemeClr val="accent1">
                  <a:shade val="68000"/>
                  <a:tint val="98000"/>
                  <a:lumMod val="114000"/>
                </a:schemeClr>
              </a:gs>
              <a:gs pos="100000">
                <a:schemeClr val="accent1">
                  <a:shade val="68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6"/>
        <c:spPr>
          <a:gradFill rotWithShape="1">
            <a:gsLst>
              <a:gs pos="0">
                <a:schemeClr val="accent1">
                  <a:shade val="80000"/>
                  <a:tint val="98000"/>
                  <a:lumMod val="114000"/>
                </a:schemeClr>
              </a:gs>
              <a:gs pos="100000">
                <a:schemeClr val="accent1">
                  <a:shade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7"/>
        <c:spPr>
          <a:gradFill rotWithShape="1">
            <a:gsLst>
              <a:gs pos="0">
                <a:schemeClr val="accent1">
                  <a:shade val="93000"/>
                  <a:tint val="98000"/>
                  <a:lumMod val="114000"/>
                </a:schemeClr>
              </a:gs>
              <a:gs pos="100000">
                <a:schemeClr val="accent1">
                  <a:shade val="93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8"/>
        <c:spPr>
          <a:gradFill rotWithShape="1">
            <a:gsLst>
              <a:gs pos="0">
                <a:schemeClr val="accent1">
                  <a:tint val="94000"/>
                  <a:tint val="98000"/>
                  <a:lumMod val="114000"/>
                </a:schemeClr>
              </a:gs>
              <a:gs pos="100000">
                <a:schemeClr val="accent1">
                  <a:tint val="94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9"/>
        <c:spPr>
          <a:gradFill rotWithShape="1">
            <a:gsLst>
              <a:gs pos="0">
                <a:schemeClr val="accent1">
                  <a:tint val="81000"/>
                  <a:tint val="98000"/>
                  <a:lumMod val="114000"/>
                </a:schemeClr>
              </a:gs>
              <a:gs pos="100000">
                <a:schemeClr val="accent1">
                  <a:tint val="81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0"/>
        <c:spPr>
          <a:gradFill rotWithShape="1">
            <a:gsLst>
              <a:gs pos="0">
                <a:schemeClr val="accent1">
                  <a:tint val="69000"/>
                  <a:tint val="98000"/>
                  <a:lumMod val="114000"/>
                </a:schemeClr>
              </a:gs>
              <a:gs pos="100000">
                <a:schemeClr val="accent1">
                  <a:tint val="69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1"/>
        <c:spPr>
          <a:gradFill rotWithShape="1">
            <a:gsLst>
              <a:gs pos="0">
                <a:schemeClr val="accent1">
                  <a:tint val="56000"/>
                  <a:tint val="98000"/>
                  <a:lumMod val="114000"/>
                </a:schemeClr>
              </a:gs>
              <a:gs pos="100000">
                <a:schemeClr val="accent1">
                  <a:tint val="56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2"/>
        <c:spPr>
          <a:gradFill rotWithShape="1">
            <a:gsLst>
              <a:gs pos="0">
                <a:schemeClr val="accent1">
                  <a:tint val="43000"/>
                  <a:tint val="98000"/>
                  <a:lumMod val="114000"/>
                </a:schemeClr>
              </a:gs>
              <a:gs pos="100000">
                <a:schemeClr val="accent1">
                  <a:tint val="43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'Top 10 most Voted'!$B$3</c:f>
              <c:strCache>
                <c:ptCount val="1"/>
                <c:pt idx="0">
                  <c:v>Total</c:v>
                </c:pt>
              </c:strCache>
            </c:strRef>
          </c:tx>
          <c:dPt>
            <c:idx val="0"/>
            <c:bubble3D val="0"/>
            <c:spPr>
              <a:gradFill rotWithShape="1">
                <a:gsLst>
                  <a:gs pos="0">
                    <a:schemeClr val="accent1">
                      <a:shade val="42000"/>
                      <a:tint val="98000"/>
                      <a:lumMod val="114000"/>
                    </a:schemeClr>
                  </a:gs>
                  <a:gs pos="100000">
                    <a:schemeClr val="accent1">
                      <a:shade val="42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1-61ED-454C-9213-F4FBA85D1B96}"/>
              </c:ext>
            </c:extLst>
          </c:dPt>
          <c:dPt>
            <c:idx val="1"/>
            <c:bubble3D val="0"/>
            <c:spPr>
              <a:gradFill rotWithShape="1">
                <a:gsLst>
                  <a:gs pos="0">
                    <a:schemeClr val="accent1">
                      <a:shade val="55000"/>
                      <a:tint val="98000"/>
                      <a:lumMod val="114000"/>
                    </a:schemeClr>
                  </a:gs>
                  <a:gs pos="100000">
                    <a:schemeClr val="accent1">
                      <a:shade val="55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3-61ED-454C-9213-F4FBA85D1B96}"/>
              </c:ext>
            </c:extLst>
          </c:dPt>
          <c:dPt>
            <c:idx val="2"/>
            <c:bubble3D val="0"/>
            <c:spPr>
              <a:gradFill rotWithShape="1">
                <a:gsLst>
                  <a:gs pos="0">
                    <a:schemeClr val="accent1">
                      <a:shade val="68000"/>
                      <a:tint val="98000"/>
                      <a:lumMod val="114000"/>
                    </a:schemeClr>
                  </a:gs>
                  <a:gs pos="100000">
                    <a:schemeClr val="accent1">
                      <a:shade val="68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5-61ED-454C-9213-F4FBA85D1B96}"/>
              </c:ext>
            </c:extLst>
          </c:dPt>
          <c:dPt>
            <c:idx val="3"/>
            <c:bubble3D val="0"/>
            <c:spPr>
              <a:gradFill rotWithShape="1">
                <a:gsLst>
                  <a:gs pos="0">
                    <a:schemeClr val="accent1">
                      <a:shade val="80000"/>
                      <a:tint val="98000"/>
                      <a:lumMod val="114000"/>
                    </a:schemeClr>
                  </a:gs>
                  <a:gs pos="100000">
                    <a:schemeClr val="accent1">
                      <a:shade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7-61ED-454C-9213-F4FBA85D1B96}"/>
              </c:ext>
            </c:extLst>
          </c:dPt>
          <c:dPt>
            <c:idx val="4"/>
            <c:bubble3D val="0"/>
            <c:spPr>
              <a:gradFill rotWithShape="1">
                <a:gsLst>
                  <a:gs pos="0">
                    <a:schemeClr val="accent1">
                      <a:shade val="93000"/>
                      <a:tint val="98000"/>
                      <a:lumMod val="114000"/>
                    </a:schemeClr>
                  </a:gs>
                  <a:gs pos="100000">
                    <a:schemeClr val="accent1">
                      <a:shade val="93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9-61ED-454C-9213-F4FBA85D1B96}"/>
              </c:ext>
            </c:extLst>
          </c:dPt>
          <c:dPt>
            <c:idx val="5"/>
            <c:bubble3D val="0"/>
            <c:spPr>
              <a:gradFill rotWithShape="1">
                <a:gsLst>
                  <a:gs pos="0">
                    <a:schemeClr val="accent1">
                      <a:tint val="94000"/>
                      <a:tint val="98000"/>
                      <a:lumMod val="114000"/>
                    </a:schemeClr>
                  </a:gs>
                  <a:gs pos="100000">
                    <a:schemeClr val="accent1">
                      <a:tint val="94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B-61ED-454C-9213-F4FBA85D1B96}"/>
              </c:ext>
            </c:extLst>
          </c:dPt>
          <c:dPt>
            <c:idx val="6"/>
            <c:bubble3D val="0"/>
            <c:spPr>
              <a:gradFill rotWithShape="1">
                <a:gsLst>
                  <a:gs pos="0">
                    <a:schemeClr val="accent1">
                      <a:tint val="81000"/>
                      <a:tint val="98000"/>
                      <a:lumMod val="114000"/>
                    </a:schemeClr>
                  </a:gs>
                  <a:gs pos="100000">
                    <a:schemeClr val="accent1">
                      <a:tint val="81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D-61ED-454C-9213-F4FBA85D1B96}"/>
              </c:ext>
            </c:extLst>
          </c:dPt>
          <c:dPt>
            <c:idx val="7"/>
            <c:bubble3D val="0"/>
            <c:spPr>
              <a:gradFill rotWithShape="1">
                <a:gsLst>
                  <a:gs pos="0">
                    <a:schemeClr val="accent1">
                      <a:tint val="69000"/>
                      <a:tint val="98000"/>
                      <a:lumMod val="114000"/>
                    </a:schemeClr>
                  </a:gs>
                  <a:gs pos="100000">
                    <a:schemeClr val="accent1">
                      <a:tint val="69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F-61ED-454C-9213-F4FBA85D1B96}"/>
              </c:ext>
            </c:extLst>
          </c:dPt>
          <c:dPt>
            <c:idx val="8"/>
            <c:bubble3D val="0"/>
            <c:spPr>
              <a:gradFill rotWithShape="1">
                <a:gsLst>
                  <a:gs pos="0">
                    <a:schemeClr val="accent1">
                      <a:tint val="56000"/>
                      <a:tint val="98000"/>
                      <a:lumMod val="114000"/>
                    </a:schemeClr>
                  </a:gs>
                  <a:gs pos="100000">
                    <a:schemeClr val="accent1">
                      <a:tint val="56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1-61ED-454C-9213-F4FBA85D1B96}"/>
              </c:ext>
            </c:extLst>
          </c:dPt>
          <c:dPt>
            <c:idx val="9"/>
            <c:bubble3D val="0"/>
            <c:spPr>
              <a:gradFill rotWithShape="1">
                <a:gsLst>
                  <a:gs pos="0">
                    <a:schemeClr val="accent1">
                      <a:tint val="43000"/>
                      <a:tint val="98000"/>
                      <a:lumMod val="114000"/>
                    </a:schemeClr>
                  </a:gs>
                  <a:gs pos="100000">
                    <a:schemeClr val="accent1">
                      <a:tint val="43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3-61ED-454C-9213-F4FBA85D1B96}"/>
              </c:ext>
            </c:extLst>
          </c:dPt>
          <c:dPt>
            <c:idx val="10"/>
            <c:bubble3D val="0"/>
            <c:spPr>
              <a:gradFill rotWithShape="1">
                <a:gsLst>
                  <a:gs pos="0">
                    <a:schemeClr val="accent1">
                      <a:tint val="30000"/>
                      <a:tint val="98000"/>
                      <a:lumMod val="114000"/>
                    </a:schemeClr>
                  </a:gs>
                  <a:gs pos="100000">
                    <a:schemeClr val="accent1">
                      <a:tint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5-61ED-454C-9213-F4FBA85D1B96}"/>
              </c:ext>
            </c:extLst>
          </c:dPt>
          <c:cat>
            <c:strRef>
              <c:f>'Top 10 most Voted'!$A$4:$A$14</c:f>
              <c:strCache>
                <c:ptCount val="10"/>
                <c:pt idx="0">
                  <c:v>Berserk (manga)</c:v>
                </c:pt>
                <c:pt idx="1">
                  <c:v>Bleach (manga)</c:v>
                </c:pt>
                <c:pt idx="2">
                  <c:v>Chobits (manga)</c:v>
                </c:pt>
                <c:pt idx="3">
                  <c:v>Death Note (manga)</c:v>
                </c:pt>
                <c:pt idx="4">
                  <c:v>Fruits Basket (manga)</c:v>
                </c:pt>
                <c:pt idx="5">
                  <c:v>Fullmetal Alchemist (manga)</c:v>
                </c:pt>
                <c:pt idx="6">
                  <c:v>Love Hina (manga)</c:v>
                </c:pt>
                <c:pt idx="7">
                  <c:v>Naruto (manga)</c:v>
                </c:pt>
                <c:pt idx="8">
                  <c:v>One Piece (manga)</c:v>
                </c:pt>
                <c:pt idx="9">
                  <c:v>Rurouni Kenshin (manga)</c:v>
                </c:pt>
              </c:strCache>
            </c:strRef>
          </c:cat>
          <c:val>
            <c:numRef>
              <c:f>'Top 10 most Voted'!$B$4:$B$14</c:f>
              <c:numCache>
                <c:formatCode>General</c:formatCode>
                <c:ptCount val="10"/>
                <c:pt idx="0">
                  <c:v>1414</c:v>
                </c:pt>
                <c:pt idx="1">
                  <c:v>1955</c:v>
                </c:pt>
                <c:pt idx="2">
                  <c:v>1257</c:v>
                </c:pt>
                <c:pt idx="3">
                  <c:v>2620</c:v>
                </c:pt>
                <c:pt idx="4">
                  <c:v>1628</c:v>
                </c:pt>
                <c:pt idx="5">
                  <c:v>1628</c:v>
                </c:pt>
                <c:pt idx="6">
                  <c:v>1339</c:v>
                </c:pt>
                <c:pt idx="7">
                  <c:v>2253</c:v>
                </c:pt>
                <c:pt idx="8">
                  <c:v>1343</c:v>
                </c:pt>
                <c:pt idx="9">
                  <c:v>1253</c:v>
                </c:pt>
              </c:numCache>
            </c:numRef>
          </c:val>
          <c:extLst>
            <c:ext xmlns:c16="http://schemas.microsoft.com/office/drawing/2014/chart" uri="{C3380CC4-5D6E-409C-BE32-E72D297353CC}">
              <c16:uniqueId val="{00000016-61ED-454C-9213-F4FBA85D1B96}"/>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cap="none" spc="50" baseline="0">
              <a:ln w="0"/>
              <a:solidFill>
                <a:schemeClr val="bg2"/>
              </a:solidFill>
              <a:effectLst>
                <a:innerShdw blurRad="63500" dist="50800" dir="13500000">
                  <a:srgbClr val="000000">
                    <a:alpha val="50000"/>
                  </a:srgbClr>
                </a:inn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withinLinear" id="14">
  <a:schemeClr val="accent1"/>
</cs:colorStyle>
</file>

<file path=xl/charts/colors10.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8.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jpeg"/><Relationship Id="rId3" Type="http://schemas.openxmlformats.org/officeDocument/2006/relationships/chart" Target="../charts/chart8.xml"/><Relationship Id="rId7" Type="http://schemas.openxmlformats.org/officeDocument/2006/relationships/image" Target="../media/image6.png"/><Relationship Id="rId12" Type="http://schemas.openxmlformats.org/officeDocument/2006/relationships/image" Target="../media/image11.jpg"/><Relationship Id="rId17" Type="http://schemas.openxmlformats.org/officeDocument/2006/relationships/chart" Target="../charts/chart10.xml"/><Relationship Id="rId2" Type="http://schemas.openxmlformats.org/officeDocument/2006/relationships/chart" Target="../charts/chart7.xml"/><Relationship Id="rId16" Type="http://schemas.openxmlformats.org/officeDocument/2006/relationships/image" Target="../media/image15.jpeg"/><Relationship Id="rId1" Type="http://schemas.openxmlformats.org/officeDocument/2006/relationships/chart" Target="../charts/chart6.xml"/><Relationship Id="rId6" Type="http://schemas.openxmlformats.org/officeDocument/2006/relationships/image" Target="../media/image5.svg"/><Relationship Id="rId11" Type="http://schemas.openxmlformats.org/officeDocument/2006/relationships/image" Target="../media/image10.jpeg"/><Relationship Id="rId5" Type="http://schemas.openxmlformats.org/officeDocument/2006/relationships/image" Target="../media/image4.png"/><Relationship Id="rId15" Type="http://schemas.openxmlformats.org/officeDocument/2006/relationships/image" Target="../media/image14.jpeg"/><Relationship Id="rId10" Type="http://schemas.openxmlformats.org/officeDocument/2006/relationships/image" Target="../media/image9.png"/><Relationship Id="rId4" Type="http://schemas.openxmlformats.org/officeDocument/2006/relationships/chart" Target="../charts/chart9.xml"/><Relationship Id="rId9" Type="http://schemas.openxmlformats.org/officeDocument/2006/relationships/image" Target="../media/image8.jpeg"/><Relationship Id="rId14"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xdr:twoCellAnchor editAs="oneCell">
    <xdr:from>
      <xdr:col>0</xdr:col>
      <xdr:colOff>6589915</xdr:colOff>
      <xdr:row>11</xdr:row>
      <xdr:rowOff>141317</xdr:rowOff>
    </xdr:from>
    <xdr:to>
      <xdr:col>7</xdr:col>
      <xdr:colOff>200891</xdr:colOff>
      <xdr:row>32</xdr:row>
      <xdr:rowOff>66015</xdr:rowOff>
    </xdr:to>
    <xdr:pic>
      <xdr:nvPicPr>
        <xdr:cNvPr id="3" name="Picture 2">
          <a:extLst>
            <a:ext uri="{FF2B5EF4-FFF2-40B4-BE49-F238E27FC236}">
              <a16:creationId xmlns:a16="http://schemas.microsoft.com/office/drawing/2014/main" id="{ADF7D104-429D-B948-3AB8-ACC98B199DA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89915" y="3417917"/>
          <a:ext cx="6329449" cy="3561516"/>
        </a:xfrm>
        <a:prstGeom prst="rect">
          <a:avLst/>
        </a:prstGeom>
      </xdr:spPr>
    </xdr:pic>
    <xdr:clientData/>
  </xdr:twoCellAnchor>
  <xdr:twoCellAnchor editAs="oneCell">
    <xdr:from>
      <xdr:col>0</xdr:col>
      <xdr:colOff>72043</xdr:colOff>
      <xdr:row>11</xdr:row>
      <xdr:rowOff>140624</xdr:rowOff>
    </xdr:from>
    <xdr:to>
      <xdr:col>0</xdr:col>
      <xdr:colOff>6497782</xdr:colOff>
      <xdr:row>32</xdr:row>
      <xdr:rowOff>85337</xdr:rowOff>
    </xdr:to>
    <xdr:pic>
      <xdr:nvPicPr>
        <xdr:cNvPr id="5" name="Picture 4">
          <a:extLst>
            <a:ext uri="{FF2B5EF4-FFF2-40B4-BE49-F238E27FC236}">
              <a16:creationId xmlns:a16="http://schemas.microsoft.com/office/drawing/2014/main" id="{0B84E702-B246-CE54-4B5E-552061C8B90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43" y="3417224"/>
          <a:ext cx="6425739" cy="35815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30480</xdr:colOff>
      <xdr:row>7</xdr:row>
      <xdr:rowOff>83820</xdr:rowOff>
    </xdr:from>
    <xdr:to>
      <xdr:col>11</xdr:col>
      <xdr:colOff>335280</xdr:colOff>
      <xdr:row>22</xdr:row>
      <xdr:rowOff>83820</xdr:rowOff>
    </xdr:to>
    <xdr:graphicFrame macro="">
      <xdr:nvGraphicFramePr>
        <xdr:cNvPr id="2" name="Chart 1">
          <a:extLst>
            <a:ext uri="{FF2B5EF4-FFF2-40B4-BE49-F238E27FC236}">
              <a16:creationId xmlns:a16="http://schemas.microsoft.com/office/drawing/2014/main" id="{60C52E93-0915-927D-E02E-29B4DB9B3B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274320</xdr:colOff>
      <xdr:row>4</xdr:row>
      <xdr:rowOff>83820</xdr:rowOff>
    </xdr:from>
    <xdr:to>
      <xdr:col>20</xdr:col>
      <xdr:colOff>45720</xdr:colOff>
      <xdr:row>19</xdr:row>
      <xdr:rowOff>83820</xdr:rowOff>
    </xdr:to>
    <xdr:graphicFrame macro="">
      <xdr:nvGraphicFramePr>
        <xdr:cNvPr id="3" name="Chart 2">
          <a:extLst>
            <a:ext uri="{FF2B5EF4-FFF2-40B4-BE49-F238E27FC236}">
              <a16:creationId xmlns:a16="http://schemas.microsoft.com/office/drawing/2014/main" id="{10DDCD0E-3C5D-9B10-E431-3A574CE19B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445769</xdr:colOff>
      <xdr:row>3</xdr:row>
      <xdr:rowOff>112395</xdr:rowOff>
    </xdr:from>
    <xdr:to>
      <xdr:col>11</xdr:col>
      <xdr:colOff>140969</xdr:colOff>
      <xdr:row>18</xdr:row>
      <xdr:rowOff>112395</xdr:rowOff>
    </xdr:to>
    <xdr:graphicFrame macro="">
      <xdr:nvGraphicFramePr>
        <xdr:cNvPr id="4" name="Chart 3">
          <a:extLst>
            <a:ext uri="{FF2B5EF4-FFF2-40B4-BE49-F238E27FC236}">
              <a16:creationId xmlns:a16="http://schemas.microsoft.com/office/drawing/2014/main" id="{F3717455-E6A4-7C57-A326-F132604BF3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73342</xdr:colOff>
      <xdr:row>4</xdr:row>
      <xdr:rowOff>150495</xdr:rowOff>
    </xdr:from>
    <xdr:to>
      <xdr:col>10</xdr:col>
      <xdr:colOff>440054</xdr:colOff>
      <xdr:row>19</xdr:row>
      <xdr:rowOff>150494</xdr:rowOff>
    </xdr:to>
    <xdr:graphicFrame macro="">
      <xdr:nvGraphicFramePr>
        <xdr:cNvPr id="2" name="Chart 1">
          <a:extLst>
            <a:ext uri="{FF2B5EF4-FFF2-40B4-BE49-F238E27FC236}">
              <a16:creationId xmlns:a16="http://schemas.microsoft.com/office/drawing/2014/main" id="{F3DE9871-F7F8-86AB-B3C3-6B864A1236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499110</xdr:colOff>
      <xdr:row>4</xdr:row>
      <xdr:rowOff>114300</xdr:rowOff>
    </xdr:from>
    <xdr:to>
      <xdr:col>10</xdr:col>
      <xdr:colOff>377190</xdr:colOff>
      <xdr:row>20</xdr:row>
      <xdr:rowOff>53340</xdr:rowOff>
    </xdr:to>
    <xdr:graphicFrame macro="">
      <xdr:nvGraphicFramePr>
        <xdr:cNvPr id="2" name="Chart 1">
          <a:extLst>
            <a:ext uri="{FF2B5EF4-FFF2-40B4-BE49-F238E27FC236}">
              <a16:creationId xmlns:a16="http://schemas.microsoft.com/office/drawing/2014/main" id="{89EC6734-FB9E-2541-3B46-45D6429699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518474</xdr:colOff>
      <xdr:row>1</xdr:row>
      <xdr:rowOff>15240</xdr:rowOff>
    </xdr:from>
    <xdr:to>
      <xdr:col>16</xdr:col>
      <xdr:colOff>388934</xdr:colOff>
      <xdr:row>4</xdr:row>
      <xdr:rowOff>0</xdr:rowOff>
    </xdr:to>
    <xdr:sp macro="" textlink="">
      <xdr:nvSpPr>
        <xdr:cNvPr id="2" name="TextBox 1">
          <a:extLst>
            <a:ext uri="{FF2B5EF4-FFF2-40B4-BE49-F238E27FC236}">
              <a16:creationId xmlns:a16="http://schemas.microsoft.com/office/drawing/2014/main" id="{92CBA293-9516-BB95-D2C3-3231AE411B3F}"/>
            </a:ext>
          </a:extLst>
        </xdr:cNvPr>
        <xdr:cNvSpPr txBox="1"/>
      </xdr:nvSpPr>
      <xdr:spPr>
        <a:xfrm>
          <a:off x="6033154" y="188065"/>
          <a:ext cx="3546914" cy="50323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solidFill>
                <a:schemeClr val="bg1"/>
              </a:solidFill>
              <a:latin typeface="+mn-lt"/>
            </a:rPr>
            <a:t>MANGA</a:t>
          </a:r>
          <a:r>
            <a:rPr lang="en-IN" sz="2400" b="1" baseline="0">
              <a:solidFill>
                <a:schemeClr val="bg1"/>
              </a:solidFill>
              <a:latin typeface="+mn-lt"/>
            </a:rPr>
            <a:t>  DASHBOARD</a:t>
          </a:r>
          <a:endParaRPr lang="en-IN" sz="2400" b="1">
            <a:solidFill>
              <a:schemeClr val="bg1"/>
            </a:solidFill>
            <a:latin typeface="+mn-lt"/>
          </a:endParaRPr>
        </a:p>
      </xdr:txBody>
    </xdr:sp>
    <xdr:clientData/>
  </xdr:twoCellAnchor>
  <xdr:twoCellAnchor>
    <xdr:from>
      <xdr:col>18</xdr:col>
      <xdr:colOff>612741</xdr:colOff>
      <xdr:row>21</xdr:row>
      <xdr:rowOff>0</xdr:rowOff>
    </xdr:from>
    <xdr:to>
      <xdr:col>24</xdr:col>
      <xdr:colOff>612741</xdr:colOff>
      <xdr:row>34</xdr:row>
      <xdr:rowOff>109097</xdr:rowOff>
    </xdr:to>
    <xdr:graphicFrame macro="">
      <xdr:nvGraphicFramePr>
        <xdr:cNvPr id="4" name="Chart 3">
          <a:extLst>
            <a:ext uri="{FF2B5EF4-FFF2-40B4-BE49-F238E27FC236}">
              <a16:creationId xmlns:a16="http://schemas.microsoft.com/office/drawing/2014/main" id="{871C20F5-325F-4C95-90C3-0B2DBC43A2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62844</xdr:rowOff>
    </xdr:from>
    <xdr:to>
      <xdr:col>8</xdr:col>
      <xdr:colOff>0</xdr:colOff>
      <xdr:row>35</xdr:row>
      <xdr:rowOff>0</xdr:rowOff>
    </xdr:to>
    <xdr:graphicFrame macro="">
      <xdr:nvGraphicFramePr>
        <xdr:cNvPr id="5" name="Chart 4">
          <a:extLst>
            <a:ext uri="{FF2B5EF4-FFF2-40B4-BE49-F238E27FC236}">
              <a16:creationId xmlns:a16="http://schemas.microsoft.com/office/drawing/2014/main" id="{E21C73DA-103A-4E89-A492-E57B8D8C43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21</xdr:row>
      <xdr:rowOff>0</xdr:rowOff>
    </xdr:from>
    <xdr:to>
      <xdr:col>17</xdr:col>
      <xdr:colOff>0</xdr:colOff>
      <xdr:row>34</xdr:row>
      <xdr:rowOff>111303</xdr:rowOff>
    </xdr:to>
    <xdr:graphicFrame macro="">
      <xdr:nvGraphicFramePr>
        <xdr:cNvPr id="6" name="Chart 5">
          <a:extLst>
            <a:ext uri="{FF2B5EF4-FFF2-40B4-BE49-F238E27FC236}">
              <a16:creationId xmlns:a16="http://schemas.microsoft.com/office/drawing/2014/main" id="{E5BDCB68-CE1E-4FB8-8868-E0FDE0BAEB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5</xdr:row>
      <xdr:rowOff>149257</xdr:rowOff>
    </xdr:from>
    <xdr:to>
      <xdr:col>17</xdr:col>
      <xdr:colOff>0</xdr:colOff>
      <xdr:row>19</xdr:row>
      <xdr:rowOff>149258</xdr:rowOff>
    </xdr:to>
    <xdr:graphicFrame macro="">
      <xdr:nvGraphicFramePr>
        <xdr:cNvPr id="7" name="Chart 6">
          <a:extLst>
            <a:ext uri="{FF2B5EF4-FFF2-40B4-BE49-F238E27FC236}">
              <a16:creationId xmlns:a16="http://schemas.microsoft.com/office/drawing/2014/main" id="{0D179C12-098F-4A7E-B59F-7C35E7F8B4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0</xdr:colOff>
      <xdr:row>6</xdr:row>
      <xdr:rowOff>0</xdr:rowOff>
    </xdr:from>
    <xdr:to>
      <xdr:col>4</xdr:col>
      <xdr:colOff>0</xdr:colOff>
      <xdr:row>13</xdr:row>
      <xdr:rowOff>22454</xdr:rowOff>
    </xdr:to>
    <mc:AlternateContent xmlns:mc="http://schemas.openxmlformats.org/markup-compatibility/2006" xmlns:a14="http://schemas.microsoft.com/office/drawing/2010/main">
      <mc:Choice Requires="a14">
        <xdr:graphicFrame macro="">
          <xdr:nvGraphicFramePr>
            <xdr:cNvPr id="11" name="Title">
              <a:extLst>
                <a:ext uri="{FF2B5EF4-FFF2-40B4-BE49-F238E27FC236}">
                  <a16:creationId xmlns:a16="http://schemas.microsoft.com/office/drawing/2014/main" id="{4514B358-DA8E-E809-11CD-7857555978F1}"/>
                </a:ext>
              </a:extLst>
            </xdr:cNvPr>
            <xdr:cNvGraphicFramePr/>
          </xdr:nvGraphicFramePr>
          <xdr:xfrm>
            <a:off x="0" y="0"/>
            <a:ext cx="0" cy="0"/>
          </xdr:xfrm>
          <a:graphic>
            <a:graphicData uri="http://schemas.microsoft.com/office/drawing/2010/slicer">
              <sle:slicer xmlns:sle="http://schemas.microsoft.com/office/drawing/2010/slicer" name="Title"/>
            </a:graphicData>
          </a:graphic>
        </xdr:graphicFrame>
      </mc:Choice>
      <mc:Fallback xmlns="">
        <xdr:sp macro="" textlink="">
          <xdr:nvSpPr>
            <xdr:cNvPr id="0" name=""/>
            <xdr:cNvSpPr>
              <a:spLocks noTextEdit="1"/>
            </xdr:cNvSpPr>
          </xdr:nvSpPr>
          <xdr:spPr>
            <a:xfrm>
              <a:off x="0" y="1068779"/>
              <a:ext cx="2018805" cy="126936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13</xdr:row>
      <xdr:rowOff>39279</xdr:rowOff>
    </xdr:from>
    <xdr:to>
      <xdr:col>4</xdr:col>
      <xdr:colOff>0</xdr:colOff>
      <xdr:row>20</xdr:row>
      <xdr:rowOff>61734</xdr:rowOff>
    </xdr:to>
    <mc:AlternateContent xmlns:mc="http://schemas.openxmlformats.org/markup-compatibility/2006" xmlns:a14="http://schemas.microsoft.com/office/drawing/2010/main">
      <mc:Choice Requires="a14">
        <xdr:graphicFrame macro="">
          <xdr:nvGraphicFramePr>
            <xdr:cNvPr id="14" name="Rating">
              <a:extLst>
                <a:ext uri="{FF2B5EF4-FFF2-40B4-BE49-F238E27FC236}">
                  <a16:creationId xmlns:a16="http://schemas.microsoft.com/office/drawing/2014/main" id="{0621F831-6859-E8D5-00BD-9F54C2BA3624}"/>
                </a:ext>
              </a:extLst>
            </xdr:cNvPr>
            <xdr:cNvGraphicFramePr/>
          </xdr:nvGraphicFramePr>
          <xdr:xfrm>
            <a:off x="0" y="0"/>
            <a:ext cx="0" cy="0"/>
          </xdr:xfrm>
          <a:graphic>
            <a:graphicData uri="http://schemas.microsoft.com/office/drawing/2010/slicer">
              <sle:slicer xmlns:sle="http://schemas.microsoft.com/office/drawing/2010/slicer" name="Rating"/>
            </a:graphicData>
          </a:graphic>
        </xdr:graphicFrame>
      </mc:Choice>
      <mc:Fallback xmlns="">
        <xdr:sp macro="" textlink="">
          <xdr:nvSpPr>
            <xdr:cNvPr id="0" name=""/>
            <xdr:cNvSpPr>
              <a:spLocks noTextEdit="1"/>
            </xdr:cNvSpPr>
          </xdr:nvSpPr>
          <xdr:spPr>
            <a:xfrm>
              <a:off x="0" y="2354967"/>
              <a:ext cx="2018805" cy="12693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0</xdr:row>
      <xdr:rowOff>94146</xdr:rowOff>
    </xdr:from>
    <xdr:to>
      <xdr:col>10</xdr:col>
      <xdr:colOff>308425</xdr:colOff>
      <xdr:row>4</xdr:row>
      <xdr:rowOff>102123</xdr:rowOff>
    </xdr:to>
    <xdr:pic>
      <xdr:nvPicPr>
        <xdr:cNvPr id="20" name="Graphic 19" descr="Asian Temple with solid fill">
          <a:extLst>
            <a:ext uri="{FF2B5EF4-FFF2-40B4-BE49-F238E27FC236}">
              <a16:creationId xmlns:a16="http://schemas.microsoft.com/office/drawing/2014/main" id="{BB4424BB-6D35-0231-3581-2C67CE6CEC9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901938" y="94146"/>
          <a:ext cx="976157" cy="699276"/>
        </a:xfrm>
        <a:prstGeom prst="rect">
          <a:avLst/>
        </a:prstGeom>
      </xdr:spPr>
    </xdr:pic>
    <xdr:clientData/>
  </xdr:twoCellAnchor>
  <xdr:twoCellAnchor editAs="oneCell">
    <xdr:from>
      <xdr:col>16</xdr:col>
      <xdr:colOff>53417</xdr:colOff>
      <xdr:row>0</xdr:row>
      <xdr:rowOff>0</xdr:rowOff>
    </xdr:from>
    <xdr:to>
      <xdr:col>17</xdr:col>
      <xdr:colOff>306370</xdr:colOff>
      <xdr:row>4</xdr:row>
      <xdr:rowOff>31423</xdr:rowOff>
    </xdr:to>
    <xdr:pic>
      <xdr:nvPicPr>
        <xdr:cNvPr id="24" name="Graphic 23" descr="Storytelling with solid fill">
          <a:extLst>
            <a:ext uri="{FF2B5EF4-FFF2-40B4-BE49-F238E27FC236}">
              <a16:creationId xmlns:a16="http://schemas.microsoft.com/office/drawing/2014/main" id="{8BA6A525-F0F2-90F5-C868-94A9FEE5BD3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9244551" y="0"/>
          <a:ext cx="920685" cy="722722"/>
        </a:xfrm>
        <a:prstGeom prst="rect">
          <a:avLst/>
        </a:prstGeom>
      </xdr:spPr>
    </xdr:pic>
    <xdr:clientData/>
  </xdr:twoCellAnchor>
  <xdr:twoCellAnchor editAs="oneCell">
    <xdr:from>
      <xdr:col>23</xdr:col>
      <xdr:colOff>0</xdr:colOff>
      <xdr:row>0</xdr:row>
      <xdr:rowOff>1</xdr:rowOff>
    </xdr:from>
    <xdr:to>
      <xdr:col>24</xdr:col>
      <xdr:colOff>557753</xdr:colOff>
      <xdr:row>5</xdr:row>
      <xdr:rowOff>1</xdr:rowOff>
    </xdr:to>
    <xdr:pic>
      <xdr:nvPicPr>
        <xdr:cNvPr id="34" name="Picture 33">
          <a:extLst>
            <a:ext uri="{FF2B5EF4-FFF2-40B4-BE49-F238E27FC236}">
              <a16:creationId xmlns:a16="http://schemas.microsoft.com/office/drawing/2014/main" id="{ED8D3E7B-CD96-9C3C-F020-82429DB8438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3480330" y="1"/>
          <a:ext cx="1225485" cy="864124"/>
        </a:xfrm>
        <a:prstGeom prst="rect">
          <a:avLst/>
        </a:prstGeom>
        <a:ln>
          <a:noFill/>
        </a:ln>
        <a:effectLst>
          <a:softEdge rad="112500"/>
        </a:effectLst>
      </xdr:spPr>
    </xdr:pic>
    <xdr:clientData/>
  </xdr:twoCellAnchor>
  <xdr:twoCellAnchor editAs="oneCell">
    <xdr:from>
      <xdr:col>20</xdr:col>
      <xdr:colOff>308181</xdr:colOff>
      <xdr:row>0</xdr:row>
      <xdr:rowOff>39278</xdr:rowOff>
    </xdr:from>
    <xdr:to>
      <xdr:col>22</xdr:col>
      <xdr:colOff>78557</xdr:colOff>
      <xdr:row>5</xdr:row>
      <xdr:rowOff>0</xdr:rowOff>
    </xdr:to>
    <xdr:pic>
      <xdr:nvPicPr>
        <xdr:cNvPr id="36" name="Picture 35">
          <a:extLst>
            <a:ext uri="{FF2B5EF4-FFF2-40B4-BE49-F238E27FC236}">
              <a16:creationId xmlns:a16="http://schemas.microsoft.com/office/drawing/2014/main" id="{355C2278-9F6E-DEFE-A913-6D921B6AFE9F}"/>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1950284" y="39278"/>
          <a:ext cx="1105840" cy="824846"/>
        </a:xfrm>
        <a:prstGeom prst="rect">
          <a:avLst/>
        </a:prstGeom>
        <a:ln>
          <a:noFill/>
        </a:ln>
        <a:effectLst>
          <a:softEdge rad="112500"/>
        </a:effectLst>
      </xdr:spPr>
    </xdr:pic>
    <xdr:clientData/>
  </xdr:twoCellAnchor>
  <xdr:twoCellAnchor editAs="oneCell">
    <xdr:from>
      <xdr:col>1</xdr:col>
      <xdr:colOff>152400</xdr:colOff>
      <xdr:row>0</xdr:row>
      <xdr:rowOff>0</xdr:rowOff>
    </xdr:from>
    <xdr:to>
      <xdr:col>3</xdr:col>
      <xdr:colOff>50748</xdr:colOff>
      <xdr:row>5</xdr:row>
      <xdr:rowOff>0</xdr:rowOff>
    </xdr:to>
    <xdr:pic>
      <xdr:nvPicPr>
        <xdr:cNvPr id="38" name="Picture 37">
          <a:extLst>
            <a:ext uri="{FF2B5EF4-FFF2-40B4-BE49-F238E27FC236}">
              <a16:creationId xmlns:a16="http://schemas.microsoft.com/office/drawing/2014/main" id="{B5CB3A73-0F8F-F530-AC33-6604937CA03A}"/>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52400" y="0"/>
          <a:ext cx="1231848" cy="857250"/>
        </a:xfrm>
        <a:prstGeom prst="rect">
          <a:avLst/>
        </a:prstGeom>
        <a:ln>
          <a:noFill/>
        </a:ln>
        <a:effectLst>
          <a:softEdge rad="112500"/>
        </a:effectLst>
      </xdr:spPr>
    </xdr:pic>
    <xdr:clientData/>
  </xdr:twoCellAnchor>
  <xdr:twoCellAnchor editAs="oneCell">
    <xdr:from>
      <xdr:col>3</xdr:col>
      <xdr:colOff>384927</xdr:colOff>
      <xdr:row>0</xdr:row>
      <xdr:rowOff>0</xdr:rowOff>
    </xdr:from>
    <xdr:to>
      <xdr:col>5</xdr:col>
      <xdr:colOff>274947</xdr:colOff>
      <xdr:row>5</xdr:row>
      <xdr:rowOff>0</xdr:rowOff>
    </xdr:to>
    <xdr:pic>
      <xdr:nvPicPr>
        <xdr:cNvPr id="40" name="Picture 39">
          <a:extLst>
            <a:ext uri="{FF2B5EF4-FFF2-40B4-BE49-F238E27FC236}">
              <a16:creationId xmlns:a16="http://schemas.microsoft.com/office/drawing/2014/main" id="{16161EB6-0FFA-8A5B-C99D-9E16A6F0E3EE}"/>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610412" y="0"/>
          <a:ext cx="1225484" cy="864124"/>
        </a:xfrm>
        <a:prstGeom prst="rect">
          <a:avLst/>
        </a:prstGeom>
        <a:ln>
          <a:noFill/>
        </a:ln>
        <a:effectLst>
          <a:softEdge rad="112500"/>
        </a:effectLst>
      </xdr:spPr>
    </xdr:pic>
    <xdr:clientData/>
  </xdr:twoCellAnchor>
  <xdr:twoCellAnchor editAs="oneCell">
    <xdr:from>
      <xdr:col>8</xdr:col>
      <xdr:colOff>0</xdr:colOff>
      <xdr:row>21</xdr:row>
      <xdr:rowOff>0</xdr:rowOff>
    </xdr:from>
    <xdr:to>
      <xdr:col>9</xdr:col>
      <xdr:colOff>557752</xdr:colOff>
      <xdr:row>35</xdr:row>
      <xdr:rowOff>7856</xdr:rowOff>
    </xdr:to>
    <xdr:pic>
      <xdr:nvPicPr>
        <xdr:cNvPr id="42" name="Picture 41">
          <a:extLst>
            <a:ext uri="{FF2B5EF4-FFF2-40B4-BE49-F238E27FC236}">
              <a16:creationId xmlns:a16="http://schemas.microsoft.com/office/drawing/2014/main" id="{786D104B-AA8C-907C-F754-24FACF1E0C8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4289196" y="3629320"/>
          <a:ext cx="1225484" cy="2427402"/>
        </a:xfrm>
        <a:prstGeom prst="ellipse">
          <a:avLst/>
        </a:prstGeom>
        <a:ln>
          <a:noFill/>
        </a:ln>
        <a:effectLst>
          <a:softEdge rad="112500"/>
        </a:effectLst>
      </xdr:spPr>
    </xdr:pic>
    <xdr:clientData/>
  </xdr:twoCellAnchor>
  <xdr:twoCellAnchor editAs="oneCell">
    <xdr:from>
      <xdr:col>17</xdr:col>
      <xdr:colOff>0</xdr:colOff>
      <xdr:row>21</xdr:row>
      <xdr:rowOff>1</xdr:rowOff>
    </xdr:from>
    <xdr:to>
      <xdr:col>18</xdr:col>
      <xdr:colOff>557753</xdr:colOff>
      <xdr:row>35</xdr:row>
      <xdr:rowOff>1</xdr:rowOff>
    </xdr:to>
    <xdr:pic>
      <xdr:nvPicPr>
        <xdr:cNvPr id="44" name="Picture 43">
          <a:extLst>
            <a:ext uri="{FF2B5EF4-FFF2-40B4-BE49-F238E27FC236}">
              <a16:creationId xmlns:a16="http://schemas.microsoft.com/office/drawing/2014/main" id="{4AE18B5D-C348-8465-935A-F2099886D1AD}"/>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803876" y="3629321"/>
          <a:ext cx="1225485" cy="2419546"/>
        </a:xfrm>
        <a:prstGeom prst="ellipse">
          <a:avLst/>
        </a:prstGeom>
        <a:ln>
          <a:noFill/>
        </a:ln>
        <a:effectLst>
          <a:softEdge rad="112500"/>
        </a:effectLst>
      </xdr:spPr>
    </xdr:pic>
    <xdr:clientData/>
  </xdr:twoCellAnchor>
  <xdr:twoCellAnchor editAs="oneCell">
    <xdr:from>
      <xdr:col>4</xdr:col>
      <xdr:colOff>0</xdr:colOff>
      <xdr:row>6</xdr:row>
      <xdr:rowOff>1</xdr:rowOff>
    </xdr:from>
    <xdr:to>
      <xdr:col>6</xdr:col>
      <xdr:colOff>0</xdr:colOff>
      <xdr:row>20</xdr:row>
      <xdr:rowOff>0</xdr:rowOff>
    </xdr:to>
    <xdr:pic>
      <xdr:nvPicPr>
        <xdr:cNvPr id="46" name="Picture 45">
          <a:extLst>
            <a:ext uri="{FF2B5EF4-FFF2-40B4-BE49-F238E27FC236}">
              <a16:creationId xmlns:a16="http://schemas.microsoft.com/office/drawing/2014/main" id="{7BF2293D-E626-AD9B-72D8-8C59FD46990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011680" y="1051561"/>
          <a:ext cx="1341120" cy="2453639"/>
        </a:xfrm>
        <a:prstGeom prst="ellipse">
          <a:avLst/>
        </a:prstGeom>
        <a:ln>
          <a:noFill/>
        </a:ln>
        <a:effectLst>
          <a:softEdge rad="112500"/>
        </a:effectLst>
      </xdr:spPr>
    </xdr:pic>
    <xdr:clientData/>
  </xdr:twoCellAnchor>
  <xdr:twoCellAnchor editAs="oneCell">
    <xdr:from>
      <xdr:col>17</xdr:col>
      <xdr:colOff>1</xdr:colOff>
      <xdr:row>6</xdr:row>
      <xdr:rowOff>0</xdr:rowOff>
    </xdr:from>
    <xdr:to>
      <xdr:col>19</xdr:col>
      <xdr:colOff>117211</xdr:colOff>
      <xdr:row>20</xdr:row>
      <xdr:rowOff>0</xdr:rowOff>
    </xdr:to>
    <xdr:pic>
      <xdr:nvPicPr>
        <xdr:cNvPr id="48" name="Picture 47">
          <a:extLst>
            <a:ext uri="{FF2B5EF4-FFF2-40B4-BE49-F238E27FC236}">
              <a16:creationId xmlns:a16="http://schemas.microsoft.com/office/drawing/2014/main" id="{87EBC9E3-2290-DB24-3CD7-F7F2009DD2EA}"/>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0728961" y="1051560"/>
          <a:ext cx="1458330" cy="2453640"/>
        </a:xfrm>
        <a:prstGeom prst="ellipse">
          <a:avLst/>
        </a:prstGeom>
        <a:ln>
          <a:noFill/>
        </a:ln>
        <a:effectLst>
          <a:softEdge rad="112500"/>
        </a:effectLst>
      </xdr:spPr>
    </xdr:pic>
    <xdr:clientData/>
  </xdr:twoCellAnchor>
  <xdr:twoCellAnchor>
    <xdr:from>
      <xdr:col>19</xdr:col>
      <xdr:colOff>76201</xdr:colOff>
      <xdr:row>6</xdr:row>
      <xdr:rowOff>104775</xdr:rowOff>
    </xdr:from>
    <xdr:to>
      <xdr:col>24</xdr:col>
      <xdr:colOff>571501</xdr:colOff>
      <xdr:row>19</xdr:row>
      <xdr:rowOff>19050</xdr:rowOff>
    </xdr:to>
    <xdr:graphicFrame macro="">
      <xdr:nvGraphicFramePr>
        <xdr:cNvPr id="3" name="Chart 2">
          <a:extLst>
            <a:ext uri="{FF2B5EF4-FFF2-40B4-BE49-F238E27FC236}">
              <a16:creationId xmlns:a16="http://schemas.microsoft.com/office/drawing/2014/main" id="{9916AC5F-A3B6-4C68-8E50-D9FC765988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388.652141435188" createdVersion="8" refreshedVersion="8" minRefreshableVersion="3" recordCount="500" xr:uid="{ADF3C981-8FB0-4D5A-954D-14C30319319E}">
  <cacheSource type="worksheet">
    <worksheetSource name="Table1"/>
  </cacheSource>
  <cacheFields count="6">
    <cacheField name="Ranking" numFmtId="0">
      <sharedItems containsSemiMixedTypes="0" containsString="0" containsNumber="1" containsInteger="1" minValue="1" maxValue="500"/>
    </cacheField>
    <cacheField name="Title" numFmtId="0">
      <sharedItems count="500">
        <s v="Death Note (manga)"/>
        <s v="Naruto (manga)"/>
        <s v="Bleach (manga)"/>
        <s v="Fullmetal Alchemist (manga)"/>
        <s v="Fruits Basket (manga)"/>
        <s v="Berserk (manga)"/>
        <s v="One Piece (manga)"/>
        <s v="Love Hina (manga)"/>
        <s v="Rurouni Kenshin (manga)"/>
        <s v="Chobits (manga)"/>
        <s v="Monster (manga)"/>
        <s v="Azumanga Daioh (manga)"/>
        <s v="Tsubasa, RESERVoir CHRoNiCLE (manga)"/>
        <s v="Yotsuba&amp;! (manga)"/>
        <s v="Ranma ½ (manga)"/>
        <s v="Dragon Ball (manga)"/>
        <s v="Nausicaä of the Valley of the Wind (manga)"/>
        <s v="Hellsing (manga)"/>
        <s v="GTO (manga)"/>
        <s v="Inuyasha (manga)"/>
        <s v="Negima! Magister Negi Magi (manga)"/>
        <s v="Claymore (manga)"/>
        <s v="Gantz (manga)"/>
        <s v="Ouran High School Host Club (manga)"/>
        <s v="xxxHOLiC (manga)"/>
        <s v="20th Century Boys (manga)"/>
        <s v="Cardcaptor Sakura (manga)"/>
        <s v="Akira (manga)"/>
        <s v="Vampire Knight (manga)"/>
        <s v="Hunter × Hunter (manga)"/>
        <s v="Absolute Boyfriend (manga)"/>
        <s v="Hana-Kimi (manga)"/>
        <s v="D.Gray-man (manga)"/>
        <s v="Kare Kano (manga)"/>
        <s v="Hikaru no Go (manga)"/>
        <s v="NANA (manga)"/>
        <s v="Fairy Tail (manga)"/>
        <s v="Neon Genesis Evangelion (manga)"/>
        <s v="D.N.Angel (manga)"/>
        <s v="Battle Angel Alita (manga)"/>
        <s v="Black Cat (manga by K. Yabuki)"/>
        <s v="Elfen Lied (manga)"/>
        <s v="Strawberry 100% (manga)"/>
        <s v="Vagabond (manga)"/>
        <s v="Angel Sanctuary (manga)"/>
        <s v="Genshiken (manga)"/>
        <s v="Trigun (manga)"/>
        <s v="Full Moon O Sagashite (manga)"/>
        <s v="Skip Beat! (manga)"/>
        <s v="Chrono Crusade (manga)"/>
        <s v="Fushigi Yûgi (manga)"/>
        <s v="YuYu Hakusho (manga)"/>
        <s v="Rosario + Vampire (manga)"/>
        <s v="FLCL (manga)"/>
        <s v="Blade of the Immortal (manga)"/>
        <s v="Sailor Moon (manga)"/>
        <s v="Shaman King (manga)"/>
        <s v="Magic Knight Rayearth (manga)"/>
        <s v="Bitter Virgin (manga)"/>
        <s v="Gravitation (manga)"/>
        <s v="I''s (manga)"/>
        <s v="Alice 19th (manga)"/>
        <s v="Yokohama Kaidashi Kikou (manga)"/>
        <s v=".hack//Legend of the Twilight (manga)"/>
        <s v="Battle Royale (manga)"/>
        <s v="Oh My Goddess! (manga)"/>
        <s v="Mars (manga)"/>
        <s v="Bakuman. (manga)"/>
        <s v="Ceres: Celestial Legend (manga)"/>
        <s v="Slam Dunk (manga)"/>
        <s v="School Rumble (manga)"/>
        <s v="Paradise Kiss (manga)"/>
        <s v="Air Gear (manga)"/>
        <s v="Pluto (manga)"/>
        <s v="Ghost in the Shell (manga)"/>
        <s v="Maison Ikkoku (manga)"/>
        <s v="Case Closed (manga)"/>
        <s v="Welcome to the N.H.K. (manga)"/>
        <s v="Marmalade Boy (manga)"/>
        <s v="Kodocha - Sana's Stage (manga)"/>
        <s v="Hot Gimmick (manga)"/>
        <s v="Midori's Days (manga)"/>
        <s v="Chibi Vampire (manga by Y. Kagesaki)"/>
        <s v="Uzumaki (manga)"/>
        <s v="Imadoki! Nowadays (manga)"/>
        <s v="Yu-Gi-Oh! (manga)"/>
        <s v="Future Diary (manga)"/>
        <s v="Saiyuki (manga, K. Minekura)"/>
        <s v="Soul Eater (manga)"/>
        <s v="Cardcaptor Sakura: Master of the Clow (manga)"/>
        <s v="X (manga)"/>
        <s v="Clover (manga, CLAMP)"/>
        <s v="Angelic Layer (manga)"/>
        <s v="Vinland Saga (manga)"/>
        <s v="Cowboy Bebop (manga)"/>
        <s v="Wish (manga)"/>
        <s v="Aishiteruze Baby (manga)"/>
        <s v="Loveless (manga)"/>
        <s v="Pretty Face (manga)"/>
        <s v="Tokyo Babylon (manga)"/>
        <s v="Mushishi (manga)"/>
        <s v="Boys Over Flowers (manga)"/>
        <s v="Eyeshield 21 (manga)"/>
        <s v="Ai Yori Aoshi (manga)"/>
        <s v="Suzuka (manga)"/>
        <s v="Blame! (manga)"/>
        <s v="Full Metal Panic! (manga)"/>
        <s v="Emma (manga)"/>
        <s v="Samurai Deeper Kyo (manga)"/>
        <s v="(The) Prince of Tennis (manga)"/>
        <s v="Parasyte (manga)"/>
        <s v="Attack on Titan (manga)"/>
        <s v="Saikano (manga)"/>
        <s v="Beck (manga)"/>
        <s v="(The) Wallflower (manga)"/>
        <s v="Planetes (manga)"/>
        <s v="Legal Drug (manga)"/>
        <s v="Pet Shop of Horrors (manga)"/>
        <s v="High School Debut (manga)"/>
        <s v="FAKE (manga)"/>
        <s v="Highschool of the Dead (manga)"/>
        <s v="MeruPuri - The Marchen Prince (manga)"/>
        <s v="Magic Knight Rayearth II (manga)"/>
        <s v="Video Girl Ai (manga)"/>
        <s v="Maid-sama! (manga)"/>
        <s v="Flame of Recca (manga)"/>
        <s v="Black Butler (manga)"/>
        <s v="Tokyo Mew Mew (manga)"/>
        <s v="Rave Master (manga)"/>
        <s v="Reborn! (manga)"/>
        <s v="Gunslinger Girl (manga)"/>
        <s v="Godchild (manga)"/>
        <s v="(The) Gentlemen's Alliance Cross (manga)"/>
        <s v="M×0 (manga)"/>
        <s v="Solanin (manga)"/>
        <s v="O-Parts Hunter (manga)"/>
        <s v="Phantom Thief Jeanne (manga)"/>
        <s v="Descendants of Darkness (manga)"/>
        <s v="21st Century Boys (manga)"/>
        <s v="Girl Got Game (manga)"/>
        <s v="To Love Ru (manga)"/>
        <s v="Shijō Saikyō no Deshi Kenichi (manga)"/>
        <s v="Beast Master (manga by K. Motomi)"/>
        <s v="Zombie Powder (manga)"/>
        <s v="Rosario + Vampire Season II (manga)"/>
        <s v="Yakitate!! Japan (manga)"/>
        <s v="Only the Ring Finger Knows (manga)"/>
        <s v="Tenjo Tenge (manga)"/>
        <s v="Hajime no Ippo (manga)"/>
        <s v="Nodame Cantabile (manga)"/>
        <s v="Love*Com (manga)"/>
        <s v="Basilisk (manga)"/>
        <s v="Millennium Snow (manga)"/>
        <s v="Kimi ni Todoke - From Me to You (manga)"/>
        <s v="Deadman Wonderland (manga)"/>
        <s v="Lilim Kiss (manga)"/>
        <s v="Steel Ball Run (manga)"/>
        <s v="Pita-Ten (manga)"/>
        <s v="+Anima (manga)"/>
        <s v="A.I. Love You (manga)"/>
        <s v="Battle Angel Alita: Last Order (manga)"/>
        <s v="Pandora Hearts (manga)"/>
        <s v="Sand Land (manga)"/>
        <s v="Red River (manga)"/>
        <s v="Ultra Maniac (manga)"/>
        <s v="My-HiME (manga)"/>
        <s v="Beauty Pop (manga)"/>
        <s v="Revolutionary Girl Utena (manga)"/>
        <s v="Hayate the Combat Butler (manga)"/>
        <s v="Eden - It's an Endless World! (manga, Hiroki Endo)"/>
        <s v="S.A (manga)"/>
        <s v="Buso Renkin (manga)"/>
        <s v="Girlfriends (manga)"/>
        <s v="Peach Girl (manga)"/>
        <s v="GetBackers (manga)"/>
        <s v="Kingdom Hearts (manga)"/>
        <s v="Fushigi Yûgi: Genbu Kaiden (manga)"/>
        <s v="(The) World God Only Knows (manga)"/>
        <s v="Kekkaishi (manga)"/>
        <s v="Kare First Love (manga)"/>
        <s v="Aria (manga)"/>
        <s v="Angel Densetsu (manga)"/>
        <s v="Boy's Next Door (manga)"/>
        <s v="JoJo's Bizarre Adventure (manga)"/>
        <s v="Dengeki Daisy (manga)"/>
        <s v="Psyren (manga)"/>
        <s v="Excel Saga (manga)"/>
        <s v="Lone Wolf and Cub (manga, Kazuo Koike)"/>
        <s v="DearS (manga)"/>
        <s v="Bunny Drop (manga)"/>
        <s v="Gakuen Alice (manga)"/>
        <s v="Neon Genesis Evangelion: Angelic Days (manga)"/>
        <s v="Knights of the Zodiac (manga)"/>
        <s v="Love Monster (manga)"/>
        <s v="Blue Exorcist (manga)"/>
        <s v="Wolf's Rain (manga)"/>
        <s v="After School Nightmare (manga)"/>
        <s v="Onegai Teacher (manga)"/>
        <s v="Basara (manga)"/>
        <s v="Cowboy Bebop Shooting Star (manga)"/>
        <s v="MÄR (manga)"/>
        <s v="W Juliet (manga)"/>
        <s v="ES (manga)"/>
        <s v="Beelzebub (manga)"/>
        <s v="Gyo (manga)"/>
        <s v="Eerie Queerie! (manga)"/>
        <s v="A Town Where You Live (manga)"/>
        <s v="Black Lagoon (manga)"/>
        <s v="Shirahime-Syo: Snow Goddess Tales (manga)"/>
        <s v="A Silent Voice (manga)"/>
        <s v="Sgt. Frog (manga)"/>
        <s v="Othello (manga by S. Ikezawa)"/>
        <s v="Gunsmith Cats (manga)"/>
        <s v="(The) Devil Does Exist (manga)"/>
        <s v="Gin Tama (manga)"/>
        <s v="(The) Melancholy of Haruhi Suzumiya (manga)"/>
        <s v="Appleseed (manga)"/>
        <s v="Ghost in the Shell 2: Man-Machine Interface (manga)"/>
        <s v="Shugo Chara! (manga)"/>
        <s v="Kimagure Orange Road (manga)"/>
        <s v="You're My Pet (manga)"/>
        <s v="Miyuki-chan in Wonderland (manga)"/>
        <s v="Junjo Romantica (manga)"/>
        <s v="Lament of the Lamb (manga)"/>
        <s v="Buddha (manga)"/>
        <s v="Immortal Rain (manga)"/>
        <s v="Please Save My Earth (manga)"/>
        <s v="Cross Game (manga)"/>
        <s v="Land of the Blindfolded (manga)"/>
        <s v="Kashimashi ~Girl Meets Girl~ (manga)"/>
        <s v="Psychic Academy (manga)"/>
        <s v="Sekirei (manga)"/>
        <s v="Aqua (manga)"/>
        <s v="Dogs: Prelude (manga)"/>
        <s v="Eureka Seven (manga)"/>
        <s v="Black Jack (manga)"/>
        <s v="Sensual Phrase (manga)"/>
        <s v="Domu (manga)"/>
        <s v="Saiyuki Reload (manga)"/>
        <s v="Suki: A Like Story (manga)"/>
        <s v="Kitchen Princess (manga)"/>
        <s v="Vampire Game (manga)"/>
        <s v="Urusei Yatsura (manga)"/>
        <s v="RG Veda (manga)"/>
        <s v="Clamp School Detectives (manga)"/>
        <s v="From Far Away (manga)"/>
        <s v="Tokyo Crazy Paradise (manga)"/>
        <s v="Fist of the North Star (manga)"/>
        <s v="Samurai Champloo (manga)"/>
        <s v="Crimson Hero (manga)"/>
        <s v="Pastel (manga)"/>
        <s v="Honey and Clover (manga)"/>
        <s v="(The) Voices of a Distant Star (manga)"/>
        <s v="Alichino (manga)"/>
        <s v="Aquarian Age: Juvenile Orion (manga)"/>
        <s v="Princess Ai (manga)"/>
        <s v="3x3 Eyes (manga)"/>
        <s v="K-ON! (manga)"/>
        <s v="Doubt (manga by Y. Tonogai)"/>
        <s v="Happy Hustle High (manga)"/>
        <s v="Black Bird (manga)"/>
        <s v="Time Stranger Kyoko (manga)"/>
        <s v="Mysterious Girlfriend X (manga)"/>
        <s v="Tsukihime (manga)"/>
        <s v="Count Cain (manga)"/>
        <s v="Read or Die (manga)"/>
        <s v="Jing: King of Bandits (manga 1995-98)"/>
        <s v="Cromartie High School (manga)"/>
        <s v="King of Thorn (manga)"/>
        <s v="Dance in the Vampire Bund (manga)"/>
        <s v="Tokyo Ghoul (manga)"/>
        <s v="Liar Game (manga)"/>
        <s v="Town of Evening Calm, Country of Cherry Blossoms (manga)"/>
        <s v="Mahoromatic (manga)"/>
        <s v="Backstage Prince (manga)"/>
        <s v="Trinity Blood (manga)"/>
        <s v="Alive (manga by T Takahashi)"/>
        <s v="Cage of Eden (manga)"/>
        <s v="Codename: Sailor V (manga)"/>
        <s v="Bokurano: Ours (manga)"/>
        <s v="Dr. Slump (manga)"/>
        <s v="DNA² (manga)"/>
        <s v="Tokyo Mew Mew a la Mode (manga)"/>
        <s v="07-Ghost (manga)"/>
        <s v="Touch (manga)"/>
        <s v="Antique Bakery (manga)"/>
        <s v="Beauty is the Beast (manga)"/>
        <s v="Ai Kora (manga)"/>
        <s v="Ga-Rei (manga)"/>
        <s v="Kodomo no Jikan (manga, K. Watashiya)"/>
        <s v="(The) Flowers of Evil (manga)"/>
        <s v="Koikaze (manga)"/>
        <s v="No Need for Tenchi! (manga)"/>
        <s v="(The) Demon Ororon (manga)"/>
        <s v="Oretama (manga)"/>
        <s v="Rozen Maiden (manga)"/>
        <s v="One-Punch Man (manga)"/>
        <s v="Zatch Bell (manga)"/>
        <s v="H2 (manga)"/>
        <s v="Goth (manga)"/>
        <s v="Lucky Star (manga by K Yoshimizu)"/>
        <s v="Kamichama Karin (manga)"/>
        <s v="Samurai Girl Real Bout High School (manga)"/>
        <s v="Sand Chronicles (manga)"/>
        <s v="Tekkonkinkreet (manga)"/>
        <s v="Goodnight Punpun (manga)"/>
        <s v="X-Day (manga by S Mizushiro)"/>
        <s v="Kiss×sis (manga)"/>
        <s v="(The) Legend of Chun Hyang (manga)"/>
        <s v="Message to Adolf (manga)"/>
        <s v="Mobile Suit Gundam Wing: Episode Zero (manga)"/>
        <s v="Ludwig Kakumei (manga)"/>
        <s v="Lucifer and the Biscuit Hammer (manga)"/>
        <s v="Cat Street (manga)"/>
        <s v="Bastard!! (manga)"/>
        <s v="Homunculus (manga)"/>
        <s v="Mint na Bokura (manga)"/>
        <s v="Alien Nine (manga)"/>
        <s v="Confidential Confessions (manga)"/>
        <s v="Akuma na Eros (manga)"/>
        <s v="Angel/Dust (manga)"/>
        <s v="Crescent Moon (manga)"/>
        <s v="Alice in the Country of Hearts (manga)"/>
        <s v="Blood: The Last Vampire 2002 (manga)"/>
        <s v="I.O.N (manga)"/>
        <s v="Peace Maker Kurogane (manga)"/>
        <s v="Boku no Futatsu no Tsubasa (manga)"/>
        <s v="Prétear (manga)"/>
        <s v="Baby &amp; Me (manga)"/>
        <s v="Mermaid Saga (manga)"/>
        <s v="Sanctuary (manga by R. Ikegami)"/>
        <s v="Ode to Kirihito (manga)"/>
        <s v="Pokémon Adventures (manga)"/>
        <s v="Sayonara, Zetsubou-Sensei (manga)"/>
        <s v="Shadow Star (manga)"/>
        <s v="Alive (manga by T Kawashima)"/>
        <s v="We Were There (manga)"/>
        <s v="Tail of the Moon (manga)"/>
        <s v="Manga Sutra"/>
        <s v="Penguin Brothers (manga)"/>
        <s v="(The) Legend of Zelda: Ocarina of Time (manga)"/>
        <s v="Yahiko no Sakabato (manga)"/>
        <s v="Bobobo-bo Bo-bobo (manga)"/>
        <s v="REAL (manga)"/>
        <s v="Parallel (manga)"/>
        <s v="Finder (manga)"/>
        <s v="(The) Cain Saga (manga)"/>
        <s v="Yellow (manga)"/>
        <s v="Fall in love like a comic! (manga)"/>
        <s v="Initial D (manga)"/>
        <s v="Wanted (manga)"/>
        <s v="Nozoki Ana (manga)"/>
        <s v="Sundome (manga)"/>
        <s v="Banana Fish (manga)"/>
        <s v="Anne Freaks (manga)"/>
        <s v="Spiral: The Bonds of Reasoning (manga)"/>
        <s v="Nisekoi - False Love (manga)"/>
        <s v="Mars: Horse with no Name (manga)"/>
        <s v="MPD-Psycho (manga)"/>
        <s v="Spice &amp; Wolf (manga)"/>
        <s v="Nura: Rise of the Yokai Clan (manga)"/>
        <s v="Love Mode (manga)"/>
        <s v="Hoshin Engi (manga)"/>
        <s v="Devilman (manga)"/>
        <s v="Gacha Gacha (manga)"/>
        <s v="Midnight Secretary (manga)"/>
        <s v="Last Quarter (manga)"/>
        <s v="(The) One I Love (manga)"/>
        <s v="(The) Drifting Classroom (manga)"/>
        <s v="Zodiac P.I. (manga)"/>
        <s v="Bad Company (manga)"/>
        <s v="Wandering Son (manga)"/>
        <s v="Fairy Cube (manga)"/>
        <s v="Kobato. (manga)"/>
        <s v="Biomega (manga)"/>
        <s v="Puella Magi Madoka Magica (manga)"/>
        <s v="A Bride's Story (manga)"/>
        <s v="Ghost Hunt (manga)"/>
        <s v="Someday's Dreamers (manga)"/>
        <s v="NOiSE (manga, Tsutomu Nihei)"/>
        <s v="Kamisama Kiss (manga)"/>
        <s v="Wild Ones (manga)"/>
        <s v="Girls Saurus (manga)"/>
        <s v="Kimi wa Girlfriend (manga)"/>
        <s v="Strawberry Marshmallow (manga)"/>
        <s v="Hatsukoi Limited (manga)"/>
        <s v="Battle Vixens (manga)"/>
        <s v="(La) Corda d'Oro (manga)"/>
        <s v="Yokujō Climax (manga)"/>
        <s v="Comic Party (manga by S. Inui)"/>
        <s v="(The) Vision of Escaflowne (manga)"/>
        <s v="Princess Resurrection (manga)"/>
        <s v="Hellsing: The Dawn (manga)"/>
        <s v="Blood Alone (manga)"/>
        <s v="Phoenix (manga)"/>
        <s v="Nabari No Ou (manga)"/>
        <s v="Hetalia - Axis Powers (manga)"/>
        <s v="Dragon Head (manga)"/>
        <s v="GTO: The Early Years (manga)"/>
        <s v="Train Man: Densha Otoko (manga)"/>
        <s v="Parfait Tic! (manga)"/>
        <s v="Kurosawa the Master of Masturbation (manga)"/>
        <s v="Peach Girl: Change of Heart (manga)"/>
        <s v="Love Roma (manga)"/>
        <s v="Kaze Hikaru (manga Taeko Watanabe)"/>
        <s v="Tenshi Ja Nai!! (manga, T. Shigematsu)"/>
        <s v="Here is Greenwood (manga)"/>
        <s v="Mermaid's Scar (manga)"/>
        <s v="Ral Ω Grad (manga)"/>
        <s v="Old Boy (manga)"/>
        <s v="Faster than a Kiss (manga)"/>
        <s v="No Bra (manga)"/>
        <s v="A Certain Scientific Railgun (manga)"/>
        <s v="Doraemon (manga)"/>
        <s v="Golden Boy (manga)"/>
        <s v="Otomen (manga)"/>
        <s v="Dogs: Bullets &amp; Carnage (manga)"/>
        <s v="Dorohedoro (manga)"/>
        <s v="Kingdom Hearts: Chain of Memories (manga)"/>
        <s v="Boku ni Natta Watashi (manga)"/>
        <s v="Embracing Love (manga)"/>
        <s v="Übel Blatt (manga)"/>
        <s v="Love Celeb (manga)"/>
        <s v="Desire (manga)"/>
        <s v="Moe Kare!! (manga)"/>
        <s v="Saiyuki Gaiden (manga)"/>
        <s v="Wild Rock (manga)"/>
        <s v="Bloody Kiss (manga)"/>
        <s v="Addicted to Curry (manga)"/>
        <s v="Katsu! (manga)"/>
        <s v="Kindaichi Case Files (manga)"/>
        <s v="Higurashi no Naku Koroni (manga)"/>
        <s v="Tegami Bachi: Letter Bee (manga)"/>
        <s v="Good Morning Call (manga)"/>
        <s v="Majin Tantei Nōgami Neuro (manga)"/>
        <s v="MW (manga)"/>
        <s v="Zetman (manga 2002)"/>
        <s v="Natsume's Book of Friends (manga)"/>
        <s v="Jisatsu Circle (manga)"/>
        <s v="Neighborhood Story (manga)"/>
        <s v="RahXephon (manga)"/>
        <s v="Whispered Words (manga)"/>
        <s v="Sexy Voice and Robo (manga)"/>
        <s v="Barefoot Gen (manga)"/>
        <s v="Kyo no Gononi (manga)"/>
        <s v="Revolutionary Girl Utena: The Adolescence of Utena (manga)"/>
        <s v="Sugar Sugar Rune (manga)"/>
        <s v="To Love Ru Darkness (manga)"/>
        <s v="All You Need Is Kill (manga)"/>
        <s v="Astro Boy (manga)"/>
        <s v="Mermaid's Gaze (manga)"/>
        <s v="Rin! (manga)"/>
        <s v="Ichi the Killer (manga)"/>
        <s v="Mahoraba (manga)"/>
        <s v="Our Kingdom (manga)"/>
        <s v="Princess Princess (manga)"/>
        <s v="Anedoki (manga)"/>
        <s v="Read or Dream (manga)"/>
        <s v="Tactics (manga)"/>
        <s v="Nijigahara Holograph (manga)"/>
        <s v="Tomie (manga)"/>
        <s v="Yorugata Aijin Senmonten - Blood Hound - DX (manga)"/>
        <s v="Abenobashi: Magical Shopping Arcade (manga)"/>
        <s v="Wild Adapter (manga)"/>
        <s v="Sankarea: Undying Love (manga)"/>
        <s v="Your &amp; My Secret (manga)"/>
        <s v="Kurohime (manga)"/>
        <s v="Ai-Ren (manga)"/>
        <s v="Kannazuki no Miko: Destiny of Shrine Maiden (manga)"/>
        <s v="Gon (manga)"/>
        <s v="Man of Many Faces (manga)"/>
        <s v="Kyō, Koi o Hajimemasu (manga)"/>
        <s v="(The) Record of a Fallen Vampire (manga)"/>
        <s v="Code:Breaker (manga)"/>
        <s v="Franken Fran (manga)"/>
        <s v="(The) Kurosagi Corpse Delivery Service (manga)"/>
        <s v="City Hunter (manga)"/>
        <s v="Rough (manga)"/>
        <s v="Café Kichijouji de (manga)"/>
        <s v="Strawberry Panic! (manga)"/>
        <s v="Zombie-Loan (manga)"/>
        <s v="Cross Epoch (manga)"/>
        <s v="JoJolion (manga)"/>
        <s v="Mobile Suit Gundam Wing (manga)"/>
        <s v="Freezing (manga)"/>
        <s v="GE - Good Ending (manga)"/>
        <s v="Mobile Suit Gundam Seed (manga)"/>
        <s v="Peace Maker (manga by N. Chrono)"/>
        <s v="Socrates in Love (manga)"/>
        <s v="Blood+ (manga)"/>
        <s v="Maka-Maka (manga)"/>
        <s v="Crimson Spell (manga)"/>
        <s v="Historie (manga)"/>
        <s v="Higurashi When They Cry: Abducted by Demons Arc (manga)"/>
        <s v="Saint Tail (manga)"/>
        <s v="(The) Day of Revolution (manga)"/>
        <s v="Strawberry Shake Sweet (manga)"/>
        <s v="Crest of the Stars (manga)"/>
        <s v="Yu-Gi-Oh! Duelist (manga)"/>
        <s v="Assassination Classroom (manga)"/>
      </sharedItems>
    </cacheField>
    <cacheField name="Genre" numFmtId="0">
      <sharedItems count="16">
        <s v="Mystery"/>
        <s v=" Action"/>
        <s v=" Fantasy"/>
        <s v="Fantasy"/>
        <s v=" Dark Fantasy"/>
        <s v=" Adventure"/>
        <s v="Comedy"/>
        <s v="Romance"/>
        <s v="  Fantasy"/>
        <s v="Slice of Life"/>
        <s v="Martial Arts"/>
        <s v="Action"/>
        <s v=" Science Fiction"/>
        <s v=" Horror"/>
        <s v="Science Fiction"/>
        <s v="Sports"/>
      </sharedItems>
    </cacheField>
    <cacheField name="Rating" numFmtId="0">
      <sharedItems containsSemiMixedTypes="0" containsString="0" containsNumber="1" minValue="5.0599999999999996" maxValue="9.58" count="218">
        <n v="8.86"/>
        <n v="8.1"/>
        <n v="8.11"/>
        <n v="8.93"/>
        <n v="8.7100000000000009"/>
        <n v="9.2899999999999991"/>
        <n v="8.69"/>
        <n v="8.2899999999999991"/>
        <n v="8.7899999999999991"/>
        <n v="7.98"/>
        <n v="8.9499999999999993"/>
        <n v="8.6300000000000008"/>
        <n v="8.34"/>
        <n v="8.8699999999999992"/>
        <n v="8"/>
        <n v="8.01"/>
        <n v="8.6199999999999992"/>
        <n v="8.44"/>
        <n v="8.7799999999999994"/>
        <n v="7.44"/>
        <n v="8.32"/>
        <n v="8.6"/>
        <n v="8.4600000000000009"/>
        <n v="8.5399999999999991"/>
        <n v="8.39"/>
        <n v="8.76"/>
        <n v="8.27"/>
        <n v="8.09"/>
        <n v="7.55"/>
        <n v="8.41"/>
        <n v="8.23"/>
        <n v="8.36"/>
        <n v="8.26"/>
        <n v="8.64"/>
        <n v="8.08"/>
        <n v="8.2799999999999994"/>
        <n v="7.75"/>
        <n v="7.9"/>
        <n v="8.24"/>
        <n v="9.08"/>
        <n v="7.91"/>
        <n v="8.19"/>
        <n v="8.31"/>
        <n v="7.85"/>
        <n v="7.79"/>
        <n v="6.92"/>
        <n v="8.58"/>
        <n v="7.45"/>
        <n v="7.48"/>
        <n v="7.38"/>
        <n v="7.97"/>
        <n v="7.16"/>
        <n v="7.89"/>
        <n v="7.8"/>
        <n v="8.4"/>
        <n v="7.69"/>
        <n v="8.75"/>
        <n v="8.1199999999999992"/>
        <n v="8.35"/>
        <n v="8.8000000000000007"/>
        <n v="8.3699999999999992"/>
        <n v="8.56"/>
        <n v="8.06"/>
        <n v="8.33"/>
        <n v="8.43"/>
        <n v="7.43"/>
        <n v="8.0500000000000007"/>
        <n v="7.92"/>
        <n v="6.47"/>
        <n v="8.18"/>
        <n v="8.48"/>
        <n v="8.14"/>
        <n v="8.02"/>
        <n v="6.89"/>
        <n v="6.75"/>
        <n v="7.37"/>
        <n v="8.1300000000000008"/>
        <n v="8.83"/>
        <n v="8.3800000000000008"/>
        <n v="7.62"/>
        <n v="8.3000000000000007"/>
        <n v="7.74"/>
        <n v="8.52"/>
        <n v="7.56"/>
        <n v="7.46"/>
        <n v="8.66"/>
        <n v="8.65"/>
        <n v="7.81"/>
        <n v="8.17"/>
        <n v="7.52"/>
        <n v="7.64"/>
        <n v="7.78"/>
        <n v="8.4700000000000006"/>
        <n v="6.66"/>
        <n v="7.6"/>
        <n v="7.95"/>
        <n v="8.7200000000000006"/>
        <n v="7.61"/>
        <n v="7.65"/>
        <n v="8.61"/>
        <n v="7.1"/>
        <n v="7.04"/>
        <n v="8.89"/>
        <n v="8.5500000000000007"/>
        <n v="8.4499999999999993"/>
        <n v="7.42"/>
        <n v="7.93"/>
        <n v="9.5399999999999991"/>
        <n v="7.3"/>
        <n v="7.47"/>
        <n v="7.11"/>
        <n v="8.51"/>
        <n v="6.25"/>
        <n v="6.23"/>
        <n v="7.67"/>
        <n v="7.06"/>
        <n v="7.31"/>
        <n v="7.15"/>
        <n v="7.05"/>
        <n v="8.1999999999999993"/>
        <n v="7.21"/>
        <n v="7.26"/>
        <n v="7.87"/>
        <n v="6.46"/>
        <n v="7.39"/>
        <n v="6.93"/>
        <n v="7.12"/>
        <n v="6.18"/>
        <n v="6.86"/>
        <n v="7.23"/>
        <n v="7.49"/>
        <n v="7.71"/>
        <n v="8.74"/>
        <n v="7.59"/>
        <n v="8.16"/>
        <n v="7.34"/>
        <n v="5.96"/>
        <n v="6.85"/>
        <n v="7.84"/>
        <n v="7.66"/>
        <n v="8.6999999999999993"/>
        <n v="7.4"/>
        <n v="7.14"/>
        <n v="7.88"/>
        <n v="6.6"/>
        <n v="7.01"/>
        <n v="7.76"/>
        <n v="8.2200000000000006"/>
        <n v="6.91"/>
        <n v="7.19"/>
        <n v="5.73"/>
        <n v="7.72"/>
        <n v="7.02"/>
        <n v="7.96"/>
        <n v="6.82"/>
        <n v="7.03"/>
        <n v="8.49"/>
        <n v="7.58"/>
        <n v="6.72"/>
        <n v="7.25"/>
        <n v="6.68"/>
        <n v="5.91"/>
        <n v="7.83"/>
        <n v="7.82"/>
        <n v="7.22"/>
        <n v="6.9"/>
        <n v="7.18"/>
        <n v="7.57"/>
        <n v="7.2"/>
        <n v="6.07"/>
        <n v="8.85"/>
        <n v="7.68"/>
        <n v="6.37"/>
        <n v="6.96"/>
        <n v="6.38"/>
        <n v="7.17"/>
        <n v="7.33"/>
        <n v="5.79"/>
        <n v="7.86"/>
        <n v="7.94"/>
        <n v="6.76"/>
        <n v="7.54"/>
        <n v="7.7"/>
        <n v="6.31"/>
        <n v="9.16"/>
        <n v="7.99"/>
        <n v="6.62"/>
        <n v="7.53"/>
        <n v="7.77"/>
        <n v="7.51"/>
        <n v="7.36"/>
        <n v="8.8800000000000008"/>
        <n v="7.73"/>
        <n v="8.07"/>
        <n v="6.35"/>
        <n v="6.59"/>
        <n v="5.0599999999999996"/>
        <n v="8.5"/>
        <n v="6.67"/>
        <n v="7.29"/>
        <n v="8.15"/>
        <n v="6.98"/>
        <n v="8.0299999999999994"/>
        <n v="7.35"/>
        <n v="7.5"/>
        <n v="7.63"/>
        <n v="7.28"/>
        <n v="6.12"/>
        <n v="7.07"/>
        <n v="6.81"/>
        <n v="6.95"/>
        <n v="8.5299999999999994"/>
        <n v="6.74"/>
        <n v="9.58"/>
        <n v="6.06"/>
        <n v="8.42"/>
        <n v="6.2"/>
        <n v="6.79"/>
      </sharedItems>
    </cacheField>
    <cacheField name="Year" numFmtId="0">
      <sharedItems containsSemiMixedTypes="0" containsString="0" containsNumber="1" containsInteger="1" minValue="1982" maxValue="2006" count="21">
        <n v="2003"/>
        <n v="1999"/>
        <n v="2001"/>
        <n v="1998"/>
        <n v="1989"/>
        <n v="1997"/>
        <n v="1994"/>
        <n v="1987"/>
        <n v="1984"/>
        <n v="1982"/>
        <n v="1996"/>
        <n v="2000"/>
        <n v="2002"/>
        <n v="2005"/>
        <n v="2004"/>
        <n v="2006"/>
        <n v="1990"/>
        <n v="1995"/>
        <n v="1992"/>
        <n v="1993"/>
        <n v="1991"/>
      </sharedItems>
    </cacheField>
    <cacheField name="No. votes" numFmtId="0">
      <sharedItems containsSemiMixedTypes="0" containsString="0" containsNumber="1" containsInteger="1" minValue="52" maxValue="2620"/>
    </cacheField>
  </cacheFields>
  <extLst>
    <ext xmlns:x14="http://schemas.microsoft.com/office/spreadsheetml/2009/9/main" uri="{725AE2AE-9491-48be-B2B4-4EB974FC3084}">
      <x14:pivotCacheDefinition pivotCacheId="85184611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388.698442824076" createdVersion="8" refreshedVersion="8" minRefreshableVersion="3" recordCount="10" xr:uid="{320F94D3-D010-46F7-88E2-AA3F5436A6AE}">
  <cacheSource type="worksheet">
    <worksheetSource ref="C3:D13" sheet="Top10Mangas"/>
  </cacheSource>
  <cacheFields count="2">
    <cacheField name="Rating" numFmtId="0">
      <sharedItems containsSemiMixedTypes="0" containsString="0" containsNumber="1" minValue="8.8699999999999992" maxValue="9.58" count="10">
        <n v="9.58"/>
        <n v="9.5399999999999991"/>
        <n v="9.2899999999999991"/>
        <n v="9.16"/>
        <n v="9.08"/>
        <n v="8.9499999999999993"/>
        <n v="8.93"/>
        <n v="8.89"/>
        <n v="8.8800000000000008"/>
        <n v="8.8699999999999992"/>
      </sharedItems>
    </cacheField>
    <cacheField name="Title" numFmtId="0">
      <sharedItems count="10">
        <s v="JoJolion "/>
        <s v="Steel Ball Run "/>
        <s v="Berserk "/>
        <s v="REAL "/>
        <s v="Vagabond "/>
        <s v="Monster"/>
        <s v="Fullmetal Alchemist "/>
        <s v="Hajime no Ippo "/>
        <s v="A Bride's Story "/>
        <s v="Skip Beat! (manga)"/>
      </sharedItems>
    </cacheField>
  </cacheFields>
  <extLst>
    <ext xmlns:x14="http://schemas.microsoft.com/office/spreadsheetml/2009/9/main" uri="{725AE2AE-9491-48be-B2B4-4EB974FC3084}">
      <x14:pivotCacheDefinition pivotCacheId="14503998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n v="1"/>
    <x v="0"/>
    <x v="0"/>
    <x v="0"/>
    <x v="0"/>
    <n v="2620"/>
  </r>
  <r>
    <n v="2"/>
    <x v="1"/>
    <x v="1"/>
    <x v="1"/>
    <x v="1"/>
    <n v="2253"/>
  </r>
  <r>
    <n v="3"/>
    <x v="2"/>
    <x v="1"/>
    <x v="2"/>
    <x v="2"/>
    <n v="1955"/>
  </r>
  <r>
    <n v="4"/>
    <x v="3"/>
    <x v="2"/>
    <x v="3"/>
    <x v="2"/>
    <n v="1628"/>
  </r>
  <r>
    <n v="5"/>
    <x v="4"/>
    <x v="3"/>
    <x v="4"/>
    <x v="3"/>
    <n v="1628"/>
  </r>
  <r>
    <n v="6"/>
    <x v="5"/>
    <x v="4"/>
    <x v="5"/>
    <x v="4"/>
    <n v="1414"/>
  </r>
  <r>
    <n v="7"/>
    <x v="6"/>
    <x v="5"/>
    <x v="6"/>
    <x v="5"/>
    <n v="1343"/>
  </r>
  <r>
    <n v="8"/>
    <x v="7"/>
    <x v="6"/>
    <x v="7"/>
    <x v="3"/>
    <n v="1339"/>
  </r>
  <r>
    <n v="9"/>
    <x v="8"/>
    <x v="1"/>
    <x v="8"/>
    <x v="6"/>
    <n v="1253"/>
  </r>
  <r>
    <n v="10"/>
    <x v="9"/>
    <x v="7"/>
    <x v="9"/>
    <x v="2"/>
    <n v="1257"/>
  </r>
  <r>
    <n v="11"/>
    <x v="10"/>
    <x v="0"/>
    <x v="10"/>
    <x v="6"/>
    <n v="908"/>
  </r>
  <r>
    <n v="12"/>
    <x v="11"/>
    <x v="6"/>
    <x v="11"/>
    <x v="1"/>
    <n v="916"/>
  </r>
  <r>
    <n v="13"/>
    <x v="12"/>
    <x v="8"/>
    <x v="12"/>
    <x v="0"/>
    <n v="835"/>
  </r>
  <r>
    <n v="14"/>
    <x v="13"/>
    <x v="9"/>
    <x v="13"/>
    <x v="0"/>
    <n v="771"/>
  </r>
  <r>
    <n v="15"/>
    <x v="14"/>
    <x v="10"/>
    <x v="14"/>
    <x v="7"/>
    <n v="782"/>
  </r>
  <r>
    <n v="16"/>
    <x v="15"/>
    <x v="11"/>
    <x v="15"/>
    <x v="8"/>
    <n v="777"/>
  </r>
  <r>
    <n v="17"/>
    <x v="16"/>
    <x v="12"/>
    <x v="16"/>
    <x v="9"/>
    <n v="715"/>
  </r>
  <r>
    <n v="18"/>
    <x v="17"/>
    <x v="13"/>
    <x v="17"/>
    <x v="5"/>
    <n v="729"/>
  </r>
  <r>
    <n v="19"/>
    <x v="18"/>
    <x v="6"/>
    <x v="18"/>
    <x v="10"/>
    <n v="678"/>
  </r>
  <r>
    <n v="20"/>
    <x v="19"/>
    <x v="11"/>
    <x v="19"/>
    <x v="10"/>
    <n v="799"/>
  </r>
  <r>
    <n v="21"/>
    <x v="20"/>
    <x v="3"/>
    <x v="20"/>
    <x v="0"/>
    <n v="712"/>
  </r>
  <r>
    <n v="22"/>
    <x v="21"/>
    <x v="11"/>
    <x v="21"/>
    <x v="2"/>
    <n v="688"/>
  </r>
  <r>
    <n v="23"/>
    <x v="22"/>
    <x v="11"/>
    <x v="22"/>
    <x v="11"/>
    <n v="678"/>
  </r>
  <r>
    <n v="24"/>
    <x v="23"/>
    <x v="7"/>
    <x v="23"/>
    <x v="12"/>
    <n v="661"/>
  </r>
  <r>
    <n v="25"/>
    <x v="24"/>
    <x v="0"/>
    <x v="24"/>
    <x v="0"/>
    <n v="660"/>
  </r>
  <r>
    <n v="26"/>
    <x v="25"/>
    <x v="0"/>
    <x v="25"/>
    <x v="1"/>
    <n v="625"/>
  </r>
  <r>
    <n v="27"/>
    <x v="26"/>
    <x v="7"/>
    <x v="26"/>
    <x v="10"/>
    <n v="657"/>
  </r>
  <r>
    <n v="28"/>
    <x v="27"/>
    <x v="14"/>
    <x v="6"/>
    <x v="8"/>
    <n v="599"/>
  </r>
  <r>
    <n v="29"/>
    <x v="28"/>
    <x v="7"/>
    <x v="27"/>
    <x v="13"/>
    <n v="616"/>
  </r>
  <r>
    <n v="30"/>
    <x v="29"/>
    <x v="11"/>
    <x v="8"/>
    <x v="3"/>
    <n v="563"/>
  </r>
  <r>
    <n v="31"/>
    <x v="30"/>
    <x v="7"/>
    <x v="28"/>
    <x v="0"/>
    <n v="655"/>
  </r>
  <r>
    <n v="32"/>
    <x v="31"/>
    <x v="7"/>
    <x v="29"/>
    <x v="10"/>
    <n v="583"/>
  </r>
  <r>
    <n v="33"/>
    <x v="32"/>
    <x v="11"/>
    <x v="30"/>
    <x v="14"/>
    <n v="592"/>
  </r>
  <r>
    <n v="34"/>
    <x v="33"/>
    <x v="7"/>
    <x v="31"/>
    <x v="10"/>
    <n v="576"/>
  </r>
  <r>
    <n v="35"/>
    <x v="34"/>
    <x v="15"/>
    <x v="32"/>
    <x v="3"/>
    <n v="563"/>
  </r>
  <r>
    <n v="36"/>
    <x v="35"/>
    <x v="7"/>
    <x v="33"/>
    <x v="11"/>
    <n v="522"/>
  </r>
  <r>
    <n v="36"/>
    <x v="36"/>
    <x v="3"/>
    <x v="34"/>
    <x v="15"/>
    <n v="558"/>
  </r>
  <r>
    <n v="38"/>
    <x v="37"/>
    <x v="14"/>
    <x v="35"/>
    <x v="6"/>
    <n v="541"/>
  </r>
  <r>
    <n v="39"/>
    <x v="38"/>
    <x v="3"/>
    <x v="36"/>
    <x v="5"/>
    <n v="552"/>
  </r>
  <r>
    <n v="40"/>
    <x v="39"/>
    <x v="11"/>
    <x v="21"/>
    <x v="16"/>
    <n v="485"/>
  </r>
  <r>
    <n v="41"/>
    <x v="40"/>
    <x v="3"/>
    <x v="37"/>
    <x v="11"/>
    <n v="516"/>
  </r>
  <r>
    <n v="42"/>
    <x v="41"/>
    <x v="11"/>
    <x v="30"/>
    <x v="12"/>
    <n v="493"/>
  </r>
  <r>
    <n v="43"/>
    <x v="42"/>
    <x v="11"/>
    <x v="38"/>
    <x v="12"/>
    <n v="484"/>
  </r>
  <r>
    <n v="44"/>
    <x v="43"/>
    <x v="7"/>
    <x v="39"/>
    <x v="3"/>
    <n v="414"/>
  </r>
  <r>
    <n v="45"/>
    <x v="44"/>
    <x v="0"/>
    <x v="38"/>
    <x v="6"/>
    <n v="453"/>
  </r>
  <r>
    <n v="46"/>
    <x v="45"/>
    <x v="0"/>
    <x v="11"/>
    <x v="12"/>
    <n v="429"/>
  </r>
  <r>
    <n v="47"/>
    <x v="46"/>
    <x v="7"/>
    <x v="40"/>
    <x v="17"/>
    <n v="454"/>
  </r>
  <r>
    <n v="48"/>
    <x v="47"/>
    <x v="14"/>
    <x v="41"/>
    <x v="12"/>
    <n v="433"/>
  </r>
  <r>
    <n v="49"/>
    <x v="48"/>
    <x v="7"/>
    <x v="13"/>
    <x v="12"/>
    <n v="394"/>
  </r>
  <r>
    <n v="50"/>
    <x v="49"/>
    <x v="11"/>
    <x v="42"/>
    <x v="3"/>
    <n v="419"/>
  </r>
  <r>
    <n v="51"/>
    <x v="50"/>
    <x v="7"/>
    <x v="43"/>
    <x v="18"/>
    <n v="442"/>
  </r>
  <r>
    <n v="52"/>
    <x v="51"/>
    <x v="7"/>
    <x v="44"/>
    <x v="16"/>
    <n v="443"/>
  </r>
  <r>
    <n v="53"/>
    <x v="52"/>
    <x v="11"/>
    <x v="40"/>
    <x v="14"/>
    <n v="425"/>
  </r>
  <r>
    <n v="54"/>
    <x v="53"/>
    <x v="7"/>
    <x v="45"/>
    <x v="11"/>
    <n v="486"/>
  </r>
  <r>
    <n v="55"/>
    <x v="54"/>
    <x v="15"/>
    <x v="46"/>
    <x v="19"/>
    <n v="391"/>
  </r>
  <r>
    <n v="56"/>
    <x v="55"/>
    <x v="7"/>
    <x v="43"/>
    <x v="20"/>
    <n v="425"/>
  </r>
  <r>
    <n v="57"/>
    <x v="56"/>
    <x v="3"/>
    <x v="47"/>
    <x v="3"/>
    <n v="447"/>
  </r>
  <r>
    <n v="58"/>
    <x v="57"/>
    <x v="14"/>
    <x v="48"/>
    <x v="19"/>
    <n v="443"/>
  </r>
  <r>
    <n v="59"/>
    <x v="58"/>
    <x v="3"/>
    <x v="22"/>
    <x v="13"/>
    <n v="386"/>
  </r>
  <r>
    <n v="60"/>
    <x v="59"/>
    <x v="11"/>
    <x v="37"/>
    <x v="17"/>
    <n v="407"/>
  </r>
  <r>
    <n v="61"/>
    <x v="60"/>
    <x v="11"/>
    <x v="35"/>
    <x v="2"/>
    <n v="388"/>
  </r>
  <r>
    <n v="62"/>
    <x v="61"/>
    <x v="7"/>
    <x v="49"/>
    <x v="12"/>
    <n v="428"/>
  </r>
  <r>
    <n v="63"/>
    <x v="62"/>
    <x v="7"/>
    <x v="50"/>
    <x v="3"/>
    <n v="391"/>
  </r>
  <r>
    <n v="64"/>
    <x v="63"/>
    <x v="11"/>
    <x v="51"/>
    <x v="18"/>
    <n v="435"/>
  </r>
  <r>
    <n v="65"/>
    <x v="64"/>
    <x v="7"/>
    <x v="52"/>
    <x v="16"/>
    <n v="393"/>
  </r>
  <r>
    <n v="66"/>
    <x v="65"/>
    <x v="15"/>
    <x v="53"/>
    <x v="14"/>
    <n v="390"/>
  </r>
  <r>
    <n v="67"/>
    <x v="66"/>
    <x v="7"/>
    <x v="54"/>
    <x v="11"/>
    <n v="360"/>
  </r>
  <r>
    <n v="68"/>
    <x v="67"/>
    <x v="3"/>
    <x v="21"/>
    <x v="19"/>
    <n v="350"/>
  </r>
  <r>
    <n v="69"/>
    <x v="68"/>
    <x v="14"/>
    <x v="55"/>
    <x v="20"/>
    <n v="387"/>
  </r>
  <r>
    <n v="70"/>
    <x v="69"/>
    <x v="3"/>
    <x v="56"/>
    <x v="3"/>
    <n v="337"/>
  </r>
  <r>
    <n v="71"/>
    <x v="70"/>
    <x v="11"/>
    <x v="57"/>
    <x v="19"/>
    <n v="363"/>
  </r>
  <r>
    <n v="72"/>
    <x v="71"/>
    <x v="7"/>
    <x v="58"/>
    <x v="13"/>
    <n v="348"/>
  </r>
  <r>
    <n v="73"/>
    <x v="72"/>
    <x v="11"/>
    <x v="53"/>
    <x v="17"/>
    <n v="368"/>
  </r>
  <r>
    <n v="74"/>
    <x v="73"/>
    <x v="7"/>
    <x v="59"/>
    <x v="2"/>
    <n v="321"/>
  </r>
  <r>
    <n v="75"/>
    <x v="74"/>
    <x v="15"/>
    <x v="60"/>
    <x v="12"/>
    <n v="329"/>
  </r>
  <r>
    <n v="76"/>
    <x v="75"/>
    <x v="7"/>
    <x v="61"/>
    <x v="3"/>
    <n v="315"/>
  </r>
  <r>
    <n v="77"/>
    <x v="76"/>
    <x v="3"/>
    <x v="62"/>
    <x v="18"/>
    <n v="333"/>
  </r>
  <r>
    <n v="78"/>
    <x v="77"/>
    <x v="14"/>
    <x v="63"/>
    <x v="16"/>
    <n v="320"/>
  </r>
  <r>
    <n v="79"/>
    <x v="78"/>
    <x v="3"/>
    <x v="37"/>
    <x v="14"/>
    <n v="333"/>
  </r>
  <r>
    <n v="80"/>
    <x v="79"/>
    <x v="11"/>
    <x v="64"/>
    <x v="11"/>
    <n v="311"/>
  </r>
  <r>
    <n v="81"/>
    <x v="80"/>
    <x v="11"/>
    <x v="65"/>
    <x v="19"/>
    <n v="350"/>
  </r>
  <r>
    <n v="82"/>
    <x v="81"/>
    <x v="7"/>
    <x v="66"/>
    <x v="20"/>
    <n v="323"/>
  </r>
  <r>
    <n v="83"/>
    <x v="82"/>
    <x v="7"/>
    <x v="67"/>
    <x v="3"/>
    <n v="328"/>
  </r>
  <r>
    <n v="84"/>
    <x v="83"/>
    <x v="11"/>
    <x v="62"/>
    <x v="19"/>
    <n v="321"/>
  </r>
  <r>
    <n v="85"/>
    <x v="84"/>
    <x v="7"/>
    <x v="55"/>
    <x v="13"/>
    <n v="331"/>
  </r>
  <r>
    <n v="86"/>
    <x v="85"/>
    <x v="15"/>
    <x v="68"/>
    <x v="6"/>
    <n v="393"/>
  </r>
  <r>
    <n v="87"/>
    <x v="86"/>
    <x v="7"/>
    <x v="69"/>
    <x v="5"/>
    <n v="310"/>
  </r>
  <r>
    <n v="88"/>
    <x v="87"/>
    <x v="3"/>
    <x v="37"/>
    <x v="16"/>
    <n v="321"/>
  </r>
  <r>
    <n v="89"/>
    <x v="88"/>
    <x v="14"/>
    <x v="35"/>
    <x v="11"/>
    <n v="305"/>
  </r>
  <r>
    <n v="90"/>
    <x v="89"/>
    <x v="3"/>
    <x v="70"/>
    <x v="12"/>
    <n v="292"/>
  </r>
  <r>
    <n v="91"/>
    <x v="90"/>
    <x v="11"/>
    <x v="71"/>
    <x v="12"/>
    <n v="303"/>
  </r>
  <r>
    <n v="92"/>
    <x v="91"/>
    <x v="14"/>
    <x v="72"/>
    <x v="3"/>
    <n v="306"/>
  </r>
  <r>
    <n v="93"/>
    <x v="92"/>
    <x v="3"/>
    <x v="73"/>
    <x v="6"/>
    <n v="354"/>
  </r>
  <r>
    <n v="94"/>
    <x v="93"/>
    <x v="11"/>
    <x v="30"/>
    <x v="12"/>
    <n v="296"/>
  </r>
  <r>
    <n v="95"/>
    <x v="94"/>
    <x v="11"/>
    <x v="74"/>
    <x v="17"/>
    <n v="359"/>
  </r>
  <r>
    <n v="96"/>
    <x v="95"/>
    <x v="7"/>
    <x v="75"/>
    <x v="12"/>
    <n v="328"/>
  </r>
  <r>
    <n v="97"/>
    <x v="96"/>
    <x v="7"/>
    <x v="37"/>
    <x v="12"/>
    <n v="305"/>
  </r>
  <r>
    <n v="98"/>
    <x v="97"/>
    <x v="11"/>
    <x v="2"/>
    <x v="3"/>
    <n v="295"/>
  </r>
  <r>
    <n v="99"/>
    <x v="98"/>
    <x v="7"/>
    <x v="76"/>
    <x v="18"/>
    <n v="293"/>
  </r>
  <r>
    <n v="100"/>
    <x v="99"/>
    <x v="15"/>
    <x v="54"/>
    <x v="16"/>
    <n v="282"/>
  </r>
  <r>
    <n v="101"/>
    <x v="100"/>
    <x v="7"/>
    <x v="77"/>
    <x v="14"/>
    <n v="268"/>
  </r>
  <r>
    <n v="102"/>
    <x v="101"/>
    <x v="3"/>
    <x v="9"/>
    <x v="0"/>
    <n v="296"/>
  </r>
  <r>
    <n v="103"/>
    <x v="102"/>
    <x v="7"/>
    <x v="78"/>
    <x v="1"/>
    <n v="280"/>
  </r>
  <r>
    <n v="104"/>
    <x v="103"/>
    <x v="7"/>
    <x v="79"/>
    <x v="2"/>
    <n v="304"/>
  </r>
  <r>
    <n v="105"/>
    <x v="104"/>
    <x v="11"/>
    <x v="72"/>
    <x v="2"/>
    <n v="283"/>
  </r>
  <r>
    <n v="106"/>
    <x v="105"/>
    <x v="7"/>
    <x v="80"/>
    <x v="3"/>
    <n v="269"/>
  </r>
  <r>
    <n v="107"/>
    <x v="106"/>
    <x v="15"/>
    <x v="81"/>
    <x v="4"/>
    <n v="284"/>
  </r>
  <r>
    <n v="108"/>
    <x v="107"/>
    <x v="7"/>
    <x v="82"/>
    <x v="5"/>
    <n v="256"/>
  </r>
  <r>
    <n v="109"/>
    <x v="108"/>
    <x v="3"/>
    <x v="83"/>
    <x v="3"/>
    <n v="288"/>
  </r>
  <r>
    <n v="110"/>
    <x v="109"/>
    <x v="0"/>
    <x v="84"/>
    <x v="6"/>
    <n v="288"/>
  </r>
  <r>
    <n v="111"/>
    <x v="110"/>
    <x v="1"/>
    <x v="17"/>
    <x v="2"/>
    <n v="253"/>
  </r>
  <r>
    <n v="112"/>
    <x v="111"/>
    <x v="1"/>
    <x v="64"/>
    <x v="6"/>
    <n v="253"/>
  </r>
  <r>
    <n v="113"/>
    <x v="112"/>
    <x v="2"/>
    <x v="85"/>
    <x v="1"/>
    <n v="243"/>
  </r>
  <r>
    <n v="114"/>
    <x v="113"/>
    <x v="3"/>
    <x v="86"/>
    <x v="0"/>
    <n v="243"/>
  </r>
  <r>
    <n v="115"/>
    <x v="114"/>
    <x v="4"/>
    <x v="87"/>
    <x v="0"/>
    <n v="266"/>
  </r>
  <r>
    <n v="116"/>
    <x v="115"/>
    <x v="5"/>
    <x v="82"/>
    <x v="7"/>
    <n v="242"/>
  </r>
  <r>
    <n v="117"/>
    <x v="116"/>
    <x v="6"/>
    <x v="55"/>
    <x v="8"/>
    <n v="267"/>
  </r>
  <r>
    <n v="118"/>
    <x v="117"/>
    <x v="1"/>
    <x v="63"/>
    <x v="9"/>
    <n v="245"/>
  </r>
  <r>
    <n v="119"/>
    <x v="118"/>
    <x v="7"/>
    <x v="57"/>
    <x v="5"/>
    <n v="249"/>
  </r>
  <r>
    <n v="120"/>
    <x v="119"/>
    <x v="0"/>
    <x v="88"/>
    <x v="10"/>
    <n v="246"/>
  </r>
  <r>
    <n v="121"/>
    <x v="120"/>
    <x v="6"/>
    <x v="57"/>
    <x v="10"/>
    <n v="247"/>
  </r>
  <r>
    <n v="122"/>
    <x v="121"/>
    <x v="8"/>
    <x v="62"/>
    <x v="0"/>
    <n v="248"/>
  </r>
  <r>
    <n v="123"/>
    <x v="122"/>
    <x v="9"/>
    <x v="89"/>
    <x v="2"/>
    <n v="264"/>
  </r>
  <r>
    <n v="124"/>
    <x v="123"/>
    <x v="10"/>
    <x v="90"/>
    <x v="11"/>
    <n v="259"/>
  </r>
  <r>
    <n v="125"/>
    <x v="124"/>
    <x v="11"/>
    <x v="32"/>
    <x v="12"/>
    <n v="238"/>
  </r>
  <r>
    <n v="126"/>
    <x v="125"/>
    <x v="12"/>
    <x v="91"/>
    <x v="0"/>
    <n v="252"/>
  </r>
  <r>
    <n v="127"/>
    <x v="126"/>
    <x v="13"/>
    <x v="92"/>
    <x v="1"/>
    <n v="227"/>
  </r>
  <r>
    <n v="128"/>
    <x v="127"/>
    <x v="6"/>
    <x v="93"/>
    <x v="10"/>
    <n v="286"/>
  </r>
  <r>
    <n v="129"/>
    <x v="128"/>
    <x v="11"/>
    <x v="94"/>
    <x v="8"/>
    <n v="250"/>
  </r>
  <r>
    <n v="130"/>
    <x v="129"/>
    <x v="3"/>
    <x v="95"/>
    <x v="13"/>
    <n v="234"/>
  </r>
  <r>
    <n v="131"/>
    <x v="130"/>
    <x v="11"/>
    <x v="17"/>
    <x v="3"/>
    <n v="218"/>
  </r>
  <r>
    <n v="132"/>
    <x v="131"/>
    <x v="11"/>
    <x v="9"/>
    <x v="0"/>
    <n v="229"/>
  </r>
  <r>
    <n v="133"/>
    <x v="132"/>
    <x v="7"/>
    <x v="14"/>
    <x v="10"/>
    <n v="228"/>
  </r>
  <r>
    <n v="134"/>
    <x v="133"/>
    <x v="0"/>
    <x v="92"/>
    <x v="14"/>
    <n v="213"/>
  </r>
  <r>
    <n v="135"/>
    <x v="134"/>
    <x v="0"/>
    <x v="96"/>
    <x v="10"/>
    <n v="206"/>
  </r>
  <r>
    <n v="136"/>
    <x v="135"/>
    <x v="7"/>
    <x v="97"/>
    <x v="3"/>
    <n v="236"/>
  </r>
  <r>
    <n v="137"/>
    <x v="136"/>
    <x v="14"/>
    <x v="55"/>
    <x v="11"/>
    <n v="232"/>
  </r>
  <r>
    <n v="138"/>
    <x v="137"/>
    <x v="7"/>
    <x v="98"/>
    <x v="15"/>
    <n v="231"/>
  </r>
  <r>
    <n v="139"/>
    <x v="138"/>
    <x v="11"/>
    <x v="99"/>
    <x v="6"/>
    <n v="205"/>
  </r>
  <r>
    <n v="140"/>
    <x v="139"/>
    <x v="7"/>
    <x v="91"/>
    <x v="5"/>
    <n v="223"/>
  </r>
  <r>
    <n v="141"/>
    <x v="140"/>
    <x v="7"/>
    <x v="79"/>
    <x v="16"/>
    <n v="224"/>
  </r>
  <r>
    <n v="142"/>
    <x v="141"/>
    <x v="11"/>
    <x v="46"/>
    <x v="11"/>
    <n v="199"/>
  </r>
  <r>
    <n v="143"/>
    <x v="142"/>
    <x v="7"/>
    <x v="30"/>
    <x v="12"/>
    <n v="207"/>
  </r>
  <r>
    <n v="144"/>
    <x v="143"/>
    <x v="15"/>
    <x v="100"/>
    <x v="12"/>
    <n v="236"/>
  </r>
  <r>
    <n v="145"/>
    <x v="144"/>
    <x v="7"/>
    <x v="17"/>
    <x v="3"/>
    <n v="194"/>
  </r>
  <r>
    <n v="146"/>
    <x v="145"/>
    <x v="3"/>
    <x v="88"/>
    <x v="6"/>
    <n v="198"/>
  </r>
  <r>
    <n v="147"/>
    <x v="146"/>
    <x v="14"/>
    <x v="35"/>
    <x v="12"/>
    <n v="192"/>
  </r>
  <r>
    <n v="148"/>
    <x v="147"/>
    <x v="3"/>
    <x v="101"/>
    <x v="17"/>
    <n v="225"/>
  </r>
  <r>
    <n v="149"/>
    <x v="148"/>
    <x v="11"/>
    <x v="102"/>
    <x v="12"/>
    <n v="178"/>
  </r>
  <r>
    <n v="149"/>
    <x v="149"/>
    <x v="3"/>
    <x v="103"/>
    <x v="12"/>
    <n v="185"/>
  </r>
  <r>
    <n v="151"/>
    <x v="150"/>
    <x v="11"/>
    <x v="104"/>
    <x v="3"/>
    <n v="187"/>
  </r>
  <r>
    <n v="152"/>
    <x v="151"/>
    <x v="11"/>
    <x v="36"/>
    <x v="18"/>
    <n v="204"/>
  </r>
  <r>
    <n v="153"/>
    <x v="152"/>
    <x v="7"/>
    <x v="105"/>
    <x v="16"/>
    <n v="211"/>
  </r>
  <r>
    <n v="154"/>
    <x v="153"/>
    <x v="0"/>
    <x v="104"/>
    <x v="14"/>
    <n v="183"/>
  </r>
  <r>
    <n v="155"/>
    <x v="154"/>
    <x v="0"/>
    <x v="106"/>
    <x v="11"/>
    <n v="192"/>
  </r>
  <r>
    <n v="156"/>
    <x v="155"/>
    <x v="7"/>
    <x v="51"/>
    <x v="19"/>
    <n v="212"/>
  </r>
  <r>
    <n v="157"/>
    <x v="156"/>
    <x v="14"/>
    <x v="107"/>
    <x v="20"/>
    <n v="159"/>
  </r>
  <r>
    <n v="158"/>
    <x v="157"/>
    <x v="7"/>
    <x v="108"/>
    <x v="3"/>
    <n v="207"/>
  </r>
  <r>
    <n v="159"/>
    <x v="158"/>
    <x v="11"/>
    <x v="109"/>
    <x v="19"/>
    <n v="202"/>
  </r>
  <r>
    <n v="160"/>
    <x v="159"/>
    <x v="7"/>
    <x v="110"/>
    <x v="13"/>
    <n v="208"/>
  </r>
  <r>
    <n v="161"/>
    <x v="160"/>
    <x v="7"/>
    <x v="12"/>
    <x v="17"/>
    <n v="177"/>
  </r>
  <r>
    <n v="162"/>
    <x v="161"/>
    <x v="11"/>
    <x v="111"/>
    <x v="2"/>
    <n v="172"/>
  </r>
  <r>
    <n v="163"/>
    <x v="162"/>
    <x v="7"/>
    <x v="112"/>
    <x v="12"/>
    <n v="231"/>
  </r>
  <r>
    <n v="164"/>
    <x v="163"/>
    <x v="15"/>
    <x v="62"/>
    <x v="3"/>
    <n v="178"/>
  </r>
  <r>
    <n v="165"/>
    <x v="164"/>
    <x v="7"/>
    <x v="28"/>
    <x v="18"/>
    <n v="189"/>
  </r>
  <r>
    <n v="166"/>
    <x v="165"/>
    <x v="3"/>
    <x v="113"/>
    <x v="16"/>
    <n v="229"/>
  </r>
  <r>
    <n v="167"/>
    <x v="166"/>
    <x v="14"/>
    <x v="114"/>
    <x v="14"/>
    <n v="184"/>
  </r>
  <r>
    <n v="168"/>
    <x v="167"/>
    <x v="3"/>
    <x v="49"/>
    <x v="11"/>
    <n v="191"/>
  </r>
  <r>
    <n v="169"/>
    <x v="168"/>
    <x v="11"/>
    <x v="88"/>
    <x v="19"/>
    <n v="172"/>
  </r>
  <r>
    <n v="170"/>
    <x v="169"/>
    <x v="11"/>
    <x v="31"/>
    <x v="20"/>
    <n v="168"/>
  </r>
  <r>
    <n v="171"/>
    <x v="170"/>
    <x v="7"/>
    <x v="50"/>
    <x v="3"/>
    <n v="176"/>
  </r>
  <r>
    <n v="172"/>
    <x v="171"/>
    <x v="7"/>
    <x v="115"/>
    <x v="19"/>
    <n v="198"/>
  </r>
  <r>
    <n v="173"/>
    <x v="172"/>
    <x v="11"/>
    <x v="61"/>
    <x v="13"/>
    <n v="163"/>
  </r>
  <r>
    <n v="174"/>
    <x v="173"/>
    <x v="7"/>
    <x v="116"/>
    <x v="17"/>
    <n v="190"/>
  </r>
  <r>
    <n v="174"/>
    <x v="174"/>
    <x v="15"/>
    <x v="117"/>
    <x v="2"/>
    <n v="194"/>
  </r>
  <r>
    <n v="176"/>
    <x v="175"/>
    <x v="7"/>
    <x v="118"/>
    <x v="12"/>
    <n v="196"/>
  </r>
  <r>
    <n v="177"/>
    <x v="176"/>
    <x v="3"/>
    <x v="119"/>
    <x v="3"/>
    <n v="167"/>
  </r>
  <r>
    <n v="178"/>
    <x v="177"/>
    <x v="14"/>
    <x v="103"/>
    <x v="18"/>
    <n v="160"/>
  </r>
  <r>
    <n v="179"/>
    <x v="178"/>
    <x v="3"/>
    <x v="9"/>
    <x v="16"/>
    <n v="171"/>
  </r>
  <r>
    <n v="180"/>
    <x v="179"/>
    <x v="11"/>
    <x v="114"/>
    <x v="14"/>
    <n v="177"/>
  </r>
  <r>
    <n v="181"/>
    <x v="180"/>
    <x v="7"/>
    <x v="60"/>
    <x v="11"/>
    <n v="161"/>
  </r>
  <r>
    <n v="182"/>
    <x v="181"/>
    <x v="11"/>
    <x v="82"/>
    <x v="19"/>
    <n v="158"/>
  </r>
  <r>
    <n v="183"/>
    <x v="182"/>
    <x v="7"/>
    <x v="69"/>
    <x v="20"/>
    <n v="163"/>
  </r>
  <r>
    <n v="184"/>
    <x v="183"/>
    <x v="15"/>
    <x v="26"/>
    <x v="3"/>
    <n v="161"/>
  </r>
  <r>
    <n v="185"/>
    <x v="184"/>
    <x v="7"/>
    <x v="82"/>
    <x v="19"/>
    <n v="155"/>
  </r>
  <r>
    <n v="186"/>
    <x v="185"/>
    <x v="3"/>
    <x v="69"/>
    <x v="13"/>
    <n v="160"/>
  </r>
  <r>
    <n v="187"/>
    <x v="186"/>
    <x v="14"/>
    <x v="120"/>
    <x v="6"/>
    <n v="181"/>
  </r>
  <r>
    <n v="188"/>
    <x v="187"/>
    <x v="3"/>
    <x v="102"/>
    <x v="5"/>
    <n v="146"/>
  </r>
  <r>
    <n v="189"/>
    <x v="188"/>
    <x v="11"/>
    <x v="121"/>
    <x v="16"/>
    <n v="178"/>
  </r>
  <r>
    <n v="190"/>
    <x v="189"/>
    <x v="11"/>
    <x v="122"/>
    <x v="11"/>
    <n v="164"/>
  </r>
  <r>
    <n v="191"/>
    <x v="190"/>
    <x v="7"/>
    <x v="70"/>
    <x v="12"/>
    <n v="151"/>
  </r>
  <r>
    <n v="192"/>
    <x v="191"/>
    <x v="7"/>
    <x v="123"/>
    <x v="12"/>
    <n v="198"/>
  </r>
  <r>
    <n v="193"/>
    <x v="192"/>
    <x v="11"/>
    <x v="124"/>
    <x v="3"/>
    <n v="173"/>
  </r>
  <r>
    <n v="194"/>
    <x v="193"/>
    <x v="7"/>
    <x v="53"/>
    <x v="6"/>
    <n v="163"/>
  </r>
  <r>
    <n v="195"/>
    <x v="194"/>
    <x v="15"/>
    <x v="41"/>
    <x v="12"/>
    <n v="154"/>
  </r>
  <r>
    <n v="196"/>
    <x v="195"/>
    <x v="7"/>
    <x v="125"/>
    <x v="17"/>
    <n v="181"/>
  </r>
  <r>
    <n v="197"/>
    <x v="196"/>
    <x v="3"/>
    <x v="72"/>
    <x v="12"/>
    <n v="156"/>
  </r>
  <r>
    <n v="198"/>
    <x v="197"/>
    <x v="14"/>
    <x v="126"/>
    <x v="12"/>
    <n v="175"/>
  </r>
  <r>
    <n v="199"/>
    <x v="198"/>
    <x v="3"/>
    <x v="80"/>
    <x v="3"/>
    <n v="149"/>
  </r>
  <r>
    <n v="200"/>
    <x v="199"/>
    <x v="11"/>
    <x v="127"/>
    <x v="18"/>
    <n v="200"/>
  </r>
  <r>
    <n v="201"/>
    <x v="200"/>
    <x v="14"/>
    <x v="128"/>
    <x v="16"/>
    <n v="177"/>
  </r>
  <r>
    <n v="202"/>
    <x v="201"/>
    <x v="3"/>
    <x v="37"/>
    <x v="14"/>
    <n v="153"/>
  </r>
  <r>
    <n v="203"/>
    <x v="202"/>
    <x v="11"/>
    <x v="38"/>
    <x v="0"/>
    <n v="146"/>
  </r>
  <r>
    <n v="203"/>
    <x v="203"/>
    <x v="11"/>
    <x v="40"/>
    <x v="1"/>
    <n v="152"/>
  </r>
  <r>
    <n v="205"/>
    <x v="204"/>
    <x v="7"/>
    <x v="129"/>
    <x v="2"/>
    <n v="166"/>
  </r>
  <r>
    <n v="206"/>
    <x v="205"/>
    <x v="7"/>
    <x v="130"/>
    <x v="2"/>
    <n v="160"/>
  </r>
  <r>
    <n v="207"/>
    <x v="206"/>
    <x v="11"/>
    <x v="61"/>
    <x v="3"/>
    <n v="140"/>
  </r>
  <r>
    <n v="208"/>
    <x v="207"/>
    <x v="7"/>
    <x v="64"/>
    <x v="4"/>
    <n v="141"/>
  </r>
  <r>
    <n v="209"/>
    <x v="208"/>
    <x v="15"/>
    <x v="131"/>
    <x v="5"/>
    <n v="154"/>
  </r>
  <r>
    <n v="210"/>
    <x v="209"/>
    <x v="7"/>
    <x v="132"/>
    <x v="3"/>
    <n v="134"/>
  </r>
  <r>
    <n v="211"/>
    <x v="210"/>
    <x v="3"/>
    <x v="97"/>
    <x v="6"/>
    <n v="153"/>
  </r>
  <r>
    <n v="212"/>
    <x v="211"/>
    <x v="7"/>
    <x v="133"/>
    <x v="2"/>
    <n v="153"/>
  </r>
  <r>
    <n v="213"/>
    <x v="212"/>
    <x v="7"/>
    <x v="14"/>
    <x v="6"/>
    <n v="145"/>
  </r>
  <r>
    <n v="214"/>
    <x v="213"/>
    <x v="11"/>
    <x v="67"/>
    <x v="1"/>
    <n v="145"/>
  </r>
  <r>
    <n v="215"/>
    <x v="214"/>
    <x v="7"/>
    <x v="134"/>
    <x v="0"/>
    <n v="140"/>
  </r>
  <r>
    <n v="216"/>
    <x v="215"/>
    <x v="15"/>
    <x v="36"/>
    <x v="0"/>
    <n v="147"/>
  </r>
  <r>
    <n v="217"/>
    <x v="216"/>
    <x v="7"/>
    <x v="62"/>
    <x v="7"/>
    <n v="140"/>
  </r>
  <r>
    <n v="218"/>
    <x v="217"/>
    <x v="3"/>
    <x v="135"/>
    <x v="8"/>
    <n v="152"/>
  </r>
  <r>
    <n v="219"/>
    <x v="218"/>
    <x v="0"/>
    <x v="40"/>
    <x v="9"/>
    <n v="139"/>
  </r>
  <r>
    <n v="220"/>
    <x v="219"/>
    <x v="1"/>
    <x v="42"/>
    <x v="5"/>
    <n v="132"/>
  </r>
  <r>
    <n v="221"/>
    <x v="220"/>
    <x v="1"/>
    <x v="2"/>
    <x v="10"/>
    <n v="135"/>
  </r>
  <r>
    <n v="222"/>
    <x v="221"/>
    <x v="2"/>
    <x v="136"/>
    <x v="10"/>
    <n v="183"/>
  </r>
  <r>
    <n v="223"/>
    <x v="222"/>
    <x v="3"/>
    <x v="64"/>
    <x v="0"/>
    <n v="129"/>
  </r>
  <r>
    <n v="224"/>
    <x v="223"/>
    <x v="4"/>
    <x v="130"/>
    <x v="2"/>
    <n v="145"/>
  </r>
  <r>
    <n v="225"/>
    <x v="224"/>
    <x v="5"/>
    <x v="12"/>
    <x v="11"/>
    <n v="130"/>
  </r>
  <r>
    <n v="226"/>
    <x v="225"/>
    <x v="6"/>
    <x v="38"/>
    <x v="12"/>
    <n v="131"/>
  </r>
  <r>
    <n v="227"/>
    <x v="226"/>
    <x v="1"/>
    <x v="15"/>
    <x v="0"/>
    <n v="134"/>
  </r>
  <r>
    <n v="227"/>
    <x v="227"/>
    <x v="7"/>
    <x v="59"/>
    <x v="1"/>
    <n v="122"/>
  </r>
  <r>
    <n v="229"/>
    <x v="228"/>
    <x v="0"/>
    <x v="81"/>
    <x v="10"/>
    <n v="138"/>
  </r>
  <r>
    <n v="230"/>
    <x v="229"/>
    <x v="6"/>
    <x v="67"/>
    <x v="8"/>
    <n v="134"/>
  </r>
  <r>
    <n v="231"/>
    <x v="230"/>
    <x v="8"/>
    <x v="137"/>
    <x v="13"/>
    <n v="154"/>
  </r>
  <r>
    <n v="232"/>
    <x v="231"/>
    <x v="9"/>
    <x v="88"/>
    <x v="3"/>
    <n v="129"/>
  </r>
  <r>
    <n v="233"/>
    <x v="232"/>
    <x v="10"/>
    <x v="34"/>
    <x v="0"/>
    <n v="130"/>
  </r>
  <r>
    <n v="233"/>
    <x v="233"/>
    <x v="11"/>
    <x v="138"/>
    <x v="10"/>
    <n v="134"/>
  </r>
  <r>
    <n v="235"/>
    <x v="234"/>
    <x v="12"/>
    <x v="139"/>
    <x v="14"/>
    <n v="137"/>
  </r>
  <r>
    <n v="236"/>
    <x v="235"/>
    <x v="13"/>
    <x v="140"/>
    <x v="10"/>
    <n v="120"/>
  </r>
  <r>
    <n v="237"/>
    <x v="236"/>
    <x v="6"/>
    <x v="141"/>
    <x v="3"/>
    <n v="141"/>
  </r>
  <r>
    <n v="238"/>
    <x v="237"/>
    <x v="11"/>
    <x v="60"/>
    <x v="11"/>
    <n v="124"/>
  </r>
  <r>
    <n v="238"/>
    <x v="238"/>
    <x v="3"/>
    <x v="66"/>
    <x v="15"/>
    <n v="129"/>
  </r>
  <r>
    <n v="240"/>
    <x v="239"/>
    <x v="11"/>
    <x v="142"/>
    <x v="6"/>
    <n v="145"/>
  </r>
  <r>
    <n v="241"/>
    <x v="240"/>
    <x v="11"/>
    <x v="143"/>
    <x v="5"/>
    <n v="129"/>
  </r>
  <r>
    <n v="242"/>
    <x v="241"/>
    <x v="7"/>
    <x v="43"/>
    <x v="16"/>
    <n v="129"/>
  </r>
  <r>
    <n v="243"/>
    <x v="242"/>
    <x v="0"/>
    <x v="37"/>
    <x v="11"/>
    <n v="128"/>
  </r>
  <r>
    <n v="244"/>
    <x v="243"/>
    <x v="0"/>
    <x v="89"/>
    <x v="12"/>
    <n v="134"/>
  </r>
  <r>
    <n v="245"/>
    <x v="244"/>
    <x v="7"/>
    <x v="144"/>
    <x v="12"/>
    <n v="152"/>
  </r>
  <r>
    <n v="245"/>
    <x v="245"/>
    <x v="14"/>
    <x v="27"/>
    <x v="3"/>
    <n v="124"/>
  </r>
  <r>
    <n v="247"/>
    <x v="246"/>
    <x v="7"/>
    <x v="111"/>
    <x v="6"/>
    <n v="116"/>
  </r>
  <r>
    <n v="248"/>
    <x v="247"/>
    <x v="11"/>
    <x v="95"/>
    <x v="12"/>
    <n v="124"/>
  </r>
  <r>
    <n v="249"/>
    <x v="248"/>
    <x v="7"/>
    <x v="145"/>
    <x v="17"/>
    <n v="139"/>
  </r>
  <r>
    <n v="250"/>
    <x v="249"/>
    <x v="7"/>
    <x v="117"/>
    <x v="12"/>
    <n v="136"/>
  </r>
  <r>
    <n v="251"/>
    <x v="250"/>
    <x v="11"/>
    <x v="146"/>
    <x v="12"/>
    <n v="125"/>
  </r>
  <r>
    <n v="251"/>
    <x v="251"/>
    <x v="7"/>
    <x v="147"/>
    <x v="3"/>
    <n v="118"/>
  </r>
  <r>
    <n v="253"/>
    <x v="252"/>
    <x v="15"/>
    <x v="35"/>
    <x v="18"/>
    <n v="117"/>
  </r>
  <r>
    <n v="254"/>
    <x v="253"/>
    <x v="7"/>
    <x v="148"/>
    <x v="16"/>
    <n v="140"/>
  </r>
  <r>
    <n v="255"/>
    <x v="254"/>
    <x v="3"/>
    <x v="149"/>
    <x v="14"/>
    <n v="134"/>
  </r>
  <r>
    <n v="256"/>
    <x v="255"/>
    <x v="14"/>
    <x v="150"/>
    <x v="11"/>
    <n v="168"/>
  </r>
  <r>
    <n v="257"/>
    <x v="256"/>
    <x v="3"/>
    <x v="151"/>
    <x v="19"/>
    <n v="124"/>
  </r>
  <r>
    <n v="258"/>
    <x v="257"/>
    <x v="11"/>
    <x v="67"/>
    <x v="20"/>
    <n v="119"/>
  </r>
  <r>
    <n v="259"/>
    <x v="258"/>
    <x v="3"/>
    <x v="141"/>
    <x v="3"/>
    <n v="126"/>
  </r>
  <r>
    <n v="260"/>
    <x v="259"/>
    <x v="11"/>
    <x v="83"/>
    <x v="19"/>
    <n v="123"/>
  </r>
  <r>
    <n v="261"/>
    <x v="260"/>
    <x v="11"/>
    <x v="105"/>
    <x v="13"/>
    <n v="125"/>
  </r>
  <r>
    <n v="262"/>
    <x v="261"/>
    <x v="7"/>
    <x v="152"/>
    <x v="17"/>
    <n v="132"/>
  </r>
  <r>
    <n v="263"/>
    <x v="262"/>
    <x v="0"/>
    <x v="9"/>
    <x v="2"/>
    <n v="116"/>
  </r>
  <r>
    <n v="264"/>
    <x v="263"/>
    <x v="0"/>
    <x v="153"/>
    <x v="12"/>
    <n v="116"/>
  </r>
  <r>
    <n v="265"/>
    <x v="264"/>
    <x v="7"/>
    <x v="134"/>
    <x v="3"/>
    <n v="113"/>
  </r>
  <r>
    <n v="266"/>
    <x v="265"/>
    <x v="14"/>
    <x v="154"/>
    <x v="18"/>
    <n v="135"/>
  </r>
  <r>
    <n v="267"/>
    <x v="266"/>
    <x v="7"/>
    <x v="155"/>
    <x v="16"/>
    <n v="130"/>
  </r>
  <r>
    <n v="268"/>
    <x v="267"/>
    <x v="11"/>
    <x v="138"/>
    <x v="14"/>
    <n v="115"/>
  </r>
  <r>
    <n v="268"/>
    <x v="268"/>
    <x v="7"/>
    <x v="40"/>
    <x v="11"/>
    <n v="114"/>
  </r>
  <r>
    <n v="268"/>
    <x v="269"/>
    <x v="7"/>
    <x v="40"/>
    <x v="19"/>
    <n v="114"/>
  </r>
  <r>
    <n v="271"/>
    <x v="270"/>
    <x v="11"/>
    <x v="57"/>
    <x v="20"/>
    <n v="111"/>
  </r>
  <r>
    <n v="272"/>
    <x v="271"/>
    <x v="7"/>
    <x v="156"/>
    <x v="3"/>
    <n v="106"/>
  </r>
  <r>
    <n v="273"/>
    <x v="272"/>
    <x v="15"/>
    <x v="96"/>
    <x v="19"/>
    <n v="103"/>
  </r>
  <r>
    <n v="274"/>
    <x v="273"/>
    <x v="7"/>
    <x v="157"/>
    <x v="13"/>
    <n v="118"/>
  </r>
  <r>
    <n v="274"/>
    <x v="274"/>
    <x v="3"/>
    <x v="158"/>
    <x v="17"/>
    <n v="133"/>
  </r>
  <r>
    <n v="276"/>
    <x v="275"/>
    <x v="14"/>
    <x v="79"/>
    <x v="2"/>
    <n v="117"/>
  </r>
  <r>
    <n v="277"/>
    <x v="276"/>
    <x v="3"/>
    <x v="110"/>
    <x v="12"/>
    <n v="125"/>
  </r>
  <r>
    <n v="278"/>
    <x v="277"/>
    <x v="11"/>
    <x v="76"/>
    <x v="3"/>
    <n v="109"/>
  </r>
  <r>
    <n v="279"/>
    <x v="278"/>
    <x v="11"/>
    <x v="159"/>
    <x v="18"/>
    <n v="122"/>
  </r>
  <r>
    <n v="280"/>
    <x v="279"/>
    <x v="7"/>
    <x v="60"/>
    <x v="16"/>
    <n v="105"/>
  </r>
  <r>
    <n v="281"/>
    <x v="280"/>
    <x v="7"/>
    <x v="159"/>
    <x v="14"/>
    <n v="121"/>
  </r>
  <r>
    <n v="282"/>
    <x v="281"/>
    <x v="11"/>
    <x v="160"/>
    <x v="11"/>
    <n v="130"/>
  </r>
  <r>
    <n v="282"/>
    <x v="282"/>
    <x v="7"/>
    <x v="161"/>
    <x v="19"/>
    <n v="147"/>
  </r>
  <r>
    <n v="282"/>
    <x v="283"/>
    <x v="15"/>
    <x v="83"/>
    <x v="20"/>
    <n v="115"/>
  </r>
  <r>
    <n v="285"/>
    <x v="284"/>
    <x v="7"/>
    <x v="162"/>
    <x v="3"/>
    <n v="109"/>
  </r>
  <r>
    <n v="286"/>
    <x v="285"/>
    <x v="3"/>
    <x v="163"/>
    <x v="19"/>
    <n v="109"/>
  </r>
  <r>
    <n v="286"/>
    <x v="286"/>
    <x v="14"/>
    <x v="164"/>
    <x v="13"/>
    <n v="118"/>
  </r>
  <r>
    <n v="288"/>
    <x v="287"/>
    <x v="3"/>
    <x v="53"/>
    <x v="6"/>
    <n v="109"/>
  </r>
  <r>
    <n v="289"/>
    <x v="288"/>
    <x v="11"/>
    <x v="106"/>
    <x v="5"/>
    <n v="107"/>
  </r>
  <r>
    <n v="290"/>
    <x v="289"/>
    <x v="7"/>
    <x v="62"/>
    <x v="16"/>
    <n v="105"/>
  </r>
  <r>
    <n v="291"/>
    <x v="290"/>
    <x v="11"/>
    <x v="23"/>
    <x v="11"/>
    <n v="98"/>
  </r>
  <r>
    <n v="292"/>
    <x v="291"/>
    <x v="7"/>
    <x v="32"/>
    <x v="12"/>
    <n v="101"/>
  </r>
  <r>
    <n v="293"/>
    <x v="292"/>
    <x v="15"/>
    <x v="165"/>
    <x v="12"/>
    <n v="120"/>
  </r>
  <r>
    <n v="294"/>
    <x v="293"/>
    <x v="7"/>
    <x v="166"/>
    <x v="3"/>
    <n v="114"/>
  </r>
  <r>
    <n v="295"/>
    <x v="294"/>
    <x v="3"/>
    <x v="131"/>
    <x v="6"/>
    <n v="106"/>
  </r>
  <r>
    <n v="296"/>
    <x v="295"/>
    <x v="14"/>
    <x v="167"/>
    <x v="12"/>
    <n v="107"/>
  </r>
  <r>
    <n v="296"/>
    <x v="296"/>
    <x v="3"/>
    <x v="4"/>
    <x v="17"/>
    <n v="93"/>
  </r>
  <r>
    <n v="298"/>
    <x v="297"/>
    <x v="11"/>
    <x v="89"/>
    <x v="12"/>
    <n v="106"/>
  </r>
  <r>
    <n v="299"/>
    <x v="298"/>
    <x v="11"/>
    <x v="23"/>
    <x v="12"/>
    <n v="93"/>
  </r>
  <r>
    <n v="299"/>
    <x v="299"/>
    <x v="7"/>
    <x v="91"/>
    <x v="3"/>
    <n v="102"/>
  </r>
  <r>
    <n v="301"/>
    <x v="300"/>
    <x v="7"/>
    <x v="162"/>
    <x v="18"/>
    <n v="100"/>
  </r>
  <r>
    <n v="302"/>
    <x v="301"/>
    <x v="11"/>
    <x v="168"/>
    <x v="16"/>
    <n v="108"/>
  </r>
  <r>
    <n v="303"/>
    <x v="302"/>
    <x v="7"/>
    <x v="169"/>
    <x v="14"/>
    <n v="128"/>
  </r>
  <r>
    <n v="304"/>
    <x v="303"/>
    <x v="15"/>
    <x v="163"/>
    <x v="0"/>
    <n v="99"/>
  </r>
  <r>
    <n v="305"/>
    <x v="304"/>
    <x v="7"/>
    <x v="72"/>
    <x v="1"/>
    <n v="96"/>
  </r>
  <r>
    <n v="305"/>
    <x v="305"/>
    <x v="3"/>
    <x v="170"/>
    <x v="2"/>
    <n v="87"/>
  </r>
  <r>
    <n v="307"/>
    <x v="306"/>
    <x v="14"/>
    <x v="171"/>
    <x v="2"/>
    <n v="100"/>
  </r>
  <r>
    <n v="308"/>
    <x v="307"/>
    <x v="3"/>
    <x v="163"/>
    <x v="3"/>
    <n v="98"/>
  </r>
  <r>
    <n v="309"/>
    <x v="308"/>
    <x v="11"/>
    <x v="115"/>
    <x v="4"/>
    <n v="108"/>
  </r>
  <r>
    <n v="310"/>
    <x v="309"/>
    <x v="14"/>
    <x v="61"/>
    <x v="5"/>
    <n v="89"/>
  </r>
  <r>
    <n v="310"/>
    <x v="310"/>
    <x v="3"/>
    <x v="79"/>
    <x v="3"/>
    <n v="100"/>
  </r>
  <r>
    <n v="312"/>
    <x v="311"/>
    <x v="11"/>
    <x v="82"/>
    <x v="6"/>
    <n v="89"/>
  </r>
  <r>
    <n v="313"/>
    <x v="312"/>
    <x v="11"/>
    <x v="20"/>
    <x v="2"/>
    <n v="91"/>
  </r>
  <r>
    <n v="314"/>
    <x v="313"/>
    <x v="7"/>
    <x v="92"/>
    <x v="6"/>
    <n v="89"/>
  </r>
  <r>
    <n v="315"/>
    <x v="314"/>
    <x v="7"/>
    <x v="148"/>
    <x v="1"/>
    <n v="109"/>
  </r>
  <r>
    <n v="315"/>
    <x v="315"/>
    <x v="11"/>
    <x v="26"/>
    <x v="0"/>
    <n v="91"/>
  </r>
  <r>
    <n v="317"/>
    <x v="316"/>
    <x v="7"/>
    <x v="163"/>
    <x v="0"/>
    <n v="96"/>
  </r>
  <r>
    <n v="318"/>
    <x v="317"/>
    <x v="15"/>
    <x v="65"/>
    <x v="7"/>
    <n v="101"/>
  </r>
  <r>
    <n v="319"/>
    <x v="318"/>
    <x v="7"/>
    <x v="130"/>
    <x v="8"/>
    <n v="100"/>
  </r>
  <r>
    <n v="320"/>
    <x v="319"/>
    <x v="3"/>
    <x v="115"/>
    <x v="9"/>
    <n v="106"/>
  </r>
  <r>
    <n v="321"/>
    <x v="320"/>
    <x v="7"/>
    <x v="172"/>
    <x v="5"/>
    <n v="117"/>
  </r>
  <r>
    <n v="321"/>
    <x v="321"/>
    <x v="7"/>
    <x v="173"/>
    <x v="10"/>
    <n v="107"/>
  </r>
  <r>
    <n v="323"/>
    <x v="322"/>
    <x v="11"/>
    <x v="151"/>
    <x v="10"/>
    <n v="96"/>
  </r>
  <r>
    <n v="324"/>
    <x v="323"/>
    <x v="7"/>
    <x v="174"/>
    <x v="0"/>
    <n v="116"/>
  </r>
  <r>
    <n v="325"/>
    <x v="324"/>
    <x v="15"/>
    <x v="175"/>
    <x v="2"/>
    <n v="103"/>
  </r>
  <r>
    <n v="326"/>
    <x v="325"/>
    <x v="7"/>
    <x v="139"/>
    <x v="11"/>
    <n v="96"/>
  </r>
  <r>
    <n v="327"/>
    <x v="326"/>
    <x v="3"/>
    <x v="176"/>
    <x v="12"/>
    <n v="100"/>
  </r>
  <r>
    <n v="328"/>
    <x v="327"/>
    <x v="0"/>
    <x v="175"/>
    <x v="0"/>
    <n v="102"/>
  </r>
  <r>
    <n v="329"/>
    <x v="328"/>
    <x v="1"/>
    <x v="177"/>
    <x v="1"/>
    <n v="126"/>
  </r>
  <r>
    <n v="330"/>
    <x v="329"/>
    <x v="1"/>
    <x v="139"/>
    <x v="10"/>
    <n v="95"/>
  </r>
  <r>
    <n v="331"/>
    <x v="330"/>
    <x v="2"/>
    <x v="86"/>
    <x v="8"/>
    <n v="84"/>
  </r>
  <r>
    <n v="332"/>
    <x v="331"/>
    <x v="3"/>
    <x v="99"/>
    <x v="13"/>
    <n v="84"/>
  </r>
  <r>
    <n v="333"/>
    <x v="332"/>
    <x v="4"/>
    <x v="7"/>
    <x v="3"/>
    <n v="87"/>
  </r>
  <r>
    <n v="334"/>
    <x v="333"/>
    <x v="5"/>
    <x v="88"/>
    <x v="0"/>
    <n v="88"/>
  </r>
  <r>
    <n v="335"/>
    <x v="334"/>
    <x v="6"/>
    <x v="178"/>
    <x v="10"/>
    <n v="91"/>
  </r>
  <r>
    <n v="335"/>
    <x v="335"/>
    <x v="1"/>
    <x v="179"/>
    <x v="14"/>
    <n v="90"/>
  </r>
  <r>
    <n v="337"/>
    <x v="336"/>
    <x v="7"/>
    <x v="24"/>
    <x v="10"/>
    <n v="85"/>
  </r>
  <r>
    <n v="338"/>
    <x v="337"/>
    <x v="0"/>
    <x v="27"/>
    <x v="3"/>
    <n v="88"/>
  </r>
  <r>
    <n v="339"/>
    <x v="338"/>
    <x v="6"/>
    <x v="180"/>
    <x v="11"/>
    <n v="105"/>
  </r>
  <r>
    <n v="340"/>
    <x v="339"/>
    <x v="8"/>
    <x v="143"/>
    <x v="15"/>
    <n v="90"/>
  </r>
  <r>
    <n v="340"/>
    <x v="340"/>
    <x v="9"/>
    <x v="181"/>
    <x v="6"/>
    <n v="94"/>
  </r>
  <r>
    <n v="342"/>
    <x v="341"/>
    <x v="10"/>
    <x v="182"/>
    <x v="5"/>
    <n v="92"/>
  </r>
  <r>
    <n v="343"/>
    <x v="342"/>
    <x v="11"/>
    <x v="183"/>
    <x v="16"/>
    <n v="112"/>
  </r>
  <r>
    <n v="344"/>
    <x v="343"/>
    <x v="12"/>
    <x v="184"/>
    <x v="11"/>
    <n v="77"/>
  </r>
  <r>
    <n v="345"/>
    <x v="344"/>
    <x v="13"/>
    <x v="81"/>
    <x v="12"/>
    <n v="91"/>
  </r>
  <r>
    <n v="346"/>
    <x v="345"/>
    <x v="6"/>
    <x v="104"/>
    <x v="12"/>
    <n v="83"/>
  </r>
  <r>
    <n v="347"/>
    <x v="346"/>
    <x v="11"/>
    <x v="57"/>
    <x v="3"/>
    <n v="86"/>
  </r>
  <r>
    <n v="348"/>
    <x v="347"/>
    <x v="3"/>
    <x v="185"/>
    <x v="6"/>
    <n v="87"/>
  </r>
  <r>
    <n v="348"/>
    <x v="348"/>
    <x v="11"/>
    <x v="186"/>
    <x v="12"/>
    <n v="105"/>
  </r>
  <r>
    <n v="350"/>
    <x v="349"/>
    <x v="11"/>
    <x v="187"/>
    <x v="17"/>
    <n v="92"/>
  </r>
  <r>
    <n v="350"/>
    <x v="350"/>
    <x v="7"/>
    <x v="125"/>
    <x v="12"/>
    <n v="100"/>
  </r>
  <r>
    <n v="352"/>
    <x v="351"/>
    <x v="0"/>
    <x v="66"/>
    <x v="12"/>
    <n v="86"/>
  </r>
  <r>
    <n v="353"/>
    <x v="352"/>
    <x v="0"/>
    <x v="15"/>
    <x v="3"/>
    <n v="86"/>
  </r>
  <r>
    <n v="354"/>
    <x v="353"/>
    <x v="7"/>
    <x v="182"/>
    <x v="18"/>
    <n v="89"/>
  </r>
  <r>
    <n v="354"/>
    <x v="354"/>
    <x v="14"/>
    <x v="115"/>
    <x v="16"/>
    <n v="97"/>
  </r>
  <r>
    <n v="354"/>
    <x v="355"/>
    <x v="7"/>
    <x v="91"/>
    <x v="14"/>
    <n v="88"/>
  </r>
  <r>
    <n v="357"/>
    <x v="356"/>
    <x v="11"/>
    <x v="188"/>
    <x v="11"/>
    <n v="88"/>
  </r>
  <r>
    <n v="358"/>
    <x v="357"/>
    <x v="7"/>
    <x v="110"/>
    <x v="19"/>
    <n v="96"/>
  </r>
  <r>
    <n v="359"/>
    <x v="358"/>
    <x v="7"/>
    <x v="36"/>
    <x v="20"/>
    <n v="88"/>
  </r>
  <r>
    <n v="360"/>
    <x v="359"/>
    <x v="11"/>
    <x v="22"/>
    <x v="3"/>
    <n v="80"/>
  </r>
  <r>
    <n v="360"/>
    <x v="360"/>
    <x v="7"/>
    <x v="134"/>
    <x v="19"/>
    <n v="83"/>
  </r>
  <r>
    <n v="362"/>
    <x v="361"/>
    <x v="15"/>
    <x v="38"/>
    <x v="13"/>
    <n v="82"/>
  </r>
  <r>
    <n v="362"/>
    <x v="362"/>
    <x v="7"/>
    <x v="189"/>
    <x v="17"/>
    <n v="90"/>
  </r>
  <r>
    <n v="364"/>
    <x v="363"/>
    <x v="3"/>
    <x v="20"/>
    <x v="2"/>
    <n v="81"/>
  </r>
  <r>
    <n v="365"/>
    <x v="364"/>
    <x v="14"/>
    <x v="115"/>
    <x v="12"/>
    <n v="95"/>
  </r>
  <r>
    <n v="365"/>
    <x v="365"/>
    <x v="3"/>
    <x v="79"/>
    <x v="3"/>
    <n v="88"/>
  </r>
  <r>
    <n v="367"/>
    <x v="366"/>
    <x v="11"/>
    <x v="58"/>
    <x v="18"/>
    <n v="80"/>
  </r>
  <r>
    <n v="368"/>
    <x v="367"/>
    <x v="3"/>
    <x v="125"/>
    <x v="16"/>
    <n v="96"/>
  </r>
  <r>
    <n v="368"/>
    <x v="368"/>
    <x v="11"/>
    <x v="2"/>
    <x v="14"/>
    <n v="82"/>
  </r>
  <r>
    <n v="370"/>
    <x v="369"/>
    <x v="11"/>
    <x v="118"/>
    <x v="11"/>
    <n v="94"/>
  </r>
  <r>
    <n v="370"/>
    <x v="370"/>
    <x v="7"/>
    <x v="79"/>
    <x v="19"/>
    <n v="87"/>
  </r>
  <r>
    <n v="370"/>
    <x v="371"/>
    <x v="0"/>
    <x v="99"/>
    <x v="20"/>
    <n v="77"/>
  </r>
  <r>
    <n v="373"/>
    <x v="372"/>
    <x v="0"/>
    <x v="190"/>
    <x v="3"/>
    <n v="90"/>
  </r>
  <r>
    <n v="374"/>
    <x v="373"/>
    <x v="7"/>
    <x v="176"/>
    <x v="19"/>
    <n v="90"/>
  </r>
  <r>
    <n v="375"/>
    <x v="374"/>
    <x v="14"/>
    <x v="98"/>
    <x v="13"/>
    <n v="86"/>
  </r>
  <r>
    <n v="375"/>
    <x v="375"/>
    <x v="7"/>
    <x v="147"/>
    <x v="17"/>
    <n v="80"/>
  </r>
  <r>
    <n v="377"/>
    <x v="376"/>
    <x v="11"/>
    <x v="191"/>
    <x v="2"/>
    <n v="74"/>
  </r>
  <r>
    <n v="378"/>
    <x v="377"/>
    <x v="7"/>
    <x v="44"/>
    <x v="12"/>
    <n v="84"/>
  </r>
  <r>
    <n v="379"/>
    <x v="378"/>
    <x v="7"/>
    <x v="48"/>
    <x v="3"/>
    <n v="87"/>
  </r>
  <r>
    <n v="380"/>
    <x v="379"/>
    <x v="11"/>
    <x v="192"/>
    <x v="18"/>
    <n v="84"/>
  </r>
  <r>
    <n v="380"/>
    <x v="380"/>
    <x v="7"/>
    <x v="147"/>
    <x v="16"/>
    <n v="79"/>
  </r>
  <r>
    <n v="382"/>
    <x v="381"/>
    <x v="15"/>
    <x v="79"/>
    <x v="14"/>
    <n v="85"/>
  </r>
  <r>
    <n v="383"/>
    <x v="382"/>
    <x v="7"/>
    <x v="19"/>
    <x v="11"/>
    <n v="87"/>
  </r>
  <r>
    <n v="384"/>
    <x v="383"/>
    <x v="3"/>
    <x v="193"/>
    <x v="19"/>
    <n v="80"/>
  </r>
  <r>
    <n v="385"/>
    <x v="384"/>
    <x v="14"/>
    <x v="122"/>
    <x v="20"/>
    <n v="82"/>
  </r>
  <r>
    <n v="386"/>
    <x v="385"/>
    <x v="3"/>
    <x v="157"/>
    <x v="3"/>
    <n v="85"/>
  </r>
  <r>
    <n v="387"/>
    <x v="386"/>
    <x v="11"/>
    <x v="194"/>
    <x v="19"/>
    <n v="101"/>
  </r>
  <r>
    <n v="388"/>
    <x v="387"/>
    <x v="11"/>
    <x v="97"/>
    <x v="13"/>
    <n v="84"/>
  </r>
  <r>
    <n v="388"/>
    <x v="388"/>
    <x v="7"/>
    <x v="195"/>
    <x v="6"/>
    <n v="97"/>
  </r>
  <r>
    <n v="390"/>
    <x v="389"/>
    <x v="7"/>
    <x v="128"/>
    <x v="5"/>
    <n v="93"/>
  </r>
  <r>
    <n v="391"/>
    <x v="390"/>
    <x v="11"/>
    <x v="196"/>
    <x v="16"/>
    <n v="126"/>
  </r>
  <r>
    <n v="391"/>
    <x v="391"/>
    <x v="7"/>
    <x v="153"/>
    <x v="11"/>
    <n v="80"/>
  </r>
  <r>
    <n v="393"/>
    <x v="392"/>
    <x v="15"/>
    <x v="15"/>
    <x v="12"/>
    <n v="79"/>
  </r>
  <r>
    <n v="394"/>
    <x v="393"/>
    <x v="7"/>
    <x v="69"/>
    <x v="12"/>
    <n v="77"/>
  </r>
  <r>
    <n v="395"/>
    <x v="394"/>
    <x v="3"/>
    <x v="197"/>
    <x v="3"/>
    <n v="74"/>
  </r>
  <r>
    <n v="396"/>
    <x v="395"/>
    <x v="14"/>
    <x v="52"/>
    <x v="6"/>
    <n v="79"/>
  </r>
  <r>
    <n v="396"/>
    <x v="396"/>
    <x v="3"/>
    <x v="185"/>
    <x v="12"/>
    <n v="78"/>
  </r>
  <r>
    <n v="398"/>
    <x v="397"/>
    <x v="11"/>
    <x v="109"/>
    <x v="17"/>
    <n v="83"/>
  </r>
  <r>
    <n v="399"/>
    <x v="398"/>
    <x v="7"/>
    <x v="163"/>
    <x v="12"/>
    <n v="79"/>
  </r>
  <r>
    <n v="400"/>
    <x v="399"/>
    <x v="11"/>
    <x v="2"/>
    <x v="12"/>
    <n v="76"/>
  </r>
  <r>
    <n v="401"/>
    <x v="400"/>
    <x v="7"/>
    <x v="35"/>
    <x v="3"/>
    <n v="74"/>
  </r>
  <r>
    <n v="401"/>
    <x v="401"/>
    <x v="15"/>
    <x v="111"/>
    <x v="18"/>
    <n v="72"/>
  </r>
  <r>
    <n v="403"/>
    <x v="402"/>
    <x v="7"/>
    <x v="36"/>
    <x v="16"/>
    <n v="79"/>
  </r>
  <r>
    <n v="403"/>
    <x v="403"/>
    <x v="3"/>
    <x v="66"/>
    <x v="14"/>
    <n v="76"/>
  </r>
  <r>
    <n v="405"/>
    <x v="404"/>
    <x v="14"/>
    <x v="198"/>
    <x v="0"/>
    <n v="91"/>
  </r>
  <r>
    <n v="406"/>
    <x v="405"/>
    <x v="3"/>
    <x v="106"/>
    <x v="1"/>
    <n v="76"/>
  </r>
  <r>
    <n v="407"/>
    <x v="406"/>
    <x v="11"/>
    <x v="199"/>
    <x v="2"/>
    <n v="82"/>
  </r>
  <r>
    <n v="408"/>
    <x v="407"/>
    <x v="11"/>
    <x v="44"/>
    <x v="2"/>
    <n v="76"/>
  </r>
  <r>
    <n v="408"/>
    <x v="408"/>
    <x v="7"/>
    <x v="113"/>
    <x v="3"/>
    <n v="95"/>
  </r>
  <r>
    <n v="410"/>
    <x v="409"/>
    <x v="7"/>
    <x v="146"/>
    <x v="4"/>
    <n v="76"/>
  </r>
  <r>
    <n v="411"/>
    <x v="410"/>
    <x v="11"/>
    <x v="200"/>
    <x v="5"/>
    <n v="72"/>
  </r>
  <r>
    <n v="412"/>
    <x v="411"/>
    <x v="7"/>
    <x v="201"/>
    <x v="3"/>
    <n v="84"/>
  </r>
  <r>
    <n v="412"/>
    <x v="412"/>
    <x v="15"/>
    <x v="202"/>
    <x v="6"/>
    <n v="73"/>
  </r>
  <r>
    <n v="414"/>
    <x v="413"/>
    <x v="7"/>
    <x v="38"/>
    <x v="2"/>
    <n v="71"/>
  </r>
  <r>
    <n v="414"/>
    <x v="414"/>
    <x v="3"/>
    <x v="164"/>
    <x v="6"/>
    <n v="81"/>
  </r>
  <r>
    <n v="416"/>
    <x v="415"/>
    <x v="14"/>
    <x v="203"/>
    <x v="1"/>
    <n v="79"/>
  </r>
  <r>
    <n v="417"/>
    <x v="416"/>
    <x v="3"/>
    <x v="26"/>
    <x v="0"/>
    <n v="70"/>
  </r>
  <r>
    <n v="418"/>
    <x v="417"/>
    <x v="11"/>
    <x v="38"/>
    <x v="0"/>
    <n v="70"/>
  </r>
  <r>
    <n v="418"/>
    <x v="418"/>
    <x v="14"/>
    <x v="133"/>
    <x v="7"/>
    <n v="76"/>
  </r>
  <r>
    <n v="420"/>
    <x v="419"/>
    <x v="3"/>
    <x v="167"/>
    <x v="8"/>
    <n v="76"/>
  </r>
  <r>
    <n v="421"/>
    <x v="420"/>
    <x v="11"/>
    <x v="17"/>
    <x v="9"/>
    <n v="68"/>
  </r>
  <r>
    <n v="422"/>
    <x v="421"/>
    <x v="11"/>
    <x v="41"/>
    <x v="5"/>
    <n v="70"/>
  </r>
  <r>
    <n v="423"/>
    <x v="422"/>
    <x v="7"/>
    <x v="115"/>
    <x v="10"/>
    <n v="81"/>
  </r>
  <r>
    <n v="424"/>
    <x v="423"/>
    <x v="7"/>
    <x v="151"/>
    <x v="10"/>
    <n v="74"/>
  </r>
  <r>
    <n v="424"/>
    <x v="424"/>
    <x v="11"/>
    <x v="82"/>
    <x v="0"/>
    <n v="67"/>
  </r>
  <r>
    <n v="426"/>
    <x v="425"/>
    <x v="7"/>
    <x v="111"/>
    <x v="2"/>
    <n v="67"/>
  </r>
  <r>
    <n v="426"/>
    <x v="426"/>
    <x v="15"/>
    <x v="204"/>
    <x v="11"/>
    <n v="76"/>
  </r>
  <r>
    <n v="428"/>
    <x v="427"/>
    <x v="7"/>
    <x v="152"/>
    <x v="12"/>
    <n v="81"/>
  </r>
  <r>
    <n v="429"/>
    <x v="428"/>
    <x v="3"/>
    <x v="167"/>
    <x v="0"/>
    <n v="75"/>
  </r>
  <r>
    <n v="430"/>
    <x v="429"/>
    <x v="7"/>
    <x v="42"/>
    <x v="1"/>
    <n v="68"/>
  </r>
  <r>
    <n v="431"/>
    <x v="430"/>
    <x v="7"/>
    <x v="182"/>
    <x v="10"/>
    <n v="73"/>
  </r>
  <r>
    <n v="431"/>
    <x v="431"/>
    <x v="11"/>
    <x v="24"/>
    <x v="8"/>
    <n v="67"/>
  </r>
  <r>
    <n v="433"/>
    <x v="432"/>
    <x v="7"/>
    <x v="37"/>
    <x v="13"/>
    <n v="71"/>
  </r>
  <r>
    <n v="434"/>
    <x v="433"/>
    <x v="15"/>
    <x v="205"/>
    <x v="3"/>
    <n v="73"/>
  </r>
  <r>
    <n v="435"/>
    <x v="434"/>
    <x v="7"/>
    <x v="63"/>
    <x v="0"/>
    <n v="66"/>
  </r>
  <r>
    <n v="436"/>
    <x v="435"/>
    <x v="3"/>
    <x v="20"/>
    <x v="10"/>
    <n v="66"/>
  </r>
  <r>
    <n v="437"/>
    <x v="436"/>
    <x v="7"/>
    <x v="62"/>
    <x v="14"/>
    <n v="68"/>
  </r>
  <r>
    <n v="437"/>
    <x v="437"/>
    <x v="7"/>
    <x v="69"/>
    <x v="10"/>
    <n v="67"/>
  </r>
  <r>
    <n v="439"/>
    <x v="438"/>
    <x v="11"/>
    <x v="206"/>
    <x v="3"/>
    <n v="75"/>
  </r>
  <r>
    <n v="440"/>
    <x v="439"/>
    <x v="7"/>
    <x v="15"/>
    <x v="11"/>
    <n v="68"/>
  </r>
  <r>
    <n v="440"/>
    <x v="440"/>
    <x v="15"/>
    <x v="207"/>
    <x v="15"/>
    <n v="89"/>
  </r>
  <r>
    <n v="440"/>
    <x v="441"/>
    <x v="7"/>
    <x v="78"/>
    <x v="6"/>
    <n v="65"/>
  </r>
  <r>
    <n v="443"/>
    <x v="442"/>
    <x v="3"/>
    <x v="53"/>
    <x v="5"/>
    <n v="69"/>
  </r>
  <r>
    <n v="444"/>
    <x v="443"/>
    <x v="7"/>
    <x v="24"/>
    <x v="16"/>
    <n v="64"/>
  </r>
  <r>
    <n v="444"/>
    <x v="444"/>
    <x v="7"/>
    <x v="190"/>
    <x v="11"/>
    <n v="73"/>
  </r>
  <r>
    <n v="446"/>
    <x v="445"/>
    <x v="11"/>
    <x v="19"/>
    <x v="12"/>
    <n v="72"/>
  </r>
  <r>
    <n v="446"/>
    <x v="446"/>
    <x v="7"/>
    <x v="28"/>
    <x v="12"/>
    <n v="71"/>
  </r>
  <r>
    <n v="446"/>
    <x v="447"/>
    <x v="15"/>
    <x v="14"/>
    <x v="3"/>
    <n v="67"/>
  </r>
  <r>
    <n v="446"/>
    <x v="448"/>
    <x v="7"/>
    <x v="14"/>
    <x v="6"/>
    <n v="67"/>
  </r>
  <r>
    <n v="450"/>
    <x v="449"/>
    <x v="3"/>
    <x v="137"/>
    <x v="12"/>
    <n v="78"/>
  </r>
  <r>
    <n v="451"/>
    <x v="450"/>
    <x v="11"/>
    <x v="138"/>
    <x v="17"/>
    <n v="68"/>
  </r>
  <r>
    <n v="452"/>
    <x v="451"/>
    <x v="7"/>
    <x v="66"/>
    <x v="12"/>
    <n v="66"/>
  </r>
  <r>
    <n v="453"/>
    <x v="452"/>
    <x v="15"/>
    <x v="44"/>
    <x v="12"/>
    <n v="68"/>
  </r>
  <r>
    <n v="453"/>
    <x v="453"/>
    <x v="7"/>
    <x v="35"/>
    <x v="3"/>
    <n v="64"/>
  </r>
  <r>
    <n v="455"/>
    <x v="454"/>
    <x v="3"/>
    <x v="57"/>
    <x v="18"/>
    <n v="65"/>
  </r>
  <r>
    <n v="456"/>
    <x v="455"/>
    <x v="11"/>
    <x v="36"/>
    <x v="16"/>
    <n v="68"/>
  </r>
  <r>
    <n v="456"/>
    <x v="456"/>
    <x v="11"/>
    <x v="105"/>
    <x v="14"/>
    <n v="71"/>
  </r>
  <r>
    <n v="458"/>
    <x v="457"/>
    <x v="7"/>
    <x v="49"/>
    <x v="11"/>
    <n v="71"/>
  </r>
  <r>
    <n v="459"/>
    <x v="458"/>
    <x v="0"/>
    <x v="208"/>
    <x v="19"/>
    <n v="74"/>
  </r>
  <r>
    <n v="460"/>
    <x v="459"/>
    <x v="0"/>
    <x v="52"/>
    <x v="20"/>
    <n v="66"/>
  </r>
  <r>
    <n v="461"/>
    <x v="460"/>
    <x v="7"/>
    <x v="181"/>
    <x v="3"/>
    <n v="69"/>
  </r>
  <r>
    <n v="461"/>
    <x v="461"/>
    <x v="14"/>
    <x v="65"/>
    <x v="19"/>
    <n v="70"/>
  </r>
  <r>
    <n v="463"/>
    <x v="462"/>
    <x v="7"/>
    <x v="127"/>
    <x v="13"/>
    <n v="84"/>
  </r>
  <r>
    <n v="464"/>
    <x v="463"/>
    <x v="11"/>
    <x v="147"/>
    <x v="17"/>
    <n v="63"/>
  </r>
  <r>
    <n v="465"/>
    <x v="464"/>
    <x v="7"/>
    <x v="66"/>
    <x v="2"/>
    <n v="64"/>
  </r>
  <r>
    <n v="466"/>
    <x v="465"/>
    <x v="7"/>
    <x v="135"/>
    <x v="12"/>
    <n v="70"/>
  </r>
  <r>
    <n v="466"/>
    <x v="466"/>
    <x v="11"/>
    <x v="83"/>
    <x v="3"/>
    <n v="68"/>
  </r>
  <r>
    <n v="468"/>
    <x v="467"/>
    <x v="7"/>
    <x v="29"/>
    <x v="18"/>
    <n v="61"/>
  </r>
  <r>
    <n v="469"/>
    <x v="468"/>
    <x v="15"/>
    <x v="209"/>
    <x v="16"/>
    <n v="75"/>
  </r>
  <r>
    <n v="470"/>
    <x v="469"/>
    <x v="7"/>
    <x v="1"/>
    <x v="14"/>
    <n v="63"/>
  </r>
  <r>
    <n v="470"/>
    <x v="470"/>
    <x v="3"/>
    <x v="73"/>
    <x v="11"/>
    <n v="74"/>
  </r>
  <r>
    <n v="470"/>
    <x v="471"/>
    <x v="14"/>
    <x v="50"/>
    <x v="19"/>
    <n v="64"/>
  </r>
  <r>
    <n v="473"/>
    <x v="472"/>
    <x v="3"/>
    <x v="42"/>
    <x v="20"/>
    <n v="61"/>
  </r>
  <r>
    <n v="473"/>
    <x v="473"/>
    <x v="11"/>
    <x v="210"/>
    <x v="3"/>
    <n v="73"/>
  </r>
  <r>
    <n v="473"/>
    <x v="474"/>
    <x v="3"/>
    <x v="67"/>
    <x v="19"/>
    <n v="64"/>
  </r>
  <r>
    <n v="476"/>
    <x v="475"/>
    <x v="11"/>
    <x v="200"/>
    <x v="13"/>
    <n v="62"/>
  </r>
  <r>
    <n v="477"/>
    <x v="476"/>
    <x v="11"/>
    <x v="36"/>
    <x v="17"/>
    <n v="65"/>
  </r>
  <r>
    <n v="478"/>
    <x v="477"/>
    <x v="7"/>
    <x v="211"/>
    <x v="2"/>
    <n v="59"/>
  </r>
  <r>
    <n v="479"/>
    <x v="478"/>
    <x v="0"/>
    <x v="48"/>
    <x v="12"/>
    <n v="67"/>
  </r>
  <r>
    <n v="479"/>
    <x v="479"/>
    <x v="0"/>
    <x v="115"/>
    <x v="3"/>
    <n v="71"/>
  </r>
  <r>
    <n v="481"/>
    <x v="480"/>
    <x v="7"/>
    <x v="47"/>
    <x v="18"/>
    <n v="67"/>
  </r>
  <r>
    <n v="481"/>
    <x v="481"/>
    <x v="14"/>
    <x v="212"/>
    <x v="16"/>
    <n v="74"/>
  </r>
  <r>
    <n v="483"/>
    <x v="482"/>
    <x v="7"/>
    <x v="213"/>
    <x v="14"/>
    <n v="52"/>
  </r>
  <r>
    <n v="484"/>
    <x v="483"/>
    <x v="11"/>
    <x v="214"/>
    <x v="11"/>
    <n v="82"/>
  </r>
  <r>
    <n v="484"/>
    <x v="484"/>
    <x v="7"/>
    <x v="187"/>
    <x v="19"/>
    <n v="66"/>
  </r>
  <r>
    <n v="484"/>
    <x v="485"/>
    <x v="7"/>
    <x v="215"/>
    <x v="20"/>
    <n v="59"/>
  </r>
  <r>
    <n v="487"/>
    <x v="486"/>
    <x v="11"/>
    <x v="216"/>
    <x v="3"/>
    <n v="80"/>
  </r>
  <r>
    <n v="487"/>
    <x v="487"/>
    <x v="7"/>
    <x v="205"/>
    <x v="19"/>
    <n v="65"/>
  </r>
  <r>
    <n v="487"/>
    <x v="488"/>
    <x v="15"/>
    <x v="205"/>
    <x v="13"/>
    <n v="65"/>
  </r>
  <r>
    <n v="487"/>
    <x v="489"/>
    <x v="7"/>
    <x v="149"/>
    <x v="6"/>
    <n v="69"/>
  </r>
  <r>
    <n v="491"/>
    <x v="490"/>
    <x v="3"/>
    <x v="192"/>
    <x v="5"/>
    <n v="64"/>
  </r>
  <r>
    <n v="491"/>
    <x v="491"/>
    <x v="14"/>
    <x v="2"/>
    <x v="16"/>
    <n v="61"/>
  </r>
  <r>
    <n v="493"/>
    <x v="492"/>
    <x v="3"/>
    <x v="82"/>
    <x v="11"/>
    <n v="58"/>
  </r>
  <r>
    <n v="494"/>
    <x v="493"/>
    <x v="11"/>
    <x v="69"/>
    <x v="12"/>
    <n v="60"/>
  </r>
  <r>
    <n v="495"/>
    <x v="494"/>
    <x v="11"/>
    <x v="217"/>
    <x v="12"/>
    <n v="72"/>
  </r>
  <r>
    <n v="495"/>
    <x v="495"/>
    <x v="7"/>
    <x v="90"/>
    <x v="3"/>
    <n v="64"/>
  </r>
  <r>
    <n v="495"/>
    <x v="496"/>
    <x v="7"/>
    <x v="64"/>
    <x v="6"/>
    <n v="58"/>
  </r>
  <r>
    <n v="498"/>
    <x v="497"/>
    <x v="11"/>
    <x v="206"/>
    <x v="12"/>
    <n v="67"/>
  </r>
  <r>
    <n v="499"/>
    <x v="498"/>
    <x v="7"/>
    <x v="173"/>
    <x v="17"/>
    <n v="70"/>
  </r>
  <r>
    <n v="500"/>
    <x v="499"/>
    <x v="15"/>
    <x v="50"/>
    <x v="12"/>
    <n v="6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r>
  <r>
    <x v="1"/>
    <x v="1"/>
  </r>
  <r>
    <x v="2"/>
    <x v="2"/>
  </r>
  <r>
    <x v="3"/>
    <x v="3"/>
  </r>
  <r>
    <x v="4"/>
    <x v="4"/>
  </r>
  <r>
    <x v="5"/>
    <x v="5"/>
  </r>
  <r>
    <x v="6"/>
    <x v="6"/>
  </r>
  <r>
    <x v="7"/>
    <x v="7"/>
  </r>
  <r>
    <x v="8"/>
    <x v="8"/>
  </r>
  <r>
    <x v="9"/>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0855195-AD45-453D-917E-B7122DCED0E8}"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B20" firstHeaderRow="1" firstDataRow="1" firstDataCol="1"/>
  <pivotFields count="6">
    <pivotField showAll="0"/>
    <pivotField showAll="0"/>
    <pivotField axis="axisRow" dataField="1" showAll="0">
      <items count="17">
        <item x="8"/>
        <item x="1"/>
        <item x="5"/>
        <item x="4"/>
        <item x="2"/>
        <item x="13"/>
        <item x="12"/>
        <item x="11"/>
        <item x="6"/>
        <item x="3"/>
        <item x="10"/>
        <item x="0"/>
        <item x="7"/>
        <item x="14"/>
        <item x="9"/>
        <item x="15"/>
        <item t="default"/>
      </items>
    </pivotField>
    <pivotField showAll="0">
      <items count="219">
        <item x="196"/>
        <item x="150"/>
        <item x="177"/>
        <item x="161"/>
        <item x="136"/>
        <item x="214"/>
        <item x="169"/>
        <item x="207"/>
        <item x="127"/>
        <item x="216"/>
        <item x="113"/>
        <item x="112"/>
        <item x="183"/>
        <item x="194"/>
        <item x="172"/>
        <item x="174"/>
        <item x="123"/>
        <item x="68"/>
        <item x="195"/>
        <item x="144"/>
        <item x="186"/>
        <item x="93"/>
        <item x="198"/>
        <item x="160"/>
        <item x="158"/>
        <item x="212"/>
        <item x="74"/>
        <item x="180"/>
        <item x="217"/>
        <item x="209"/>
        <item x="154"/>
        <item x="137"/>
        <item x="128"/>
        <item x="73"/>
        <item x="165"/>
        <item x="148"/>
        <item x="45"/>
        <item x="125"/>
        <item x="210"/>
        <item x="173"/>
        <item x="201"/>
        <item x="145"/>
        <item x="152"/>
        <item x="155"/>
        <item x="101"/>
        <item x="118"/>
        <item x="115"/>
        <item x="208"/>
        <item x="100"/>
        <item x="110"/>
        <item x="126"/>
        <item x="142"/>
        <item x="117"/>
        <item x="51"/>
        <item x="175"/>
        <item x="166"/>
        <item x="149"/>
        <item x="168"/>
        <item x="120"/>
        <item x="164"/>
        <item x="129"/>
        <item x="159"/>
        <item x="121"/>
        <item x="206"/>
        <item x="199"/>
        <item x="108"/>
        <item x="116"/>
        <item x="176"/>
        <item x="135"/>
        <item x="203"/>
        <item x="190"/>
        <item x="75"/>
        <item x="49"/>
        <item x="124"/>
        <item x="141"/>
        <item x="105"/>
        <item x="65"/>
        <item x="19"/>
        <item x="47"/>
        <item x="84"/>
        <item x="109"/>
        <item x="48"/>
        <item x="130"/>
        <item x="204"/>
        <item x="189"/>
        <item x="89"/>
        <item x="187"/>
        <item x="181"/>
        <item x="28"/>
        <item x="83"/>
        <item x="167"/>
        <item x="157"/>
        <item x="133"/>
        <item x="94"/>
        <item x="97"/>
        <item x="79"/>
        <item x="205"/>
        <item x="90"/>
        <item x="98"/>
        <item x="139"/>
        <item x="114"/>
        <item x="171"/>
        <item x="55"/>
        <item x="182"/>
        <item x="131"/>
        <item x="151"/>
        <item x="192"/>
        <item x="81"/>
        <item x="36"/>
        <item x="146"/>
        <item x="188"/>
        <item x="91"/>
        <item x="44"/>
        <item x="53"/>
        <item x="87"/>
        <item x="163"/>
        <item x="162"/>
        <item x="138"/>
        <item x="43"/>
        <item x="178"/>
        <item x="122"/>
        <item x="143"/>
        <item x="52"/>
        <item x="37"/>
        <item x="40"/>
        <item x="67"/>
        <item x="106"/>
        <item x="179"/>
        <item x="95"/>
        <item x="153"/>
        <item x="50"/>
        <item x="9"/>
        <item x="185"/>
        <item x="14"/>
        <item x="15"/>
        <item x="72"/>
        <item x="202"/>
        <item x="66"/>
        <item x="62"/>
        <item x="193"/>
        <item x="34"/>
        <item x="27"/>
        <item x="1"/>
        <item x="2"/>
        <item x="57"/>
        <item x="76"/>
        <item x="71"/>
        <item x="200"/>
        <item x="134"/>
        <item x="88"/>
        <item x="69"/>
        <item x="41"/>
        <item x="119"/>
        <item x="147"/>
        <item x="30"/>
        <item x="38"/>
        <item x="32"/>
        <item x="26"/>
        <item x="35"/>
        <item x="7"/>
        <item x="80"/>
        <item x="42"/>
        <item x="20"/>
        <item x="63"/>
        <item x="12"/>
        <item x="58"/>
        <item x="31"/>
        <item x="60"/>
        <item x="78"/>
        <item x="24"/>
        <item x="54"/>
        <item x="29"/>
        <item x="215"/>
        <item x="64"/>
        <item x="17"/>
        <item x="104"/>
        <item x="22"/>
        <item x="92"/>
        <item x="70"/>
        <item x="156"/>
        <item x="197"/>
        <item x="111"/>
        <item x="82"/>
        <item x="211"/>
        <item x="23"/>
        <item x="103"/>
        <item x="61"/>
        <item x="46"/>
        <item x="21"/>
        <item x="99"/>
        <item x="16"/>
        <item x="11"/>
        <item x="33"/>
        <item x="86"/>
        <item x="85"/>
        <item x="6"/>
        <item x="140"/>
        <item x="4"/>
        <item x="96"/>
        <item x="132"/>
        <item x="56"/>
        <item x="25"/>
        <item x="18"/>
        <item x="8"/>
        <item x="59"/>
        <item x="77"/>
        <item x="170"/>
        <item x="0"/>
        <item x="13"/>
        <item x="191"/>
        <item x="102"/>
        <item x="3"/>
        <item x="10"/>
        <item x="39"/>
        <item x="184"/>
        <item x="5"/>
        <item x="107"/>
        <item x="213"/>
        <item t="default"/>
      </items>
    </pivotField>
    <pivotField showAll="0">
      <items count="22">
        <item x="9"/>
        <item x="8"/>
        <item x="7"/>
        <item x="4"/>
        <item x="16"/>
        <item x="20"/>
        <item x="18"/>
        <item x="19"/>
        <item x="6"/>
        <item x="17"/>
        <item x="10"/>
        <item x="5"/>
        <item x="3"/>
        <item x="1"/>
        <item x="11"/>
        <item x="2"/>
        <item x="12"/>
        <item x="0"/>
        <item x="14"/>
        <item x="13"/>
        <item x="15"/>
        <item t="default"/>
      </items>
    </pivotField>
    <pivotField showAll="0"/>
  </pivotFields>
  <rowFields count="1">
    <field x="2"/>
  </rowFields>
  <rowItems count="17">
    <i>
      <x/>
    </i>
    <i>
      <x v="1"/>
    </i>
    <i>
      <x v="2"/>
    </i>
    <i>
      <x v="3"/>
    </i>
    <i>
      <x v="4"/>
    </i>
    <i>
      <x v="5"/>
    </i>
    <i>
      <x v="6"/>
    </i>
    <i>
      <x v="7"/>
    </i>
    <i>
      <x v="8"/>
    </i>
    <i>
      <x v="9"/>
    </i>
    <i>
      <x v="10"/>
    </i>
    <i>
      <x v="11"/>
    </i>
    <i>
      <x v="12"/>
    </i>
    <i>
      <x v="13"/>
    </i>
    <i>
      <x v="14"/>
    </i>
    <i>
      <x v="15"/>
    </i>
    <i t="grand">
      <x/>
    </i>
  </rowItems>
  <colItems count="1">
    <i/>
  </colItems>
  <dataFields count="1">
    <dataField name="Count of Genre" fld="2" subtotal="count" baseField="0" baseItem="0"/>
  </dataFields>
  <chartFormats count="34">
    <chartFormat chart="0" format="0" series="1">
      <pivotArea type="data" outline="0" fieldPosition="0">
        <references count="1">
          <reference field="4294967294" count="1" selected="0">
            <x v="0"/>
          </reference>
        </references>
      </pivotArea>
    </chartFormat>
    <chartFormat chart="6" format="18" series="1">
      <pivotArea type="data" outline="0" fieldPosition="0">
        <references count="1">
          <reference field="4294967294" count="1" selected="0">
            <x v="0"/>
          </reference>
        </references>
      </pivotArea>
    </chartFormat>
    <chartFormat chart="6" format="19">
      <pivotArea type="data" outline="0" fieldPosition="0">
        <references count="2">
          <reference field="4294967294" count="1" selected="0">
            <x v="0"/>
          </reference>
          <reference field="2" count="1" selected="0">
            <x v="0"/>
          </reference>
        </references>
      </pivotArea>
    </chartFormat>
    <chartFormat chart="6" format="20">
      <pivotArea type="data" outline="0" fieldPosition="0">
        <references count="2">
          <reference field="4294967294" count="1" selected="0">
            <x v="0"/>
          </reference>
          <reference field="2" count="1" selected="0">
            <x v="1"/>
          </reference>
        </references>
      </pivotArea>
    </chartFormat>
    <chartFormat chart="6" format="21">
      <pivotArea type="data" outline="0" fieldPosition="0">
        <references count="2">
          <reference field="4294967294" count="1" selected="0">
            <x v="0"/>
          </reference>
          <reference field="2" count="1" selected="0">
            <x v="2"/>
          </reference>
        </references>
      </pivotArea>
    </chartFormat>
    <chartFormat chart="6" format="22">
      <pivotArea type="data" outline="0" fieldPosition="0">
        <references count="2">
          <reference field="4294967294" count="1" selected="0">
            <x v="0"/>
          </reference>
          <reference field="2" count="1" selected="0">
            <x v="3"/>
          </reference>
        </references>
      </pivotArea>
    </chartFormat>
    <chartFormat chart="6" format="23">
      <pivotArea type="data" outline="0" fieldPosition="0">
        <references count="2">
          <reference field="4294967294" count="1" selected="0">
            <x v="0"/>
          </reference>
          <reference field="2" count="1" selected="0">
            <x v="4"/>
          </reference>
        </references>
      </pivotArea>
    </chartFormat>
    <chartFormat chart="6" format="24">
      <pivotArea type="data" outline="0" fieldPosition="0">
        <references count="2">
          <reference field="4294967294" count="1" selected="0">
            <x v="0"/>
          </reference>
          <reference field="2" count="1" selected="0">
            <x v="5"/>
          </reference>
        </references>
      </pivotArea>
    </chartFormat>
    <chartFormat chart="6" format="25">
      <pivotArea type="data" outline="0" fieldPosition="0">
        <references count="2">
          <reference field="4294967294" count="1" selected="0">
            <x v="0"/>
          </reference>
          <reference field="2" count="1" selected="0">
            <x v="6"/>
          </reference>
        </references>
      </pivotArea>
    </chartFormat>
    <chartFormat chart="6" format="26">
      <pivotArea type="data" outline="0" fieldPosition="0">
        <references count="2">
          <reference field="4294967294" count="1" selected="0">
            <x v="0"/>
          </reference>
          <reference field="2" count="1" selected="0">
            <x v="7"/>
          </reference>
        </references>
      </pivotArea>
    </chartFormat>
    <chartFormat chart="6" format="27">
      <pivotArea type="data" outline="0" fieldPosition="0">
        <references count="2">
          <reference field="4294967294" count="1" selected="0">
            <x v="0"/>
          </reference>
          <reference field="2" count="1" selected="0">
            <x v="8"/>
          </reference>
        </references>
      </pivotArea>
    </chartFormat>
    <chartFormat chart="6" format="28">
      <pivotArea type="data" outline="0" fieldPosition="0">
        <references count="2">
          <reference field="4294967294" count="1" selected="0">
            <x v="0"/>
          </reference>
          <reference field="2" count="1" selected="0">
            <x v="9"/>
          </reference>
        </references>
      </pivotArea>
    </chartFormat>
    <chartFormat chart="6" format="29">
      <pivotArea type="data" outline="0" fieldPosition="0">
        <references count="2">
          <reference field="4294967294" count="1" selected="0">
            <x v="0"/>
          </reference>
          <reference field="2" count="1" selected="0">
            <x v="10"/>
          </reference>
        </references>
      </pivotArea>
    </chartFormat>
    <chartFormat chart="6" format="30">
      <pivotArea type="data" outline="0" fieldPosition="0">
        <references count="2">
          <reference field="4294967294" count="1" selected="0">
            <x v="0"/>
          </reference>
          <reference field="2" count="1" selected="0">
            <x v="11"/>
          </reference>
        </references>
      </pivotArea>
    </chartFormat>
    <chartFormat chart="6" format="31">
      <pivotArea type="data" outline="0" fieldPosition="0">
        <references count="2">
          <reference field="4294967294" count="1" selected="0">
            <x v="0"/>
          </reference>
          <reference field="2" count="1" selected="0">
            <x v="12"/>
          </reference>
        </references>
      </pivotArea>
    </chartFormat>
    <chartFormat chart="6" format="32">
      <pivotArea type="data" outline="0" fieldPosition="0">
        <references count="2">
          <reference field="4294967294" count="1" selected="0">
            <x v="0"/>
          </reference>
          <reference field="2" count="1" selected="0">
            <x v="13"/>
          </reference>
        </references>
      </pivotArea>
    </chartFormat>
    <chartFormat chart="6" format="33">
      <pivotArea type="data" outline="0" fieldPosition="0">
        <references count="2">
          <reference field="4294967294" count="1" selected="0">
            <x v="0"/>
          </reference>
          <reference field="2" count="1" selected="0">
            <x v="14"/>
          </reference>
        </references>
      </pivotArea>
    </chartFormat>
    <chartFormat chart="6" format="34">
      <pivotArea type="data" outline="0" fieldPosition="0">
        <references count="2">
          <reference field="4294967294" count="1" selected="0">
            <x v="0"/>
          </reference>
          <reference field="2" count="1" selected="0">
            <x v="15"/>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3"/>
          </reference>
        </references>
      </pivotArea>
    </chartFormat>
    <chartFormat chart="0" format="5">
      <pivotArea type="data" outline="0" fieldPosition="0">
        <references count="2">
          <reference field="4294967294" count="1" selected="0">
            <x v="0"/>
          </reference>
          <reference field="2" count="1" selected="0">
            <x v="4"/>
          </reference>
        </references>
      </pivotArea>
    </chartFormat>
    <chartFormat chart="0" format="6">
      <pivotArea type="data" outline="0" fieldPosition="0">
        <references count="2">
          <reference field="4294967294" count="1" selected="0">
            <x v="0"/>
          </reference>
          <reference field="2" count="1" selected="0">
            <x v="5"/>
          </reference>
        </references>
      </pivotArea>
    </chartFormat>
    <chartFormat chart="0" format="7">
      <pivotArea type="data" outline="0" fieldPosition="0">
        <references count="2">
          <reference field="4294967294" count="1" selected="0">
            <x v="0"/>
          </reference>
          <reference field="2" count="1" selected="0">
            <x v="6"/>
          </reference>
        </references>
      </pivotArea>
    </chartFormat>
    <chartFormat chart="0" format="8">
      <pivotArea type="data" outline="0" fieldPosition="0">
        <references count="2">
          <reference field="4294967294" count="1" selected="0">
            <x v="0"/>
          </reference>
          <reference field="2" count="1" selected="0">
            <x v="7"/>
          </reference>
        </references>
      </pivotArea>
    </chartFormat>
    <chartFormat chart="0" format="9">
      <pivotArea type="data" outline="0" fieldPosition="0">
        <references count="2">
          <reference field="4294967294" count="1" selected="0">
            <x v="0"/>
          </reference>
          <reference field="2" count="1" selected="0">
            <x v="8"/>
          </reference>
        </references>
      </pivotArea>
    </chartFormat>
    <chartFormat chart="0" format="10">
      <pivotArea type="data" outline="0" fieldPosition="0">
        <references count="2">
          <reference field="4294967294" count="1" selected="0">
            <x v="0"/>
          </reference>
          <reference field="2" count="1" selected="0">
            <x v="9"/>
          </reference>
        </references>
      </pivotArea>
    </chartFormat>
    <chartFormat chart="0" format="11">
      <pivotArea type="data" outline="0" fieldPosition="0">
        <references count="2">
          <reference field="4294967294" count="1" selected="0">
            <x v="0"/>
          </reference>
          <reference field="2" count="1" selected="0">
            <x v="10"/>
          </reference>
        </references>
      </pivotArea>
    </chartFormat>
    <chartFormat chart="0" format="12">
      <pivotArea type="data" outline="0" fieldPosition="0">
        <references count="2">
          <reference field="4294967294" count="1" selected="0">
            <x v="0"/>
          </reference>
          <reference field="2" count="1" selected="0">
            <x v="11"/>
          </reference>
        </references>
      </pivotArea>
    </chartFormat>
    <chartFormat chart="0" format="13">
      <pivotArea type="data" outline="0" fieldPosition="0">
        <references count="2">
          <reference field="4294967294" count="1" selected="0">
            <x v="0"/>
          </reference>
          <reference field="2" count="1" selected="0">
            <x v="12"/>
          </reference>
        </references>
      </pivotArea>
    </chartFormat>
    <chartFormat chart="0" format="14">
      <pivotArea type="data" outline="0" fieldPosition="0">
        <references count="2">
          <reference field="4294967294" count="1" selected="0">
            <x v="0"/>
          </reference>
          <reference field="2" count="1" selected="0">
            <x v="13"/>
          </reference>
        </references>
      </pivotArea>
    </chartFormat>
    <chartFormat chart="0" format="15">
      <pivotArea type="data" outline="0" fieldPosition="0">
        <references count="2">
          <reference field="4294967294" count="1" selected="0">
            <x v="0"/>
          </reference>
          <reference field="2" count="1" selected="0">
            <x v="14"/>
          </reference>
        </references>
      </pivotArea>
    </chartFormat>
    <chartFormat chart="0" format="16">
      <pivotArea type="data" outline="0" fieldPosition="0">
        <references count="2">
          <reference field="4294967294" count="1" selected="0">
            <x v="0"/>
          </reference>
          <reference field="2" count="1" selected="0">
            <x v="1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776681-388B-4DF2-82B3-B7F8BDDFBEA6}"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3:B25" firstHeaderRow="1" firstDataRow="1" firstDataCol="1"/>
  <pivotFields count="6">
    <pivotField showAll="0"/>
    <pivotField dataField="1" showAll="0">
      <items count="501">
        <item x="387"/>
        <item x="346"/>
        <item x="495"/>
        <item x="293"/>
        <item x="213"/>
        <item x="368"/>
        <item x="290"/>
        <item x="132"/>
        <item x="475"/>
        <item x="308"/>
        <item x="340"/>
        <item x="215"/>
        <item x="367"/>
        <item x="109"/>
        <item x="472"/>
        <item x="390"/>
        <item x="252"/>
        <item x="114"/>
        <item x="177"/>
        <item x="63"/>
        <item x="158"/>
        <item x="283"/>
        <item x="25"/>
        <item x="138"/>
        <item x="256"/>
        <item x="376"/>
        <item x="412"/>
        <item x="209"/>
        <item x="206"/>
        <item x="159"/>
        <item x="462"/>
        <item x="30"/>
        <item x="428"/>
        <item x="196"/>
        <item x="287"/>
        <item x="103"/>
        <item x="72"/>
        <item x="467"/>
        <item x="96"/>
        <item x="27"/>
        <item x="319"/>
        <item x="61"/>
        <item x="322"/>
        <item x="253"/>
        <item x="317"/>
        <item x="335"/>
        <item x="276"/>
        <item x="448"/>
        <item x="456"/>
        <item x="181"/>
        <item x="44"/>
        <item x="320"/>
        <item x="92"/>
        <item x="354"/>
        <item x="285"/>
        <item x="216"/>
        <item x="232"/>
        <item x="254"/>
        <item x="180"/>
        <item x="499"/>
        <item x="449"/>
        <item x="111"/>
        <item x="11"/>
        <item x="328"/>
        <item x="274"/>
        <item x="370"/>
        <item x="67"/>
        <item x="353"/>
        <item x="443"/>
        <item x="198"/>
        <item x="151"/>
        <item x="314"/>
        <item x="39"/>
        <item x="160"/>
        <item x="64"/>
        <item x="386"/>
        <item x="142"/>
        <item x="286"/>
        <item x="166"/>
        <item x="113"/>
        <item x="203"/>
        <item x="5"/>
        <item x="374"/>
        <item x="58"/>
        <item x="260"/>
        <item x="126"/>
        <item x="40"/>
        <item x="235"/>
        <item x="207"/>
        <item x="54"/>
        <item x="105"/>
        <item x="2"/>
        <item x="393"/>
        <item x="323"/>
        <item x="489"/>
        <item x="427"/>
        <item x="194"/>
        <item x="342"/>
        <item x="419"/>
        <item x="326"/>
        <item x="279"/>
        <item x="182"/>
        <item x="101"/>
        <item x="224"/>
        <item x="189"/>
        <item x="171"/>
        <item x="478"/>
        <item x="277"/>
        <item x="26"/>
        <item x="89"/>
        <item x="76"/>
        <item x="313"/>
        <item x="68"/>
        <item x="82"/>
        <item x="9"/>
        <item x="49"/>
        <item x="476"/>
        <item x="244"/>
        <item x="21"/>
        <item x="91"/>
        <item x="473"/>
        <item x="278"/>
        <item x="389"/>
        <item x="318"/>
        <item x="264"/>
        <item x="94"/>
        <item x="199"/>
        <item x="321"/>
        <item x="497"/>
        <item x="249"/>
        <item x="491"/>
        <item x="267"/>
        <item x="481"/>
        <item x="227"/>
        <item x="32"/>
        <item x="38"/>
        <item x="269"/>
        <item x="154"/>
        <item x="188"/>
        <item x="0"/>
        <item x="184"/>
        <item x="137"/>
        <item x="423"/>
        <item x="363"/>
        <item x="281"/>
        <item x="416"/>
        <item x="233"/>
        <item x="237"/>
        <item x="413"/>
        <item x="417"/>
        <item x="258"/>
        <item x="280"/>
        <item x="15"/>
        <item x="397"/>
        <item x="169"/>
        <item x="205"/>
        <item x="41"/>
        <item x="420"/>
        <item x="107"/>
        <item x="202"/>
        <item x="234"/>
        <item x="186"/>
        <item x="102"/>
        <item x="372"/>
        <item x="36"/>
        <item x="119"/>
        <item x="348"/>
        <item x="410"/>
        <item x="345"/>
        <item x="247"/>
        <item x="125"/>
        <item x="53"/>
        <item x="474"/>
        <item x="484"/>
        <item x="245"/>
        <item x="4"/>
        <item x="106"/>
        <item x="47"/>
        <item x="3"/>
        <item x="50"/>
        <item x="176"/>
        <item x="86"/>
        <item x="364"/>
        <item x="190"/>
        <item x="22"/>
        <item x="288"/>
        <item x="485"/>
        <item x="45"/>
        <item x="174"/>
        <item x="377"/>
        <item x="74"/>
        <item x="217"/>
        <item x="214"/>
        <item x="139"/>
        <item x="172"/>
        <item x="382"/>
        <item x="131"/>
        <item x="414"/>
        <item x="469"/>
        <item x="433"/>
        <item x="305"/>
        <item x="299"/>
        <item x="59"/>
        <item x="18"/>
        <item x="398"/>
        <item x="130"/>
        <item x="212"/>
        <item x="204"/>
        <item x="298"/>
        <item x="148"/>
        <item x="31"/>
        <item x="259"/>
        <item x="385"/>
        <item x="168"/>
        <item x="17"/>
        <item x="392"/>
        <item x="406"/>
        <item x="396"/>
        <item x="118"/>
        <item x="120"/>
        <item x="431"/>
        <item x="493"/>
        <item x="34"/>
        <item x="492"/>
        <item x="315"/>
        <item x="251"/>
        <item x="362"/>
        <item x="80"/>
        <item x="29"/>
        <item x="324"/>
        <item x="452"/>
        <item x="84"/>
        <item x="225"/>
        <item x="349"/>
        <item x="19"/>
        <item x="60"/>
        <item x="266"/>
        <item x="438"/>
        <item x="482"/>
        <item x="183"/>
        <item x="222"/>
        <item x="301"/>
        <item x="380"/>
        <item x="468"/>
        <item x="179"/>
        <item x="33"/>
        <item x="229"/>
        <item x="429"/>
        <item x="404"/>
        <item x="178"/>
        <item x="219"/>
        <item x="153"/>
        <item x="383"/>
        <item x="430"/>
        <item x="268"/>
        <item x="175"/>
        <item x="418"/>
        <item x="307"/>
        <item x="240"/>
        <item x="192"/>
        <item x="373"/>
        <item x="79"/>
        <item x="289"/>
        <item x="291"/>
        <item x="257"/>
        <item x="466"/>
        <item x="401"/>
        <item x="444"/>
        <item x="471"/>
        <item x="223"/>
        <item x="228"/>
        <item x="366"/>
        <item x="116"/>
        <item x="271"/>
        <item x="155"/>
        <item x="187"/>
        <item x="422"/>
        <item x="7"/>
        <item x="361"/>
        <item x="193"/>
        <item x="403"/>
        <item x="150"/>
        <item x="97"/>
        <item x="312"/>
        <item x="300"/>
        <item x="311"/>
        <item x="133"/>
        <item x="57"/>
        <item x="122"/>
        <item x="453"/>
        <item x="273"/>
        <item x="124"/>
        <item x="75"/>
        <item x="434"/>
        <item x="490"/>
        <item x="470"/>
        <item x="338"/>
        <item x="200"/>
        <item x="78"/>
        <item x="66"/>
        <item x="357"/>
        <item x="329"/>
        <item x="450"/>
        <item x="407"/>
        <item x="121"/>
        <item x="309"/>
        <item x="365"/>
        <item x="81"/>
        <item x="152"/>
        <item x="316"/>
        <item x="221"/>
        <item x="486"/>
        <item x="483"/>
        <item x="310"/>
        <item x="424"/>
        <item x="10"/>
        <item x="358"/>
        <item x="100"/>
        <item x="435"/>
        <item x="165"/>
        <item x="262"/>
        <item x="395"/>
        <item x="35"/>
        <item x="1"/>
        <item x="437"/>
        <item x="16"/>
        <item x="20"/>
        <item x="439"/>
        <item x="37"/>
        <item x="191"/>
        <item x="459"/>
        <item x="356"/>
        <item x="411"/>
        <item x="292"/>
        <item x="149"/>
        <item x="379"/>
        <item x="351"/>
        <item x="360"/>
        <item x="331"/>
        <item x="65"/>
        <item x="409"/>
        <item x="6"/>
        <item x="197"/>
        <item x="296"/>
        <item x="146"/>
        <item x="135"/>
        <item x="294"/>
        <item x="211"/>
        <item x="415"/>
        <item x="454"/>
        <item x="23"/>
        <item x="161"/>
        <item x="71"/>
        <item x="344"/>
        <item x="110"/>
        <item x="400"/>
        <item x="250"/>
        <item x="487"/>
        <item x="325"/>
        <item x="173"/>
        <item x="402"/>
        <item x="339"/>
        <item x="117"/>
        <item x="136"/>
        <item x="394"/>
        <item x="157"/>
        <item x="115"/>
        <item x="226"/>
        <item x="73"/>
        <item x="332"/>
        <item x="327"/>
        <item x="98"/>
        <item x="255"/>
        <item x="455"/>
        <item x="391"/>
        <item x="230"/>
        <item x="185"/>
        <item x="375"/>
        <item x="440"/>
        <item x="408"/>
        <item x="14"/>
        <item x="128"/>
        <item x="265"/>
        <item x="457"/>
        <item x="343"/>
        <item x="129"/>
        <item x="163"/>
        <item x="167"/>
        <item x="445"/>
        <item x="243"/>
        <item x="451"/>
        <item x="52"/>
        <item x="144"/>
        <item x="477"/>
        <item x="295"/>
        <item x="8"/>
        <item x="170"/>
        <item x="112"/>
        <item x="55"/>
        <item x="494"/>
        <item x="87"/>
        <item x="425"/>
        <item x="238"/>
        <item x="248"/>
        <item x="108"/>
        <item x="302"/>
        <item x="330"/>
        <item x="303"/>
        <item x="162"/>
        <item x="464"/>
        <item x="333"/>
        <item x="70"/>
        <item x="231"/>
        <item x="236"/>
        <item x="442"/>
        <item x="210"/>
        <item x="334"/>
        <item x="56"/>
        <item x="141"/>
        <item x="208"/>
        <item x="218"/>
        <item x="48"/>
        <item x="69"/>
        <item x="488"/>
        <item x="134"/>
        <item x="378"/>
        <item x="88"/>
        <item x="359"/>
        <item x="355"/>
        <item x="156"/>
        <item x="42"/>
        <item x="384"/>
        <item x="479"/>
        <item x="496"/>
        <item x="446"/>
        <item x="239"/>
        <item x="352"/>
        <item x="104"/>
        <item x="458"/>
        <item x="337"/>
        <item x="432"/>
        <item x="304"/>
        <item x="147"/>
        <item x="405"/>
        <item x="261"/>
        <item x="140"/>
        <item x="447"/>
        <item x="99"/>
        <item x="246"/>
        <item x="270"/>
        <item x="127"/>
        <item x="282"/>
        <item x="460"/>
        <item x="284"/>
        <item x="272"/>
        <item x="399"/>
        <item x="46"/>
        <item x="275"/>
        <item x="12"/>
        <item x="263"/>
        <item x="421"/>
        <item x="164"/>
        <item x="242"/>
        <item x="83"/>
        <item x="43"/>
        <item x="241"/>
        <item x="28"/>
        <item x="123"/>
        <item x="93"/>
        <item x="201"/>
        <item x="371"/>
        <item x="350"/>
        <item x="336"/>
        <item x="77"/>
        <item x="441"/>
        <item x="463"/>
        <item x="381"/>
        <item x="426"/>
        <item x="95"/>
        <item x="195"/>
        <item x="90"/>
        <item x="306"/>
        <item x="24"/>
        <item x="341"/>
        <item x="145"/>
        <item x="347"/>
        <item x="62"/>
        <item x="388"/>
        <item x="461"/>
        <item x="13"/>
        <item x="465"/>
        <item x="220"/>
        <item x="85"/>
        <item x="498"/>
        <item x="51"/>
        <item x="297"/>
        <item x="436"/>
        <item x="369"/>
        <item x="143"/>
        <item x="480"/>
        <item t="default"/>
      </items>
    </pivotField>
    <pivotField showAll="0">
      <items count="17">
        <item x="8"/>
        <item x="1"/>
        <item x="5"/>
        <item x="4"/>
        <item x="2"/>
        <item x="13"/>
        <item x="12"/>
        <item x="11"/>
        <item x="6"/>
        <item x="3"/>
        <item x="10"/>
        <item x="0"/>
        <item x="7"/>
        <item x="14"/>
        <item x="9"/>
        <item x="15"/>
        <item t="default"/>
      </items>
    </pivotField>
    <pivotField showAll="0">
      <items count="219">
        <item x="196"/>
        <item x="150"/>
        <item x="177"/>
        <item x="161"/>
        <item x="136"/>
        <item x="214"/>
        <item x="169"/>
        <item x="207"/>
        <item x="127"/>
        <item x="216"/>
        <item x="113"/>
        <item x="112"/>
        <item x="183"/>
        <item x="194"/>
        <item x="172"/>
        <item x="174"/>
        <item x="123"/>
        <item x="68"/>
        <item x="195"/>
        <item x="144"/>
        <item x="186"/>
        <item x="93"/>
        <item x="198"/>
        <item x="160"/>
        <item x="158"/>
        <item x="212"/>
        <item x="74"/>
        <item x="180"/>
        <item x="217"/>
        <item x="209"/>
        <item x="154"/>
        <item x="137"/>
        <item x="128"/>
        <item x="73"/>
        <item x="165"/>
        <item x="148"/>
        <item x="45"/>
        <item x="125"/>
        <item x="210"/>
        <item x="173"/>
        <item x="201"/>
        <item x="145"/>
        <item x="152"/>
        <item x="155"/>
        <item x="101"/>
        <item x="118"/>
        <item x="115"/>
        <item x="208"/>
        <item x="100"/>
        <item x="110"/>
        <item x="126"/>
        <item x="142"/>
        <item x="117"/>
        <item x="51"/>
        <item x="175"/>
        <item x="166"/>
        <item x="149"/>
        <item x="168"/>
        <item x="120"/>
        <item x="164"/>
        <item x="129"/>
        <item x="159"/>
        <item x="121"/>
        <item x="206"/>
        <item x="199"/>
        <item x="108"/>
        <item x="116"/>
        <item x="176"/>
        <item x="135"/>
        <item x="203"/>
        <item x="190"/>
        <item x="75"/>
        <item x="49"/>
        <item x="124"/>
        <item x="141"/>
        <item x="105"/>
        <item x="65"/>
        <item x="19"/>
        <item x="47"/>
        <item x="84"/>
        <item x="109"/>
        <item x="48"/>
        <item x="130"/>
        <item x="204"/>
        <item x="189"/>
        <item x="89"/>
        <item x="187"/>
        <item x="181"/>
        <item x="28"/>
        <item x="83"/>
        <item x="167"/>
        <item x="157"/>
        <item x="133"/>
        <item x="94"/>
        <item x="97"/>
        <item x="79"/>
        <item x="205"/>
        <item x="90"/>
        <item x="98"/>
        <item x="139"/>
        <item x="114"/>
        <item x="171"/>
        <item x="55"/>
        <item x="182"/>
        <item x="131"/>
        <item x="151"/>
        <item x="192"/>
        <item x="81"/>
        <item x="36"/>
        <item x="146"/>
        <item x="188"/>
        <item x="91"/>
        <item x="44"/>
        <item x="53"/>
        <item x="87"/>
        <item x="163"/>
        <item x="162"/>
        <item x="138"/>
        <item x="43"/>
        <item x="178"/>
        <item x="122"/>
        <item x="143"/>
        <item x="52"/>
        <item x="37"/>
        <item x="40"/>
        <item x="67"/>
        <item x="106"/>
        <item x="179"/>
        <item x="95"/>
        <item x="153"/>
        <item x="50"/>
        <item x="9"/>
        <item x="185"/>
        <item x="14"/>
        <item x="15"/>
        <item x="72"/>
        <item x="202"/>
        <item x="66"/>
        <item x="62"/>
        <item x="193"/>
        <item x="34"/>
        <item x="27"/>
        <item x="1"/>
        <item x="2"/>
        <item x="57"/>
        <item x="76"/>
        <item x="71"/>
        <item x="200"/>
        <item x="134"/>
        <item x="88"/>
        <item x="69"/>
        <item x="41"/>
        <item x="119"/>
        <item x="147"/>
        <item x="30"/>
        <item x="38"/>
        <item x="32"/>
        <item x="26"/>
        <item x="35"/>
        <item x="7"/>
        <item x="80"/>
        <item x="42"/>
        <item x="20"/>
        <item x="63"/>
        <item x="12"/>
        <item x="58"/>
        <item x="31"/>
        <item x="60"/>
        <item x="78"/>
        <item x="24"/>
        <item x="54"/>
        <item x="29"/>
        <item x="215"/>
        <item x="64"/>
        <item x="17"/>
        <item x="104"/>
        <item x="22"/>
        <item x="92"/>
        <item x="70"/>
        <item x="156"/>
        <item x="197"/>
        <item x="111"/>
        <item x="82"/>
        <item x="211"/>
        <item x="23"/>
        <item x="103"/>
        <item x="61"/>
        <item x="46"/>
        <item x="21"/>
        <item x="99"/>
        <item x="16"/>
        <item x="11"/>
        <item x="33"/>
        <item x="86"/>
        <item x="85"/>
        <item x="6"/>
        <item x="140"/>
        <item x="4"/>
        <item x="96"/>
        <item x="132"/>
        <item x="56"/>
        <item x="25"/>
        <item x="18"/>
        <item x="8"/>
        <item x="59"/>
        <item x="77"/>
        <item x="170"/>
        <item x="0"/>
        <item x="13"/>
        <item x="191"/>
        <item x="102"/>
        <item x="3"/>
        <item x="10"/>
        <item x="39"/>
        <item x="184"/>
        <item x="5"/>
        <item x="107"/>
        <item x="213"/>
        <item t="default"/>
      </items>
    </pivotField>
    <pivotField axis="axisRow" showAll="0">
      <items count="22">
        <item x="9"/>
        <item x="8"/>
        <item x="7"/>
        <item x="4"/>
        <item x="16"/>
        <item x="20"/>
        <item x="18"/>
        <item x="19"/>
        <item x="6"/>
        <item x="17"/>
        <item x="10"/>
        <item x="5"/>
        <item x="3"/>
        <item x="1"/>
        <item x="11"/>
        <item x="2"/>
        <item x="12"/>
        <item x="0"/>
        <item x="14"/>
        <item x="13"/>
        <item x="15"/>
        <item t="default"/>
      </items>
    </pivotField>
    <pivotField showAll="0"/>
  </pivotFields>
  <rowFields count="1">
    <field x="4"/>
  </rowFields>
  <rowItems count="22">
    <i>
      <x/>
    </i>
    <i>
      <x v="1"/>
    </i>
    <i>
      <x v="2"/>
    </i>
    <i>
      <x v="3"/>
    </i>
    <i>
      <x v="4"/>
    </i>
    <i>
      <x v="5"/>
    </i>
    <i>
      <x v="6"/>
    </i>
    <i>
      <x v="7"/>
    </i>
    <i>
      <x v="8"/>
    </i>
    <i>
      <x v="9"/>
    </i>
    <i>
      <x v="10"/>
    </i>
    <i>
      <x v="11"/>
    </i>
    <i>
      <x v="12"/>
    </i>
    <i>
      <x v="13"/>
    </i>
    <i>
      <x v="14"/>
    </i>
    <i>
      <x v="15"/>
    </i>
    <i>
      <x v="16"/>
    </i>
    <i>
      <x v="17"/>
    </i>
    <i>
      <x v="18"/>
    </i>
    <i>
      <x v="19"/>
    </i>
    <i>
      <x v="20"/>
    </i>
    <i t="grand">
      <x/>
    </i>
  </rowItems>
  <colItems count="1">
    <i/>
  </colItems>
  <dataFields count="1">
    <dataField name="Count of Title" fld="1" subtotal="count" baseField="0" baseItem="0"/>
  </dataFields>
  <chartFormats count="2">
    <chartFormat chart="1"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5A942A-64EB-4B44-B2E8-68A96C4E7F48}"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A3:B20" firstHeaderRow="1" firstDataRow="1" firstDataCol="1"/>
  <pivotFields count="6">
    <pivotField showAll="0"/>
    <pivotField showAll="0"/>
    <pivotField axis="axisRow" showAll="0">
      <items count="17">
        <item x="8"/>
        <item x="1"/>
        <item x="5"/>
        <item x="4"/>
        <item x="2"/>
        <item x="13"/>
        <item x="12"/>
        <item x="11"/>
        <item x="6"/>
        <item x="3"/>
        <item x="10"/>
        <item x="0"/>
        <item x="7"/>
        <item x="14"/>
        <item x="9"/>
        <item x="15"/>
        <item t="default"/>
      </items>
    </pivotField>
    <pivotField dataField="1" showAll="0">
      <items count="219">
        <item x="196"/>
        <item x="150"/>
        <item x="177"/>
        <item x="161"/>
        <item x="136"/>
        <item x="214"/>
        <item x="169"/>
        <item x="207"/>
        <item x="127"/>
        <item x="216"/>
        <item x="113"/>
        <item x="112"/>
        <item x="183"/>
        <item x="194"/>
        <item x="172"/>
        <item x="174"/>
        <item x="123"/>
        <item x="68"/>
        <item x="195"/>
        <item x="144"/>
        <item x="186"/>
        <item x="93"/>
        <item x="198"/>
        <item x="160"/>
        <item x="158"/>
        <item x="212"/>
        <item x="74"/>
        <item x="180"/>
        <item x="217"/>
        <item x="209"/>
        <item x="154"/>
        <item x="137"/>
        <item x="128"/>
        <item x="73"/>
        <item x="165"/>
        <item x="148"/>
        <item x="45"/>
        <item x="125"/>
        <item x="210"/>
        <item x="173"/>
        <item x="201"/>
        <item x="145"/>
        <item x="152"/>
        <item x="155"/>
        <item x="101"/>
        <item x="118"/>
        <item x="115"/>
        <item x="208"/>
        <item x="100"/>
        <item x="110"/>
        <item x="126"/>
        <item x="142"/>
        <item x="117"/>
        <item x="51"/>
        <item x="175"/>
        <item x="166"/>
        <item x="149"/>
        <item x="168"/>
        <item x="120"/>
        <item x="164"/>
        <item x="129"/>
        <item x="159"/>
        <item x="121"/>
        <item x="206"/>
        <item x="199"/>
        <item x="108"/>
        <item x="116"/>
        <item x="176"/>
        <item x="135"/>
        <item x="203"/>
        <item x="190"/>
        <item x="75"/>
        <item x="49"/>
        <item x="124"/>
        <item x="141"/>
        <item x="105"/>
        <item x="65"/>
        <item x="19"/>
        <item x="47"/>
        <item x="84"/>
        <item x="109"/>
        <item x="48"/>
        <item x="130"/>
        <item x="204"/>
        <item x="189"/>
        <item x="89"/>
        <item x="187"/>
        <item x="181"/>
        <item x="28"/>
        <item x="83"/>
        <item x="167"/>
        <item x="157"/>
        <item x="133"/>
        <item x="94"/>
        <item x="97"/>
        <item x="79"/>
        <item x="205"/>
        <item x="90"/>
        <item x="98"/>
        <item x="139"/>
        <item x="114"/>
        <item x="171"/>
        <item x="55"/>
        <item x="182"/>
        <item x="131"/>
        <item x="151"/>
        <item x="192"/>
        <item x="81"/>
        <item x="36"/>
        <item x="146"/>
        <item x="188"/>
        <item x="91"/>
        <item x="44"/>
        <item x="53"/>
        <item x="87"/>
        <item x="163"/>
        <item x="162"/>
        <item x="138"/>
        <item x="43"/>
        <item x="178"/>
        <item x="122"/>
        <item x="143"/>
        <item x="52"/>
        <item x="37"/>
        <item x="40"/>
        <item x="67"/>
        <item x="106"/>
        <item x="179"/>
        <item x="95"/>
        <item x="153"/>
        <item x="50"/>
        <item x="9"/>
        <item x="185"/>
        <item x="14"/>
        <item x="15"/>
        <item x="72"/>
        <item x="202"/>
        <item x="66"/>
        <item x="62"/>
        <item x="193"/>
        <item x="34"/>
        <item x="27"/>
        <item x="1"/>
        <item x="2"/>
        <item x="57"/>
        <item x="76"/>
        <item x="71"/>
        <item x="200"/>
        <item x="134"/>
        <item x="88"/>
        <item x="69"/>
        <item x="41"/>
        <item x="119"/>
        <item x="147"/>
        <item x="30"/>
        <item x="38"/>
        <item x="32"/>
        <item x="26"/>
        <item x="35"/>
        <item x="7"/>
        <item x="80"/>
        <item x="42"/>
        <item x="20"/>
        <item x="63"/>
        <item x="12"/>
        <item x="58"/>
        <item x="31"/>
        <item x="60"/>
        <item x="78"/>
        <item x="24"/>
        <item x="54"/>
        <item x="29"/>
        <item x="215"/>
        <item x="64"/>
        <item x="17"/>
        <item x="104"/>
        <item x="22"/>
        <item x="92"/>
        <item x="70"/>
        <item x="156"/>
        <item x="197"/>
        <item x="111"/>
        <item x="82"/>
        <item x="211"/>
        <item x="23"/>
        <item x="103"/>
        <item x="61"/>
        <item x="46"/>
        <item x="21"/>
        <item x="99"/>
        <item x="16"/>
        <item x="11"/>
        <item x="33"/>
        <item x="86"/>
        <item x="85"/>
        <item x="6"/>
        <item x="140"/>
        <item x="4"/>
        <item x="96"/>
        <item x="132"/>
        <item x="56"/>
        <item x="25"/>
        <item x="18"/>
        <item x="8"/>
        <item x="59"/>
        <item x="77"/>
        <item x="170"/>
        <item x="0"/>
        <item x="13"/>
        <item x="191"/>
        <item x="102"/>
        <item x="3"/>
        <item x="10"/>
        <item x="39"/>
        <item x="184"/>
        <item x="5"/>
        <item x="107"/>
        <item x="213"/>
        <item t="default"/>
      </items>
    </pivotField>
    <pivotField showAll="0">
      <items count="22">
        <item x="9"/>
        <item x="8"/>
        <item x="7"/>
        <item x="4"/>
        <item x="16"/>
        <item x="20"/>
        <item x="18"/>
        <item x="19"/>
        <item x="6"/>
        <item x="17"/>
        <item x="10"/>
        <item x="5"/>
        <item x="3"/>
        <item x="1"/>
        <item x="11"/>
        <item x="2"/>
        <item x="12"/>
        <item x="0"/>
        <item x="14"/>
        <item x="13"/>
        <item x="15"/>
        <item t="default"/>
      </items>
    </pivotField>
    <pivotField showAll="0"/>
  </pivotFields>
  <rowFields count="1">
    <field x="2"/>
  </rowFields>
  <rowItems count="17">
    <i>
      <x/>
    </i>
    <i>
      <x v="1"/>
    </i>
    <i>
      <x v="2"/>
    </i>
    <i>
      <x v="3"/>
    </i>
    <i>
      <x v="4"/>
    </i>
    <i>
      <x v="5"/>
    </i>
    <i>
      <x v="6"/>
    </i>
    <i>
      <x v="7"/>
    </i>
    <i>
      <x v="8"/>
    </i>
    <i>
      <x v="9"/>
    </i>
    <i>
      <x v="10"/>
    </i>
    <i>
      <x v="11"/>
    </i>
    <i>
      <x v="12"/>
    </i>
    <i>
      <x v="13"/>
    </i>
    <i>
      <x v="14"/>
    </i>
    <i>
      <x v="15"/>
    </i>
    <i t="grand">
      <x/>
    </i>
  </rowItems>
  <colItems count="1">
    <i/>
  </colItems>
  <dataFields count="1">
    <dataField name="Max of Rating" fld="3" subtotal="max" baseField="2" baseItem="0"/>
  </dataFields>
  <chartFormats count="2">
    <chartFormat chart="5"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9BF70E-BAED-4207-8D2E-8FDC68AB3113}" name="PivotTable1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B14" firstHeaderRow="1" firstDataRow="1" firstDataCol="1"/>
  <pivotFields count="2">
    <pivotField dataField="1" showAll="0">
      <items count="11">
        <item x="9"/>
        <item x="8"/>
        <item x="7"/>
        <item x="6"/>
        <item x="5"/>
        <item x="4"/>
        <item x="3"/>
        <item x="2"/>
        <item x="1"/>
        <item x="0"/>
        <item t="default"/>
      </items>
    </pivotField>
    <pivotField axis="axisRow" showAll="0">
      <items count="11">
        <item x="8"/>
        <item x="2"/>
        <item x="6"/>
        <item x="7"/>
        <item x="0"/>
        <item x="5"/>
        <item x="3"/>
        <item x="9"/>
        <item x="1"/>
        <item x="4"/>
        <item t="default"/>
      </items>
    </pivotField>
  </pivotFields>
  <rowFields count="1">
    <field x="1"/>
  </rowFields>
  <rowItems count="11">
    <i>
      <x/>
    </i>
    <i>
      <x v="1"/>
    </i>
    <i>
      <x v="2"/>
    </i>
    <i>
      <x v="3"/>
    </i>
    <i>
      <x v="4"/>
    </i>
    <i>
      <x v="5"/>
    </i>
    <i>
      <x v="6"/>
    </i>
    <i>
      <x v="7"/>
    </i>
    <i>
      <x v="8"/>
    </i>
    <i>
      <x v="9"/>
    </i>
    <i t="grand">
      <x/>
    </i>
  </rowItems>
  <colItems count="1">
    <i/>
  </colItems>
  <dataFields count="1">
    <dataField name="Sum of Rating" fld="0" baseField="0" baseItem="0"/>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C11C459-BB43-4641-968B-F35FFB082220}"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722" firstHeaderRow="1" firstDataRow="1" firstDataCol="1"/>
  <pivotFields count="6">
    <pivotField showAll="0"/>
    <pivotField axis="axisRow" showAll="0">
      <items count="501">
        <item x="387"/>
        <item x="346"/>
        <item x="495"/>
        <item x="293"/>
        <item x="213"/>
        <item x="368"/>
        <item x="290"/>
        <item x="132"/>
        <item x="475"/>
        <item x="308"/>
        <item x="340"/>
        <item x="215"/>
        <item x="367"/>
        <item x="109"/>
        <item x="472"/>
        <item x="390"/>
        <item x="252"/>
        <item x="114"/>
        <item x="177"/>
        <item x="63"/>
        <item x="158"/>
        <item x="283"/>
        <item x="25"/>
        <item x="138"/>
        <item x="256"/>
        <item x="376"/>
        <item x="412"/>
        <item x="209"/>
        <item x="206"/>
        <item x="159"/>
        <item x="462"/>
        <item x="30"/>
        <item x="428"/>
        <item x="196"/>
        <item x="287"/>
        <item x="103"/>
        <item x="72"/>
        <item x="467"/>
        <item x="96"/>
        <item x="27"/>
        <item x="319"/>
        <item x="61"/>
        <item x="322"/>
        <item x="253"/>
        <item x="317"/>
        <item x="335"/>
        <item x="276"/>
        <item x="448"/>
        <item x="456"/>
        <item x="181"/>
        <item x="44"/>
        <item x="320"/>
        <item x="92"/>
        <item x="354"/>
        <item x="285"/>
        <item x="216"/>
        <item x="232"/>
        <item x="254"/>
        <item x="180"/>
        <item x="499"/>
        <item x="449"/>
        <item x="111"/>
        <item x="11"/>
        <item x="328"/>
        <item x="274"/>
        <item x="370"/>
        <item x="67"/>
        <item x="353"/>
        <item x="443"/>
        <item x="198"/>
        <item x="151"/>
        <item x="314"/>
        <item x="39"/>
        <item x="160"/>
        <item x="64"/>
        <item x="386"/>
        <item x="142"/>
        <item x="286"/>
        <item x="166"/>
        <item x="113"/>
        <item x="203"/>
        <item x="5"/>
        <item x="374"/>
        <item x="58"/>
        <item x="260"/>
        <item x="126"/>
        <item x="40"/>
        <item x="235"/>
        <item x="207"/>
        <item x="54"/>
        <item x="105"/>
        <item x="2"/>
        <item x="393"/>
        <item x="323"/>
        <item x="489"/>
        <item x="427"/>
        <item x="194"/>
        <item x="342"/>
        <item x="419"/>
        <item x="326"/>
        <item x="279"/>
        <item x="182"/>
        <item x="101"/>
        <item x="224"/>
        <item x="189"/>
        <item x="171"/>
        <item x="478"/>
        <item x="277"/>
        <item x="26"/>
        <item x="89"/>
        <item x="76"/>
        <item x="313"/>
        <item x="68"/>
        <item x="82"/>
        <item x="9"/>
        <item x="49"/>
        <item x="476"/>
        <item x="244"/>
        <item x="21"/>
        <item x="91"/>
        <item x="473"/>
        <item x="278"/>
        <item x="389"/>
        <item x="318"/>
        <item x="264"/>
        <item x="94"/>
        <item x="199"/>
        <item x="321"/>
        <item x="497"/>
        <item x="249"/>
        <item x="491"/>
        <item x="267"/>
        <item x="481"/>
        <item x="227"/>
        <item x="32"/>
        <item x="38"/>
        <item x="269"/>
        <item x="154"/>
        <item x="188"/>
        <item x="0"/>
        <item x="184"/>
        <item x="137"/>
        <item x="423"/>
        <item x="363"/>
        <item x="281"/>
        <item x="416"/>
        <item x="233"/>
        <item x="237"/>
        <item x="413"/>
        <item x="417"/>
        <item x="258"/>
        <item x="280"/>
        <item x="15"/>
        <item x="397"/>
        <item x="169"/>
        <item x="205"/>
        <item x="41"/>
        <item x="420"/>
        <item x="107"/>
        <item x="202"/>
        <item x="234"/>
        <item x="186"/>
        <item x="102"/>
        <item x="372"/>
        <item x="36"/>
        <item x="119"/>
        <item x="348"/>
        <item x="410"/>
        <item x="345"/>
        <item x="247"/>
        <item x="125"/>
        <item x="53"/>
        <item x="474"/>
        <item x="484"/>
        <item x="245"/>
        <item x="4"/>
        <item x="106"/>
        <item x="47"/>
        <item x="3"/>
        <item x="50"/>
        <item x="176"/>
        <item x="86"/>
        <item x="364"/>
        <item x="190"/>
        <item x="22"/>
        <item x="288"/>
        <item x="485"/>
        <item x="45"/>
        <item x="174"/>
        <item x="377"/>
        <item x="74"/>
        <item x="217"/>
        <item x="214"/>
        <item x="139"/>
        <item x="172"/>
        <item x="382"/>
        <item x="131"/>
        <item x="414"/>
        <item x="469"/>
        <item x="433"/>
        <item x="305"/>
        <item x="299"/>
        <item x="59"/>
        <item x="18"/>
        <item x="398"/>
        <item x="130"/>
        <item x="212"/>
        <item x="204"/>
        <item x="298"/>
        <item x="148"/>
        <item x="31"/>
        <item x="259"/>
        <item x="385"/>
        <item x="168"/>
        <item x="17"/>
        <item x="392"/>
        <item x="406"/>
        <item x="396"/>
        <item x="118"/>
        <item x="120"/>
        <item x="431"/>
        <item x="493"/>
        <item x="34"/>
        <item x="492"/>
        <item x="315"/>
        <item x="251"/>
        <item x="362"/>
        <item x="80"/>
        <item x="29"/>
        <item x="324"/>
        <item x="452"/>
        <item x="84"/>
        <item x="225"/>
        <item x="349"/>
        <item x="19"/>
        <item x="60"/>
        <item x="266"/>
        <item x="438"/>
        <item x="482"/>
        <item x="183"/>
        <item x="222"/>
        <item x="301"/>
        <item x="380"/>
        <item x="468"/>
        <item x="179"/>
        <item x="33"/>
        <item x="229"/>
        <item x="429"/>
        <item x="404"/>
        <item x="178"/>
        <item x="219"/>
        <item x="153"/>
        <item x="383"/>
        <item x="430"/>
        <item x="268"/>
        <item x="175"/>
        <item x="418"/>
        <item x="307"/>
        <item x="240"/>
        <item x="192"/>
        <item x="373"/>
        <item x="79"/>
        <item x="289"/>
        <item x="291"/>
        <item x="257"/>
        <item x="466"/>
        <item x="401"/>
        <item x="444"/>
        <item x="471"/>
        <item x="223"/>
        <item x="228"/>
        <item x="366"/>
        <item x="116"/>
        <item x="271"/>
        <item x="155"/>
        <item x="187"/>
        <item x="422"/>
        <item x="7"/>
        <item x="361"/>
        <item x="193"/>
        <item x="403"/>
        <item x="150"/>
        <item x="97"/>
        <item x="312"/>
        <item x="300"/>
        <item x="311"/>
        <item x="133"/>
        <item x="57"/>
        <item x="122"/>
        <item x="453"/>
        <item x="273"/>
        <item x="124"/>
        <item x="75"/>
        <item x="434"/>
        <item x="490"/>
        <item x="470"/>
        <item x="338"/>
        <item x="200"/>
        <item x="78"/>
        <item x="66"/>
        <item x="357"/>
        <item x="329"/>
        <item x="450"/>
        <item x="407"/>
        <item x="121"/>
        <item x="309"/>
        <item x="365"/>
        <item x="81"/>
        <item x="152"/>
        <item x="316"/>
        <item x="221"/>
        <item x="486"/>
        <item x="483"/>
        <item x="310"/>
        <item x="424"/>
        <item x="10"/>
        <item x="358"/>
        <item x="100"/>
        <item x="435"/>
        <item x="165"/>
        <item x="262"/>
        <item x="395"/>
        <item x="35"/>
        <item x="1"/>
        <item x="437"/>
        <item x="16"/>
        <item x="20"/>
        <item x="439"/>
        <item x="37"/>
        <item x="191"/>
        <item x="459"/>
        <item x="356"/>
        <item x="411"/>
        <item x="292"/>
        <item x="149"/>
        <item x="379"/>
        <item x="351"/>
        <item x="360"/>
        <item x="331"/>
        <item x="65"/>
        <item x="409"/>
        <item x="6"/>
        <item x="197"/>
        <item x="296"/>
        <item x="146"/>
        <item x="135"/>
        <item x="294"/>
        <item x="211"/>
        <item x="415"/>
        <item x="454"/>
        <item x="23"/>
        <item x="161"/>
        <item x="71"/>
        <item x="344"/>
        <item x="110"/>
        <item x="400"/>
        <item x="250"/>
        <item x="487"/>
        <item x="325"/>
        <item x="173"/>
        <item x="402"/>
        <item x="339"/>
        <item x="117"/>
        <item x="136"/>
        <item x="394"/>
        <item x="157"/>
        <item x="115"/>
        <item x="226"/>
        <item x="73"/>
        <item x="332"/>
        <item x="327"/>
        <item x="98"/>
        <item x="255"/>
        <item x="455"/>
        <item x="391"/>
        <item x="230"/>
        <item x="185"/>
        <item x="375"/>
        <item x="440"/>
        <item x="408"/>
        <item x="14"/>
        <item x="128"/>
        <item x="265"/>
        <item x="457"/>
        <item x="343"/>
        <item x="129"/>
        <item x="163"/>
        <item x="167"/>
        <item x="445"/>
        <item x="243"/>
        <item x="451"/>
        <item x="52"/>
        <item x="144"/>
        <item x="477"/>
        <item x="295"/>
        <item x="8"/>
        <item x="170"/>
        <item x="112"/>
        <item x="55"/>
        <item x="494"/>
        <item x="87"/>
        <item x="425"/>
        <item x="238"/>
        <item x="248"/>
        <item x="108"/>
        <item x="302"/>
        <item x="330"/>
        <item x="303"/>
        <item x="162"/>
        <item x="464"/>
        <item x="333"/>
        <item x="70"/>
        <item x="231"/>
        <item x="236"/>
        <item x="442"/>
        <item x="210"/>
        <item x="334"/>
        <item x="56"/>
        <item x="141"/>
        <item x="208"/>
        <item x="218"/>
        <item x="48"/>
        <item x="69"/>
        <item x="488"/>
        <item x="134"/>
        <item x="378"/>
        <item x="88"/>
        <item x="359"/>
        <item x="355"/>
        <item x="156"/>
        <item x="42"/>
        <item x="384"/>
        <item x="479"/>
        <item x="496"/>
        <item x="446"/>
        <item x="239"/>
        <item x="352"/>
        <item x="104"/>
        <item x="458"/>
        <item x="337"/>
        <item x="432"/>
        <item x="304"/>
        <item x="147"/>
        <item x="405"/>
        <item x="261"/>
        <item x="140"/>
        <item x="447"/>
        <item x="99"/>
        <item x="246"/>
        <item x="270"/>
        <item x="127"/>
        <item x="282"/>
        <item x="460"/>
        <item x="284"/>
        <item x="272"/>
        <item x="399"/>
        <item x="46"/>
        <item x="275"/>
        <item x="12"/>
        <item x="263"/>
        <item x="421"/>
        <item x="164"/>
        <item x="242"/>
        <item x="83"/>
        <item x="43"/>
        <item x="241"/>
        <item x="28"/>
        <item x="123"/>
        <item x="93"/>
        <item x="201"/>
        <item x="371"/>
        <item x="350"/>
        <item x="336"/>
        <item x="77"/>
        <item x="441"/>
        <item x="463"/>
        <item x="381"/>
        <item x="426"/>
        <item x="95"/>
        <item x="195"/>
        <item x="90"/>
        <item x="306"/>
        <item x="24"/>
        <item x="341"/>
        <item x="145"/>
        <item x="347"/>
        <item x="62"/>
        <item x="388"/>
        <item x="461"/>
        <item x="13"/>
        <item x="465"/>
        <item x="220"/>
        <item x="85"/>
        <item x="498"/>
        <item x="51"/>
        <item x="297"/>
        <item x="436"/>
        <item x="369"/>
        <item x="143"/>
        <item x="480"/>
        <item t="default"/>
      </items>
    </pivotField>
    <pivotField showAll="0">
      <items count="17">
        <item x="8"/>
        <item x="1"/>
        <item x="5"/>
        <item x="4"/>
        <item x="2"/>
        <item x="13"/>
        <item x="12"/>
        <item x="11"/>
        <item x="6"/>
        <item x="3"/>
        <item x="10"/>
        <item x="0"/>
        <item x="7"/>
        <item x="14"/>
        <item x="9"/>
        <item x="15"/>
        <item t="default"/>
      </items>
    </pivotField>
    <pivotField axis="axisRow" showAll="0" sortType="descending">
      <items count="219">
        <item x="213"/>
        <item x="107"/>
        <item x="5"/>
        <item x="184"/>
        <item x="39"/>
        <item x="10"/>
        <item x="3"/>
        <item x="102"/>
        <item x="191"/>
        <item x="13"/>
        <item x="0"/>
        <item x="170"/>
        <item x="77"/>
        <item x="59"/>
        <item x="8"/>
        <item x="18"/>
        <item x="25"/>
        <item x="56"/>
        <item x="132"/>
        <item x="96"/>
        <item x="4"/>
        <item x="140"/>
        <item x="6"/>
        <item x="85"/>
        <item x="86"/>
        <item x="33"/>
        <item x="11"/>
        <item x="16"/>
        <item x="99"/>
        <item x="21"/>
        <item x="46"/>
        <item x="61"/>
        <item x="103"/>
        <item x="23"/>
        <item x="211"/>
        <item x="82"/>
        <item x="111"/>
        <item x="197"/>
        <item x="156"/>
        <item x="70"/>
        <item x="92"/>
        <item x="22"/>
        <item x="104"/>
        <item x="17"/>
        <item x="64"/>
        <item x="215"/>
        <item x="29"/>
        <item x="54"/>
        <item x="24"/>
        <item x="78"/>
        <item x="60"/>
        <item x="31"/>
        <item x="58"/>
        <item x="12"/>
        <item x="63"/>
        <item x="20"/>
        <item x="42"/>
        <item x="80"/>
        <item x="7"/>
        <item x="35"/>
        <item x="26"/>
        <item x="32"/>
        <item x="38"/>
        <item x="30"/>
        <item x="147"/>
        <item x="119"/>
        <item x="41"/>
        <item x="69"/>
        <item x="88"/>
        <item x="134"/>
        <item x="200"/>
        <item x="71"/>
        <item x="76"/>
        <item x="57"/>
        <item x="2"/>
        <item x="1"/>
        <item x="27"/>
        <item x="34"/>
        <item x="193"/>
        <item x="62"/>
        <item x="66"/>
        <item x="202"/>
        <item x="72"/>
        <item x="15"/>
        <item x="14"/>
        <item x="185"/>
        <item x="9"/>
        <item x="50"/>
        <item x="153"/>
        <item x="95"/>
        <item x="179"/>
        <item x="106"/>
        <item x="67"/>
        <item x="40"/>
        <item x="37"/>
        <item x="52"/>
        <item x="143"/>
        <item x="122"/>
        <item x="178"/>
        <item x="43"/>
        <item x="138"/>
        <item x="162"/>
        <item x="163"/>
        <item x="87"/>
        <item x="53"/>
        <item x="44"/>
        <item x="91"/>
        <item x="188"/>
        <item x="146"/>
        <item x="36"/>
        <item x="81"/>
        <item x="192"/>
        <item x="151"/>
        <item x="131"/>
        <item x="182"/>
        <item x="55"/>
        <item x="171"/>
        <item x="114"/>
        <item x="139"/>
        <item x="98"/>
        <item x="90"/>
        <item x="205"/>
        <item x="79"/>
        <item x="97"/>
        <item x="94"/>
        <item x="133"/>
        <item x="157"/>
        <item x="167"/>
        <item x="83"/>
        <item x="28"/>
        <item x="181"/>
        <item x="187"/>
        <item x="89"/>
        <item x="189"/>
        <item x="204"/>
        <item x="130"/>
        <item x="48"/>
        <item x="109"/>
        <item x="84"/>
        <item x="47"/>
        <item x="19"/>
        <item x="65"/>
        <item x="105"/>
        <item x="141"/>
        <item x="124"/>
        <item x="49"/>
        <item x="75"/>
        <item x="190"/>
        <item x="203"/>
        <item x="135"/>
        <item x="176"/>
        <item x="116"/>
        <item x="108"/>
        <item x="199"/>
        <item x="206"/>
        <item x="121"/>
        <item x="159"/>
        <item x="129"/>
        <item x="164"/>
        <item x="120"/>
        <item x="168"/>
        <item x="149"/>
        <item x="166"/>
        <item x="175"/>
        <item x="51"/>
        <item x="117"/>
        <item x="142"/>
        <item x="126"/>
        <item x="110"/>
        <item x="100"/>
        <item x="208"/>
        <item x="115"/>
        <item x="118"/>
        <item x="101"/>
        <item x="155"/>
        <item x="152"/>
        <item x="145"/>
        <item x="201"/>
        <item x="173"/>
        <item x="210"/>
        <item x="125"/>
        <item x="45"/>
        <item x="148"/>
        <item x="165"/>
        <item x="73"/>
        <item x="128"/>
        <item x="137"/>
        <item x="154"/>
        <item x="209"/>
        <item x="217"/>
        <item x="180"/>
        <item x="74"/>
        <item x="212"/>
        <item x="158"/>
        <item x="160"/>
        <item x="198"/>
        <item x="93"/>
        <item x="186"/>
        <item x="144"/>
        <item x="195"/>
        <item x="68"/>
        <item x="123"/>
        <item x="174"/>
        <item x="172"/>
        <item x="194"/>
        <item x="183"/>
        <item x="112"/>
        <item x="113"/>
        <item x="216"/>
        <item x="127"/>
        <item x="207"/>
        <item x="169"/>
        <item x="214"/>
        <item x="136"/>
        <item x="161"/>
        <item x="177"/>
        <item x="150"/>
        <item x="196"/>
        <item t="default"/>
      </items>
    </pivotField>
    <pivotField showAll="0">
      <items count="22">
        <item x="9"/>
        <item x="8"/>
        <item x="7"/>
        <item x="4"/>
        <item x="16"/>
        <item x="20"/>
        <item x="18"/>
        <item x="19"/>
        <item x="6"/>
        <item x="17"/>
        <item x="10"/>
        <item x="5"/>
        <item x="3"/>
        <item x="1"/>
        <item x="11"/>
        <item x="2"/>
        <item x="12"/>
        <item x="0"/>
        <item x="14"/>
        <item x="13"/>
        <item x="15"/>
        <item t="default"/>
      </items>
    </pivotField>
    <pivotField showAll="0"/>
  </pivotFields>
  <rowFields count="2">
    <field x="3"/>
    <field x="1"/>
  </rowFields>
  <rowItems count="719">
    <i>
      <x/>
    </i>
    <i r="1">
      <x v="238"/>
    </i>
    <i>
      <x v="1"/>
    </i>
    <i r="1">
      <x v="429"/>
    </i>
    <i>
      <x v="2"/>
    </i>
    <i r="1">
      <x v="81"/>
    </i>
    <i>
      <x v="3"/>
    </i>
    <i r="1">
      <x v="384"/>
    </i>
    <i>
      <x v="4"/>
    </i>
    <i r="1">
      <x v="464"/>
    </i>
    <i>
      <x v="5"/>
    </i>
    <i r="1">
      <x v="315"/>
    </i>
    <i>
      <x v="6"/>
    </i>
    <i r="1">
      <x v="178"/>
    </i>
    <i>
      <x v="7"/>
    </i>
    <i r="1">
      <x v="209"/>
    </i>
    <i r="1">
      <x v="275"/>
    </i>
    <i>
      <x v="8"/>
    </i>
    <i r="1">
      <x v="25"/>
    </i>
    <i>
      <x v="9"/>
    </i>
    <i r="1">
      <x v="421"/>
    </i>
    <i r="1">
      <x v="489"/>
    </i>
    <i>
      <x v="10"/>
    </i>
    <i r="1">
      <x v="139"/>
    </i>
    <i>
      <x v="11"/>
    </i>
    <i r="1">
      <x v="200"/>
    </i>
    <i>
      <x v="12"/>
    </i>
    <i r="1">
      <x v="317"/>
    </i>
    <i>
      <x v="13"/>
    </i>
    <i r="1">
      <x v="133"/>
    </i>
    <i r="1">
      <x v="368"/>
    </i>
    <i>
      <x v="14"/>
    </i>
    <i r="1">
      <x v="228"/>
    </i>
    <i r="1">
      <x v="395"/>
    </i>
    <i>
      <x v="15"/>
    </i>
    <i r="1">
      <x v="203"/>
    </i>
    <i>
      <x v="16"/>
    </i>
    <i r="1">
      <x v="22"/>
    </i>
    <i>
      <x v="17"/>
    </i>
    <i r="1">
      <x v="422"/>
    </i>
    <i>
      <x v="18"/>
    </i>
    <i r="1">
      <x v="27"/>
    </i>
    <i>
      <x v="19"/>
    </i>
    <i r="1">
      <x v="424"/>
    </i>
    <i r="1">
      <x v="454"/>
    </i>
    <i>
      <x v="20"/>
    </i>
    <i r="1">
      <x v="175"/>
    </i>
    <i r="1">
      <x v="343"/>
    </i>
    <i>
      <x v="21"/>
    </i>
    <i r="1">
      <x v="87"/>
    </i>
    <i>
      <x v="22"/>
    </i>
    <i r="1">
      <x v="39"/>
    </i>
    <i r="1">
      <x v="341"/>
    </i>
    <i>
      <x v="23"/>
    </i>
    <i r="1">
      <x v="397"/>
    </i>
    <i>
      <x v="24"/>
    </i>
    <i r="1">
      <x v="79"/>
    </i>
    <i r="1">
      <x v="406"/>
    </i>
    <i>
      <x v="25"/>
    </i>
    <i r="1">
      <x v="322"/>
    </i>
    <i>
      <x v="26"/>
    </i>
    <i r="1">
      <x v="62"/>
    </i>
    <i r="1">
      <x v="187"/>
    </i>
    <i>
      <x v="27"/>
    </i>
    <i r="1">
      <x v="325"/>
    </i>
    <i>
      <x v="28"/>
    </i>
    <i r="1">
      <x v="23"/>
    </i>
    <i r="1">
      <x v="338"/>
    </i>
    <i r="1">
      <x v="470"/>
    </i>
    <i>
      <x v="29"/>
    </i>
    <i r="1">
      <x v="66"/>
    </i>
    <i r="1">
      <x v="72"/>
    </i>
    <i r="1">
      <x v="118"/>
    </i>
    <i>
      <x v="30"/>
    </i>
    <i r="1">
      <x v="89"/>
    </i>
    <i r="1">
      <x v="418"/>
    </i>
    <i>
      <x v="31"/>
    </i>
    <i r="1">
      <x v="28"/>
    </i>
    <i r="1">
      <x v="194"/>
    </i>
    <i r="1">
      <x v="292"/>
    </i>
    <i r="1">
      <x v="305"/>
    </i>
    <i>
      <x v="32"/>
    </i>
    <i r="1">
      <x v="18"/>
    </i>
    <i r="1">
      <x v="334"/>
    </i>
    <i>
      <x v="33"/>
    </i>
    <i r="1">
      <x v="6"/>
    </i>
    <i r="1">
      <x v="208"/>
    </i>
    <i r="1">
      <x v="350"/>
    </i>
    <i>
      <x v="34"/>
    </i>
    <i r="1">
      <x v="393"/>
    </i>
    <i>
      <x v="35"/>
    </i>
    <i r="1">
      <x v="49"/>
    </i>
    <i r="1">
      <x v="140"/>
    </i>
    <i r="1">
      <x v="158"/>
    </i>
    <i r="1">
      <x v="223"/>
    </i>
    <i r="1">
      <x v="285"/>
    </i>
    <i r="1">
      <x v="314"/>
    </i>
    <i r="1">
      <x v="366"/>
    </i>
    <i>
      <x v="36"/>
    </i>
    <i r="1">
      <x v="266"/>
    </i>
    <i r="1">
      <x v="351"/>
    </i>
    <i r="1">
      <x v="401"/>
    </i>
    <i r="1">
      <x v="448"/>
    </i>
    <i>
      <x v="37"/>
    </i>
    <i r="1">
      <x v="364"/>
    </i>
    <i>
      <x v="38"/>
    </i>
    <i r="1">
      <x v="273"/>
    </i>
    <i>
      <x v="39"/>
    </i>
    <i r="1">
      <x v="109"/>
    </i>
    <i r="1">
      <x v="183"/>
    </i>
    <i>
      <x v="40"/>
    </i>
    <i r="1">
      <x v="85"/>
    </i>
    <i r="1">
      <x v="111"/>
    </i>
    <i r="1">
      <x v="286"/>
    </i>
    <i>
      <x v="41"/>
    </i>
    <i r="1">
      <x v="83"/>
    </i>
    <i r="1">
      <x v="184"/>
    </i>
    <i r="1">
      <x v="427"/>
    </i>
    <i>
      <x v="42"/>
    </i>
    <i r="1">
      <x v="168"/>
    </i>
    <i r="1">
      <x v="251"/>
    </i>
    <i r="1">
      <x v="281"/>
    </i>
    <i>
      <x v="43"/>
    </i>
    <i r="1">
      <x v="157"/>
    </i>
    <i r="1">
      <x v="205"/>
    </i>
    <i r="1">
      <x v="214"/>
    </i>
    <i r="1">
      <x v="354"/>
    </i>
    <i r="1">
      <x v="392"/>
    </i>
    <i>
      <x v="44"/>
    </i>
    <i r="1">
      <x v="61"/>
    </i>
    <i r="1">
      <x v="88"/>
    </i>
    <i r="1">
      <x v="240"/>
    </i>
    <i r="1">
      <x v="261"/>
    </i>
    <i r="1">
      <x v="433"/>
    </i>
    <i>
      <x v="45"/>
    </i>
    <i r="1">
      <x v="186"/>
    </i>
    <i>
      <x v="46"/>
    </i>
    <i r="1">
      <x v="37"/>
    </i>
    <i r="1">
      <x v="210"/>
    </i>
    <i>
      <x v="47"/>
    </i>
    <i r="1">
      <x v="299"/>
    </i>
    <i r="1">
      <x v="447"/>
    </i>
    <i>
      <x v="48"/>
    </i>
    <i r="1">
      <x v="68"/>
    </i>
    <i r="1">
      <x v="220"/>
    </i>
    <i r="1">
      <x v="472"/>
    </i>
    <i r="1">
      <x v="482"/>
    </i>
    <i>
      <x v="49"/>
    </i>
    <i r="1">
      <x v="162"/>
    </i>
    <i r="1">
      <x v="474"/>
    </i>
    <i>
      <x v="50"/>
    </i>
    <i r="1">
      <x v="58"/>
    </i>
    <i r="1">
      <x v="100"/>
    </i>
    <i r="1">
      <x v="147"/>
    </i>
    <i r="1">
      <x v="190"/>
    </i>
    <i>
      <x v="51"/>
    </i>
    <i r="1">
      <x v="154"/>
    </i>
    <i r="1">
      <x v="245"/>
    </i>
    <i>
      <x v="52"/>
    </i>
    <i r="1">
      <x v="271"/>
    </i>
    <i r="1">
      <x v="352"/>
    </i>
    <i>
      <x v="53"/>
    </i>
    <i r="1">
      <x v="73"/>
    </i>
    <i r="1">
      <x v="103"/>
    </i>
    <i r="1">
      <x v="458"/>
    </i>
    <i>
      <x v="54"/>
    </i>
    <i r="1">
      <x v="293"/>
    </i>
    <i r="1">
      <x v="362"/>
    </i>
    <i r="1">
      <x v="473"/>
    </i>
    <i>
      <x v="55"/>
    </i>
    <i r="1">
      <x v="143"/>
    </i>
    <i r="1">
      <x v="283"/>
    </i>
    <i r="1">
      <x v="318"/>
    </i>
    <i r="1">
      <x v="326"/>
    </i>
    <i>
      <x v="56"/>
    </i>
    <i r="1">
      <x v="14"/>
    </i>
    <i r="1">
      <x v="115"/>
    </i>
    <i r="1">
      <x v="247"/>
    </i>
    <i r="1">
      <x v="250"/>
    </i>
    <i>
      <x v="57"/>
    </i>
    <i r="1">
      <x v="69"/>
    </i>
    <i r="1">
      <x v="90"/>
    </i>
    <i>
      <x v="58"/>
    </i>
    <i r="1">
      <x v="277"/>
    </i>
    <i r="1">
      <x v="369"/>
    </i>
    <i>
      <x v="59"/>
    </i>
    <i r="1">
      <x v="16"/>
    </i>
    <i r="1">
      <x v="235"/>
    </i>
    <i r="1">
      <x v="289"/>
    </i>
    <i r="1">
      <x v="328"/>
    </i>
    <i r="1">
      <x v="344"/>
    </i>
    <i r="1">
      <x v="355"/>
    </i>
    <i r="1">
      <x v="426"/>
    </i>
    <i>
      <x v="60"/>
    </i>
    <i r="1">
      <x v="108"/>
    </i>
    <i r="1">
      <x v="145"/>
    </i>
    <i r="1">
      <x v="224"/>
    </i>
    <i r="1">
      <x v="239"/>
    </i>
    <i>
      <x v="61"/>
    </i>
    <i r="1">
      <x v="222"/>
    </i>
    <i r="1">
      <x v="263"/>
    </i>
    <i r="1">
      <x v="291"/>
    </i>
    <i>
      <x v="62"/>
    </i>
    <i r="1">
      <x v="50"/>
    </i>
    <i r="1">
      <x v="148"/>
    </i>
    <i r="1">
      <x v="149"/>
    </i>
    <i r="1">
      <x v="159"/>
    </i>
    <i r="1">
      <x v="232"/>
    </i>
    <i r="1">
      <x v="278"/>
    </i>
    <i r="1">
      <x v="430"/>
    </i>
    <i>
      <x v="63"/>
    </i>
    <i r="1">
      <x v="76"/>
    </i>
    <i r="1">
      <x v="134"/>
    </i>
    <i r="1">
      <x v="156"/>
    </i>
    <i r="1">
      <x v="468"/>
    </i>
    <i>
      <x v="64"/>
    </i>
    <i r="1">
      <x v="225"/>
    </i>
    <i r="1">
      <x v="242"/>
    </i>
    <i r="1">
      <x v="377"/>
    </i>
    <i r="1">
      <x v="475"/>
    </i>
    <i>
      <x v="65"/>
    </i>
    <i r="1">
      <x v="180"/>
    </i>
    <i>
      <x v="66"/>
    </i>
    <i r="1">
      <x v="96"/>
    </i>
    <i r="1">
      <x v="177"/>
    </i>
    <i r="1">
      <x v="460"/>
    </i>
    <i>
      <x v="67"/>
    </i>
    <i r="1">
      <x v="92"/>
    </i>
    <i r="1">
      <x v="101"/>
    </i>
    <i r="1">
      <x v="181"/>
    </i>
    <i r="1">
      <x v="221"/>
    </i>
    <i r="1">
      <x v="324"/>
    </i>
    <i r="1">
      <x v="376"/>
    </i>
    <i>
      <x v="68"/>
    </i>
    <i r="1">
      <x v="165"/>
    </i>
    <i r="1">
      <x v="213"/>
    </i>
    <i r="1">
      <x v="410"/>
    </i>
    <i r="1">
      <x v="412"/>
    </i>
    <i r="1">
      <x v="484"/>
    </i>
    <i>
      <x v="69"/>
    </i>
    <i r="1">
      <x v="124"/>
    </i>
    <i r="1">
      <x v="192"/>
    </i>
    <i r="1">
      <x v="337"/>
    </i>
    <i>
      <x v="70"/>
    </i>
    <i r="1">
      <x v="8"/>
    </i>
    <i r="1">
      <x v="167"/>
    </i>
    <i>
      <x v="71"/>
    </i>
    <i r="1">
      <x v="480"/>
    </i>
    <i>
      <x v="72"/>
    </i>
    <i r="1">
      <x v="107"/>
    </i>
    <i r="1">
      <x v="371"/>
    </i>
    <i>
      <x v="73"/>
    </i>
    <i r="1">
      <x v="1"/>
    </i>
    <i r="1">
      <x v="218"/>
    </i>
    <i r="1">
      <x v="219"/>
    </i>
    <i r="1">
      <x v="349"/>
    </i>
    <i r="1">
      <x v="411"/>
    </i>
    <i r="1">
      <x v="449"/>
    </i>
    <i>
      <x v="74"/>
    </i>
    <i r="1">
      <x v="5"/>
    </i>
    <i r="1">
      <x v="91"/>
    </i>
    <i r="1">
      <x v="130"/>
    </i>
    <i r="1">
      <x v="282"/>
    </i>
    <i r="1">
      <x v="455"/>
    </i>
    <i r="1">
      <x v="491"/>
    </i>
    <i>
      <x v="75"/>
    </i>
    <i r="1">
      <x v="198"/>
    </i>
    <i r="1">
      <x v="323"/>
    </i>
    <i>
      <x v="76"/>
    </i>
    <i r="1">
      <x v="174"/>
    </i>
    <i r="1">
      <x v="439"/>
    </i>
    <i r="1">
      <x v="466"/>
    </i>
    <i>
      <x v="77"/>
    </i>
    <i r="1">
      <x v="56"/>
    </i>
    <i r="1">
      <x v="164"/>
    </i>
    <i>
      <x v="78"/>
    </i>
    <i r="1">
      <x v="252"/>
    </i>
    <i>
      <x v="79"/>
    </i>
    <i r="1">
      <x v="55"/>
    </i>
    <i r="1">
      <x v="110"/>
    </i>
    <i r="1">
      <x v="262"/>
    </i>
    <i r="1">
      <x v="304"/>
    </i>
    <i r="1">
      <x v="386"/>
    </i>
    <i r="1">
      <x v="463"/>
    </i>
    <i r="1">
      <x v="496"/>
    </i>
    <i>
      <x v="80"/>
    </i>
    <i r="1">
      <x v="280"/>
    </i>
    <i r="1">
      <x v="307"/>
    </i>
    <i r="1">
      <x v="336"/>
    </i>
    <i r="1">
      <x v="390"/>
    </i>
    <i r="1">
      <x v="402"/>
    </i>
    <i r="1">
      <x v="409"/>
    </i>
    <i>
      <x v="81"/>
    </i>
    <i r="1">
      <x v="26"/>
    </i>
    <i>
      <x v="82"/>
    </i>
    <i r="1">
      <x v="33"/>
    </i>
    <i r="1">
      <x v="119"/>
    </i>
    <i r="1">
      <x v="437"/>
    </i>
    <i r="1">
      <x v="441"/>
    </i>
    <i>
      <x v="83"/>
    </i>
    <i r="1">
      <x v="152"/>
    </i>
    <i r="1">
      <x v="215"/>
    </i>
    <i r="1">
      <x v="327"/>
    </i>
    <i r="1">
      <x v="367"/>
    </i>
    <i r="1">
      <x v="436"/>
    </i>
    <i>
      <x v="84"/>
    </i>
    <i r="1">
      <x v="7"/>
    </i>
    <i r="1">
      <x v="47"/>
    </i>
    <i r="1">
      <x v="206"/>
    </i>
    <i r="1">
      <x v="380"/>
    </i>
    <i r="1">
      <x v="446"/>
    </i>
    <i>
      <x v="85"/>
    </i>
    <i r="1">
      <x v="217"/>
    </i>
    <i r="1">
      <x v="485"/>
    </i>
    <i>
      <x v="86"/>
    </i>
    <i r="1">
      <x v="102"/>
    </i>
    <i r="1">
      <x v="114"/>
    </i>
    <i r="1">
      <x v="196"/>
    </i>
    <i r="1">
      <x v="249"/>
    </i>
    <i r="1">
      <x v="320"/>
    </i>
    <i>
      <x v="87"/>
    </i>
    <i r="1">
      <x v="59"/>
    </i>
    <i r="1">
      <x v="268"/>
    </i>
    <i r="1">
      <x v="396"/>
    </i>
    <i r="1">
      <x v="486"/>
    </i>
    <i>
      <x v="88"/>
    </i>
    <i r="1">
      <x v="374"/>
    </i>
    <i r="1">
      <x v="459"/>
    </i>
    <i>
      <x v="89"/>
    </i>
    <i r="1">
      <x v="169"/>
    </i>
    <i r="1">
      <x v="385"/>
    </i>
    <i>
      <x v="90"/>
    </i>
    <i r="1">
      <x v="45"/>
    </i>
    <i>
      <x v="91"/>
    </i>
    <i r="1">
      <x v="137"/>
    </i>
    <i r="1">
      <x v="185"/>
    </i>
    <i r="1">
      <x v="443"/>
    </i>
    <i>
      <x v="92"/>
    </i>
    <i r="1">
      <x v="4"/>
    </i>
    <i r="1">
      <x v="113"/>
    </i>
    <i r="1">
      <x v="172"/>
    </i>
    <i r="1">
      <x v="246"/>
    </i>
    <i r="1">
      <x v="264"/>
    </i>
    <i>
      <x v="93"/>
    </i>
    <i r="1">
      <x v="80"/>
    </i>
    <i r="1">
      <x v="136"/>
    </i>
    <i r="1">
      <x v="254"/>
    </i>
    <i r="1">
      <x v="391"/>
    </i>
    <i r="1">
      <x v="420"/>
    </i>
    <i r="1">
      <x v="456"/>
    </i>
    <i>
      <x v="94"/>
    </i>
    <i r="1">
      <x v="38"/>
    </i>
    <i r="1">
      <x v="86"/>
    </i>
    <i r="1">
      <x v="202"/>
    </i>
    <i r="1">
      <x v="298"/>
    </i>
    <i r="1">
      <x v="400"/>
    </i>
    <i r="1">
      <x v="440"/>
    </i>
    <i r="1">
      <x v="462"/>
    </i>
    <i r="1">
      <x v="469"/>
    </i>
    <i>
      <x v="95"/>
    </i>
    <i r="1">
      <x v="74"/>
    </i>
    <i r="1">
      <x v="321"/>
    </i>
    <i r="1">
      <x v="330"/>
    </i>
    <i>
      <x v="96"/>
    </i>
    <i r="1">
      <x v="258"/>
    </i>
    <i r="1">
      <x v="361"/>
    </i>
    <i>
      <x v="97"/>
    </i>
    <i r="1">
      <x v="104"/>
    </i>
    <i r="1">
      <x v="431"/>
    </i>
    <i>
      <x v="98"/>
    </i>
    <i r="1">
      <x v="416"/>
    </i>
    <i>
      <x v="99"/>
    </i>
    <i r="1">
      <x v="179"/>
    </i>
    <i r="1">
      <x v="398"/>
    </i>
    <i r="1">
      <x v="465"/>
    </i>
    <i>
      <x v="100"/>
    </i>
    <i r="1">
      <x v="131"/>
    </i>
    <i r="1">
      <x v="146"/>
    </i>
    <i r="1">
      <x v="302"/>
    </i>
    <i>
      <x v="101"/>
    </i>
    <i r="1">
      <x v="284"/>
    </i>
    <i r="1">
      <x v="453"/>
    </i>
    <i>
      <x v="102"/>
    </i>
    <i r="1">
      <x v="54"/>
    </i>
    <i r="1">
      <x v="204"/>
    </i>
    <i r="1">
      <x v="257"/>
    </i>
    <i r="1">
      <x v="309"/>
    </i>
    <i r="1">
      <x v="407"/>
    </i>
    <i>
      <x v="103"/>
    </i>
    <i r="1">
      <x v="17"/>
    </i>
    <i>
      <x v="104"/>
    </i>
    <i r="1">
      <x v="34"/>
    </i>
    <i r="1">
      <x v="36"/>
    </i>
    <i r="1">
      <x v="279"/>
    </i>
    <i r="1">
      <x v="339"/>
    </i>
    <i r="1">
      <x v="414"/>
    </i>
    <i>
      <x v="105"/>
    </i>
    <i r="1">
      <x v="189"/>
    </i>
    <i r="1">
      <x v="230"/>
    </i>
    <i r="1">
      <x v="303"/>
    </i>
    <i r="1">
      <x v="494"/>
    </i>
    <i>
      <x v="106"/>
    </i>
    <i r="1">
      <x v="170"/>
    </i>
    <i r="1">
      <x v="193"/>
    </i>
    <i r="1">
      <x v="201"/>
    </i>
    <i r="1">
      <x v="428"/>
    </i>
    <i>
      <x v="107"/>
    </i>
    <i r="1">
      <x v="331"/>
    </i>
    <i>
      <x v="108"/>
    </i>
    <i r="1">
      <x v="340"/>
    </i>
    <i r="1">
      <x v="356"/>
    </i>
    <i>
      <x v="109"/>
    </i>
    <i r="1">
      <x v="11"/>
    </i>
    <i r="1">
      <x v="70"/>
    </i>
    <i r="1">
      <x v="116"/>
    </i>
    <i r="1">
      <x v="135"/>
    </i>
    <i r="1">
      <x v="316"/>
    </i>
    <i r="1">
      <x v="360"/>
    </i>
    <i r="1">
      <x v="373"/>
    </i>
    <i>
      <x v="110"/>
    </i>
    <i r="1">
      <x v="176"/>
    </i>
    <i r="1">
      <x v="270"/>
    </i>
    <i r="1">
      <x v="353"/>
    </i>
    <i>
      <x v="111"/>
    </i>
    <i r="1">
      <x v="294"/>
    </i>
    <i r="1">
      <x v="335"/>
    </i>
    <i>
      <x v="112"/>
    </i>
    <i r="1">
      <x v="24"/>
    </i>
    <i r="1">
      <x v="42"/>
    </i>
    <i r="1">
      <x v="142"/>
    </i>
    <i>
      <x v="113"/>
    </i>
    <i r="1">
      <x v="346"/>
    </i>
    <i r="1">
      <x v="419"/>
    </i>
    <i>
      <x v="114"/>
    </i>
    <i r="1">
      <x v="67"/>
    </i>
    <i r="1">
      <x v="253"/>
    </i>
    <i r="1">
      <x v="483"/>
    </i>
    <i>
      <x v="115"/>
    </i>
    <i r="1">
      <x v="112"/>
    </i>
    <i r="1">
      <x v="231"/>
    </i>
    <i r="1">
      <x v="272"/>
    </i>
    <i r="1">
      <x v="363"/>
    </i>
    <i>
      <x v="116"/>
    </i>
    <i r="1">
      <x v="481"/>
    </i>
    <i>
      <x v="117"/>
    </i>
    <i r="1">
      <x v="78"/>
    </i>
    <i r="1">
      <x v="244"/>
    </i>
    <i>
      <x v="118"/>
    </i>
    <i r="1">
      <x v="160"/>
    </i>
    <i r="1">
      <x v="301"/>
    </i>
    <i r="1">
      <x v="358"/>
    </i>
    <i>
      <x v="119"/>
    </i>
    <i r="1">
      <x v="82"/>
    </i>
    <i r="1">
      <x v="141"/>
    </i>
    <i>
      <x v="120"/>
    </i>
    <i r="1">
      <x v="2"/>
    </i>
    <i r="1">
      <x v="467"/>
    </i>
    <i>
      <x v="121"/>
    </i>
    <i r="1">
      <x v="199"/>
    </i>
    <i r="1">
      <x v="357"/>
    </i>
    <i r="1">
      <x v="423"/>
    </i>
    <i>
      <x v="122"/>
    </i>
    <i r="1">
      <x v="35"/>
    </i>
    <i r="1">
      <x v="65"/>
    </i>
    <i r="1">
      <x v="306"/>
    </i>
    <i r="1">
      <x v="313"/>
    </i>
    <i r="1">
      <x v="445"/>
    </i>
    <i r="1">
      <x v="457"/>
    </i>
    <i r="1">
      <x v="476"/>
    </i>
    <i>
      <x v="123"/>
    </i>
    <i r="1">
      <x/>
    </i>
    <i r="1">
      <x v="345"/>
    </i>
    <i r="1">
      <x v="415"/>
    </i>
    <i>
      <x v="124"/>
    </i>
    <i r="1">
      <x v="381"/>
    </i>
    <i>
      <x v="125"/>
    </i>
    <i r="1">
      <x v="256"/>
    </i>
    <i r="1">
      <x v="347"/>
    </i>
    <i>
      <x v="126"/>
    </i>
    <i r="1">
      <x v="212"/>
    </i>
    <i r="1">
      <x v="290"/>
    </i>
    <i>
      <x v="127"/>
    </i>
    <i r="1">
      <x v="32"/>
    </i>
    <i r="1">
      <x v="98"/>
    </i>
    <i r="1">
      <x v="394"/>
    </i>
    <i>
      <x v="128"/>
    </i>
    <i r="1">
      <x v="21"/>
    </i>
    <i r="1">
      <x v="211"/>
    </i>
    <i r="1">
      <x v="265"/>
    </i>
    <i r="1">
      <x v="404"/>
    </i>
    <i>
      <x v="129"/>
    </i>
    <i r="1">
      <x v="31"/>
    </i>
    <i r="1">
      <x v="434"/>
    </i>
    <i r="1">
      <x v="461"/>
    </i>
    <i>
      <x v="130"/>
    </i>
    <i r="1">
      <x v="10"/>
    </i>
    <i r="1">
      <x v="452"/>
    </i>
    <i>
      <x v="131"/>
    </i>
    <i r="1">
      <x v="173"/>
    </i>
    <i r="1">
      <x v="233"/>
    </i>
    <i>
      <x v="132"/>
    </i>
    <i r="1">
      <x v="288"/>
    </i>
    <i r="1">
      <x v="389"/>
    </i>
    <i r="1">
      <x v="495"/>
    </i>
    <i>
      <x v="133"/>
    </i>
    <i r="1">
      <x v="226"/>
    </i>
    <i>
      <x v="134"/>
    </i>
    <i r="1">
      <x v="477"/>
    </i>
    <i>
      <x v="135"/>
    </i>
    <i r="1">
      <x v="123"/>
    </i>
    <i r="1">
      <x v="155"/>
    </i>
    <i r="1">
      <x v="269"/>
    </i>
    <i>
      <x v="136"/>
    </i>
    <i r="1">
      <x v="106"/>
    </i>
    <i r="1">
      <x v="287"/>
    </i>
    <i r="1">
      <x v="425"/>
    </i>
    <i>
      <x v="137"/>
    </i>
    <i r="1">
      <x v="20"/>
    </i>
    <i r="1">
      <x v="153"/>
    </i>
    <i>
      <x v="138"/>
    </i>
    <i r="1">
      <x v="13"/>
    </i>
    <i>
      <x v="139"/>
    </i>
    <i r="1">
      <x v="417"/>
    </i>
    <i r="1">
      <x v="499"/>
    </i>
    <i>
      <x v="140"/>
    </i>
    <i r="1">
      <x v="195"/>
    </i>
    <i r="1">
      <x v="234"/>
    </i>
    <i r="1">
      <x v="388"/>
    </i>
    <i>
      <x v="141"/>
    </i>
    <i r="1">
      <x v="44"/>
    </i>
    <i r="1">
      <x v="227"/>
    </i>
    <i r="1">
      <x v="488"/>
    </i>
    <i>
      <x v="142"/>
    </i>
    <i r="1">
      <x v="48"/>
    </i>
    <i r="1">
      <x v="84"/>
    </i>
    <i r="1">
      <x v="308"/>
    </i>
    <i>
      <x v="143"/>
    </i>
    <i r="1">
      <x v="150"/>
    </i>
    <i r="1">
      <x v="413"/>
    </i>
    <i>
      <x v="144"/>
    </i>
    <i r="1">
      <x v="259"/>
    </i>
    <i>
      <x v="145"/>
    </i>
    <i r="1">
      <x v="41"/>
    </i>
    <i r="1">
      <x v="383"/>
    </i>
    <i r="1">
      <x v="387"/>
    </i>
    <i>
      <x v="146"/>
    </i>
    <i r="1">
      <x v="478"/>
    </i>
    <i>
      <x v="147"/>
    </i>
    <i r="1">
      <x v="163"/>
    </i>
    <i r="1">
      <x v="267"/>
    </i>
    <i>
      <x v="148"/>
    </i>
    <i r="1">
      <x v="348"/>
    </i>
    <i>
      <x v="149"/>
    </i>
    <i r="1">
      <x v="191"/>
    </i>
    <i r="1">
      <x v="490"/>
    </i>
    <i>
      <x v="150"/>
    </i>
    <i r="1">
      <x v="99"/>
    </i>
    <i r="1">
      <x v="260"/>
    </i>
    <i>
      <x v="151"/>
    </i>
    <i r="1">
      <x v="359"/>
    </i>
    <i>
      <x v="152"/>
    </i>
    <i r="1">
      <x v="365"/>
    </i>
    <i>
      <x v="153"/>
    </i>
    <i r="1">
      <x v="216"/>
    </i>
    <i>
      <x v="154"/>
    </i>
    <i r="1">
      <x v="128"/>
    </i>
    <i r="1">
      <x v="237"/>
    </i>
    <i>
      <x v="155"/>
    </i>
    <i r="1">
      <x v="138"/>
    </i>
    <i>
      <x v="156"/>
    </i>
    <i r="1">
      <x v="121"/>
    </i>
    <i r="1">
      <x v="151"/>
    </i>
    <i>
      <x v="157"/>
    </i>
    <i r="1">
      <x v="207"/>
    </i>
    <i>
      <x v="158"/>
    </i>
    <i r="1">
      <x v="77"/>
    </i>
    <i r="1">
      <x v="197"/>
    </i>
    <i>
      <x v="159"/>
    </i>
    <i r="1">
      <x v="161"/>
    </i>
    <i>
      <x v="160"/>
    </i>
    <i r="1">
      <x v="241"/>
    </i>
    <i>
      <x v="161"/>
    </i>
    <i r="1">
      <x v="57"/>
    </i>
    <i r="1">
      <x v="94"/>
    </i>
    <i>
      <x v="162"/>
    </i>
    <i r="1">
      <x v="3"/>
    </i>
    <i>
      <x v="163"/>
    </i>
    <i r="1">
      <x v="229"/>
    </i>
    <i r="1">
      <x v="370"/>
    </i>
    <i>
      <x v="164"/>
    </i>
    <i r="1">
      <x v="19"/>
    </i>
    <i r="1">
      <x v="274"/>
    </i>
    <i>
      <x v="165"/>
    </i>
    <i r="1">
      <x v="129"/>
    </i>
    <i r="1">
      <x v="188"/>
    </i>
    <i>
      <x v="166"/>
    </i>
    <i r="1">
      <x v="435"/>
    </i>
    <i>
      <x v="167"/>
    </i>
    <i r="1">
      <x v="342"/>
    </i>
    <i>
      <x v="168"/>
    </i>
    <i r="1">
      <x v="29"/>
    </i>
    <i r="1">
      <x v="46"/>
    </i>
    <i r="1">
      <x v="300"/>
    </i>
    <i>
      <x v="169"/>
    </i>
    <i r="1">
      <x v="498"/>
    </i>
    <i>
      <x v="170"/>
    </i>
    <i r="1">
      <x v="438"/>
    </i>
    <i>
      <x v="171"/>
    </i>
    <i r="1">
      <x v="9"/>
    </i>
    <i r="1">
      <x v="40"/>
    </i>
    <i r="1">
      <x v="53"/>
    </i>
    <i r="1">
      <x v="105"/>
    </i>
    <i r="1">
      <x v="182"/>
    </i>
    <i r="1">
      <x v="276"/>
    </i>
    <i r="1">
      <x v="432"/>
    </i>
    <i>
      <x v="172"/>
    </i>
    <i r="1">
      <x v="255"/>
    </i>
    <i r="1">
      <x v="497"/>
    </i>
    <i>
      <x v="173"/>
    </i>
    <i r="1">
      <x v="442"/>
    </i>
    <i>
      <x v="174"/>
    </i>
    <i r="1">
      <x v="236"/>
    </i>
    <i>
      <x v="175"/>
    </i>
    <i r="1">
      <x v="95"/>
    </i>
    <i r="1">
      <x v="444"/>
    </i>
    <i>
      <x v="176"/>
    </i>
    <i r="1">
      <x v="403"/>
    </i>
    <i>
      <x v="177"/>
    </i>
    <i r="1">
      <x v="332"/>
    </i>
    <i>
      <x v="178"/>
    </i>
    <i r="1">
      <x v="127"/>
    </i>
    <i r="1">
      <x v="493"/>
    </i>
    <i>
      <x v="179"/>
    </i>
    <i r="1">
      <x v="120"/>
    </i>
    <i>
      <x v="180"/>
    </i>
    <i r="1">
      <x v="12"/>
    </i>
    <i r="1">
      <x v="471"/>
    </i>
    <i r="1">
      <x v="479"/>
    </i>
    <i>
      <x v="181"/>
    </i>
    <i r="1">
      <x v="171"/>
    </i>
    <i>
      <x v="182"/>
    </i>
    <i r="1">
      <x v="43"/>
    </i>
    <i r="1">
      <x v="71"/>
    </i>
    <i>
      <x v="183"/>
    </i>
    <i r="1">
      <x v="333"/>
    </i>
    <i>
      <x v="184"/>
    </i>
    <i r="1">
      <x v="52"/>
    </i>
    <i r="1">
      <x v="295"/>
    </i>
    <i>
      <x v="185"/>
    </i>
    <i r="1">
      <x v="122"/>
    </i>
    <i r="1">
      <x v="297"/>
    </i>
    <i>
      <x v="186"/>
    </i>
    <i r="1">
      <x v="60"/>
    </i>
    <i r="1">
      <x v="375"/>
    </i>
    <i>
      <x v="187"/>
    </i>
    <i r="1">
      <x v="382"/>
    </i>
    <i>
      <x v="188"/>
    </i>
    <i r="1">
      <x v="243"/>
    </i>
    <i>
      <x v="189"/>
    </i>
    <i r="1">
      <x v="399"/>
    </i>
    <i>
      <x v="190"/>
    </i>
    <i r="1">
      <x v="296"/>
    </i>
    <i>
      <x v="191"/>
    </i>
    <i r="1">
      <x v="125"/>
    </i>
    <i>
      <x v="192"/>
    </i>
    <i r="1">
      <x v="132"/>
    </i>
    <i>
      <x v="193"/>
    </i>
    <i r="1">
      <x v="64"/>
    </i>
    <i>
      <x v="194"/>
    </i>
    <i r="1">
      <x v="144"/>
    </i>
    <i>
      <x v="195"/>
    </i>
    <i r="1">
      <x v="248"/>
    </i>
    <i>
      <x v="196"/>
    </i>
    <i r="1">
      <x v="450"/>
    </i>
    <i>
      <x v="197"/>
    </i>
    <i r="1">
      <x v="166"/>
    </i>
    <i>
      <x v="198"/>
    </i>
    <i r="1">
      <x v="117"/>
    </i>
    <i>
      <x v="199"/>
    </i>
    <i r="1">
      <x v="487"/>
    </i>
    <i>
      <x v="200"/>
    </i>
    <i r="1">
      <x v="492"/>
    </i>
    <i>
      <x v="201"/>
    </i>
    <i r="1">
      <x v="329"/>
    </i>
    <i>
      <x v="202"/>
    </i>
    <i r="1">
      <x v="93"/>
    </i>
    <i>
      <x v="203"/>
    </i>
    <i r="1">
      <x v="51"/>
    </i>
    <i>
      <x v="204"/>
    </i>
    <i r="1">
      <x v="75"/>
    </i>
    <i>
      <x v="205"/>
    </i>
    <i r="1">
      <x v="97"/>
    </i>
    <i>
      <x v="206"/>
    </i>
    <i r="1">
      <x v="408"/>
    </i>
    <i>
      <x v="207"/>
    </i>
    <i r="1">
      <x v="319"/>
    </i>
    <i r="1">
      <x v="379"/>
    </i>
    <i>
      <x v="208"/>
    </i>
    <i r="1">
      <x v="311"/>
    </i>
    <i>
      <x v="209"/>
    </i>
    <i r="1">
      <x v="30"/>
    </i>
    <i r="1">
      <x v="126"/>
    </i>
    <i>
      <x v="210"/>
    </i>
    <i r="1">
      <x v="378"/>
    </i>
    <i>
      <x v="211"/>
    </i>
    <i r="1">
      <x v="405"/>
    </i>
    <i>
      <x v="212"/>
    </i>
    <i r="1">
      <x v="312"/>
    </i>
    <i>
      <x v="213"/>
    </i>
    <i r="1">
      <x v="310"/>
    </i>
    <i>
      <x v="214"/>
    </i>
    <i r="1">
      <x v="451"/>
    </i>
    <i>
      <x v="215"/>
    </i>
    <i r="1">
      <x v="63"/>
    </i>
    <i>
      <x v="216"/>
    </i>
    <i r="1">
      <x v="372"/>
    </i>
    <i>
      <x v="217"/>
    </i>
    <i r="1">
      <x v="15"/>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695A34E-6E84-4583-A663-BBA8E425B10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7">
  <location ref="A3:B14" firstHeaderRow="1" firstDataRow="1" firstDataCol="1"/>
  <pivotFields count="6">
    <pivotField showAll="0"/>
    <pivotField axis="axisRow" showAll="0" measureFilter="1">
      <items count="501">
        <item x="387"/>
        <item x="346"/>
        <item x="495"/>
        <item x="293"/>
        <item x="213"/>
        <item x="368"/>
        <item x="290"/>
        <item x="132"/>
        <item x="475"/>
        <item x="308"/>
        <item x="340"/>
        <item x="215"/>
        <item x="367"/>
        <item x="109"/>
        <item x="472"/>
        <item x="390"/>
        <item x="252"/>
        <item x="114"/>
        <item x="177"/>
        <item x="63"/>
        <item x="158"/>
        <item x="283"/>
        <item x="25"/>
        <item x="138"/>
        <item x="256"/>
        <item x="376"/>
        <item x="412"/>
        <item x="209"/>
        <item x="206"/>
        <item x="159"/>
        <item x="462"/>
        <item x="30"/>
        <item x="428"/>
        <item x="196"/>
        <item x="287"/>
        <item x="103"/>
        <item x="72"/>
        <item x="467"/>
        <item x="96"/>
        <item x="27"/>
        <item x="319"/>
        <item x="61"/>
        <item x="322"/>
        <item x="253"/>
        <item x="317"/>
        <item x="335"/>
        <item x="276"/>
        <item x="448"/>
        <item x="456"/>
        <item x="181"/>
        <item x="44"/>
        <item x="320"/>
        <item x="92"/>
        <item x="354"/>
        <item x="285"/>
        <item x="216"/>
        <item x="232"/>
        <item x="254"/>
        <item x="180"/>
        <item x="499"/>
        <item x="449"/>
        <item x="111"/>
        <item x="11"/>
        <item x="328"/>
        <item x="274"/>
        <item x="370"/>
        <item x="67"/>
        <item x="353"/>
        <item x="443"/>
        <item x="198"/>
        <item x="151"/>
        <item x="314"/>
        <item x="39"/>
        <item x="160"/>
        <item x="64"/>
        <item x="386"/>
        <item x="142"/>
        <item x="286"/>
        <item x="166"/>
        <item x="113"/>
        <item x="203"/>
        <item x="5"/>
        <item x="374"/>
        <item x="58"/>
        <item x="260"/>
        <item x="126"/>
        <item x="40"/>
        <item x="235"/>
        <item x="207"/>
        <item x="54"/>
        <item x="105"/>
        <item x="2"/>
        <item x="393"/>
        <item x="323"/>
        <item x="489"/>
        <item x="427"/>
        <item x="194"/>
        <item x="342"/>
        <item x="419"/>
        <item x="326"/>
        <item x="279"/>
        <item x="182"/>
        <item x="101"/>
        <item x="224"/>
        <item x="189"/>
        <item x="171"/>
        <item x="478"/>
        <item x="277"/>
        <item x="26"/>
        <item x="89"/>
        <item x="76"/>
        <item x="313"/>
        <item x="68"/>
        <item x="82"/>
        <item x="9"/>
        <item x="49"/>
        <item x="476"/>
        <item x="244"/>
        <item x="21"/>
        <item x="91"/>
        <item x="473"/>
        <item x="278"/>
        <item x="389"/>
        <item x="318"/>
        <item x="264"/>
        <item x="94"/>
        <item x="199"/>
        <item x="321"/>
        <item x="497"/>
        <item x="249"/>
        <item x="491"/>
        <item x="267"/>
        <item x="481"/>
        <item x="227"/>
        <item x="32"/>
        <item x="38"/>
        <item x="269"/>
        <item x="154"/>
        <item x="188"/>
        <item x="0"/>
        <item x="184"/>
        <item x="137"/>
        <item x="423"/>
        <item x="363"/>
        <item x="281"/>
        <item x="416"/>
        <item x="233"/>
        <item x="237"/>
        <item x="413"/>
        <item x="417"/>
        <item x="258"/>
        <item x="280"/>
        <item x="15"/>
        <item x="397"/>
        <item x="169"/>
        <item x="205"/>
        <item x="41"/>
        <item x="420"/>
        <item x="107"/>
        <item x="202"/>
        <item x="234"/>
        <item x="186"/>
        <item x="102"/>
        <item x="372"/>
        <item x="36"/>
        <item x="119"/>
        <item x="348"/>
        <item x="410"/>
        <item x="345"/>
        <item x="247"/>
        <item x="125"/>
        <item x="53"/>
        <item x="474"/>
        <item x="484"/>
        <item x="245"/>
        <item x="4"/>
        <item x="106"/>
        <item x="47"/>
        <item x="3"/>
        <item x="50"/>
        <item x="176"/>
        <item x="86"/>
        <item x="364"/>
        <item x="190"/>
        <item x="22"/>
        <item x="288"/>
        <item x="485"/>
        <item x="45"/>
        <item x="174"/>
        <item x="377"/>
        <item x="74"/>
        <item x="217"/>
        <item x="214"/>
        <item x="139"/>
        <item x="172"/>
        <item x="382"/>
        <item x="131"/>
        <item x="414"/>
        <item x="469"/>
        <item x="433"/>
        <item x="305"/>
        <item x="299"/>
        <item x="59"/>
        <item x="18"/>
        <item x="398"/>
        <item x="130"/>
        <item x="212"/>
        <item x="204"/>
        <item x="298"/>
        <item x="148"/>
        <item x="31"/>
        <item x="259"/>
        <item x="385"/>
        <item x="168"/>
        <item x="17"/>
        <item x="392"/>
        <item x="406"/>
        <item x="396"/>
        <item x="118"/>
        <item x="120"/>
        <item x="431"/>
        <item x="493"/>
        <item x="34"/>
        <item x="492"/>
        <item x="315"/>
        <item x="251"/>
        <item x="362"/>
        <item x="80"/>
        <item x="29"/>
        <item x="324"/>
        <item x="452"/>
        <item x="84"/>
        <item x="225"/>
        <item x="349"/>
        <item x="19"/>
        <item x="60"/>
        <item x="266"/>
        <item x="438"/>
        <item x="482"/>
        <item x="183"/>
        <item x="222"/>
        <item x="301"/>
        <item x="380"/>
        <item x="468"/>
        <item x="179"/>
        <item x="33"/>
        <item x="229"/>
        <item x="429"/>
        <item x="404"/>
        <item x="178"/>
        <item x="219"/>
        <item x="153"/>
        <item x="383"/>
        <item x="430"/>
        <item x="268"/>
        <item x="175"/>
        <item x="418"/>
        <item x="307"/>
        <item x="240"/>
        <item x="192"/>
        <item x="373"/>
        <item x="79"/>
        <item x="289"/>
        <item x="291"/>
        <item x="257"/>
        <item x="466"/>
        <item x="401"/>
        <item x="444"/>
        <item x="471"/>
        <item x="223"/>
        <item x="228"/>
        <item x="366"/>
        <item x="116"/>
        <item x="271"/>
        <item x="155"/>
        <item x="187"/>
        <item x="422"/>
        <item x="7"/>
        <item x="361"/>
        <item x="193"/>
        <item x="403"/>
        <item x="150"/>
        <item x="97"/>
        <item x="312"/>
        <item x="300"/>
        <item x="311"/>
        <item x="133"/>
        <item x="57"/>
        <item x="122"/>
        <item x="453"/>
        <item x="273"/>
        <item x="124"/>
        <item x="75"/>
        <item x="434"/>
        <item x="490"/>
        <item x="470"/>
        <item x="338"/>
        <item x="200"/>
        <item x="78"/>
        <item x="66"/>
        <item x="357"/>
        <item x="329"/>
        <item x="450"/>
        <item x="407"/>
        <item x="121"/>
        <item x="309"/>
        <item x="365"/>
        <item x="81"/>
        <item x="152"/>
        <item x="316"/>
        <item x="221"/>
        <item x="486"/>
        <item x="483"/>
        <item x="310"/>
        <item x="424"/>
        <item x="10"/>
        <item x="358"/>
        <item x="100"/>
        <item x="435"/>
        <item x="165"/>
        <item x="262"/>
        <item x="395"/>
        <item x="35"/>
        <item x="1"/>
        <item x="437"/>
        <item x="16"/>
        <item x="20"/>
        <item x="439"/>
        <item x="37"/>
        <item x="191"/>
        <item x="459"/>
        <item x="356"/>
        <item x="411"/>
        <item x="292"/>
        <item x="149"/>
        <item x="379"/>
        <item x="351"/>
        <item x="360"/>
        <item x="331"/>
        <item x="65"/>
        <item x="409"/>
        <item x="6"/>
        <item x="197"/>
        <item x="296"/>
        <item x="146"/>
        <item x="135"/>
        <item x="294"/>
        <item x="211"/>
        <item x="415"/>
        <item x="454"/>
        <item x="23"/>
        <item x="161"/>
        <item x="71"/>
        <item x="344"/>
        <item x="110"/>
        <item x="400"/>
        <item x="250"/>
        <item x="487"/>
        <item x="325"/>
        <item x="173"/>
        <item x="402"/>
        <item x="339"/>
        <item x="117"/>
        <item x="136"/>
        <item x="394"/>
        <item x="157"/>
        <item x="115"/>
        <item x="226"/>
        <item x="73"/>
        <item x="332"/>
        <item x="327"/>
        <item x="98"/>
        <item x="255"/>
        <item x="455"/>
        <item x="391"/>
        <item x="230"/>
        <item x="185"/>
        <item x="375"/>
        <item x="440"/>
        <item x="408"/>
        <item x="14"/>
        <item x="128"/>
        <item x="265"/>
        <item x="457"/>
        <item x="343"/>
        <item x="129"/>
        <item x="163"/>
        <item x="167"/>
        <item x="445"/>
        <item x="243"/>
        <item x="451"/>
        <item x="52"/>
        <item x="144"/>
        <item x="477"/>
        <item x="295"/>
        <item x="8"/>
        <item x="170"/>
        <item x="112"/>
        <item x="55"/>
        <item x="494"/>
        <item x="87"/>
        <item x="425"/>
        <item x="238"/>
        <item x="248"/>
        <item x="108"/>
        <item x="302"/>
        <item x="330"/>
        <item x="303"/>
        <item x="162"/>
        <item x="464"/>
        <item x="333"/>
        <item x="70"/>
        <item x="231"/>
        <item x="236"/>
        <item x="442"/>
        <item x="210"/>
        <item x="334"/>
        <item x="56"/>
        <item x="141"/>
        <item x="208"/>
        <item x="218"/>
        <item x="48"/>
        <item x="69"/>
        <item x="488"/>
        <item x="134"/>
        <item x="378"/>
        <item x="88"/>
        <item x="359"/>
        <item x="355"/>
        <item x="156"/>
        <item x="42"/>
        <item x="384"/>
        <item x="479"/>
        <item x="496"/>
        <item x="446"/>
        <item x="239"/>
        <item x="352"/>
        <item x="104"/>
        <item x="458"/>
        <item x="337"/>
        <item x="432"/>
        <item x="304"/>
        <item x="147"/>
        <item x="405"/>
        <item x="261"/>
        <item x="140"/>
        <item x="447"/>
        <item x="99"/>
        <item x="246"/>
        <item x="270"/>
        <item x="127"/>
        <item x="282"/>
        <item x="460"/>
        <item x="284"/>
        <item x="272"/>
        <item x="399"/>
        <item x="46"/>
        <item x="275"/>
        <item x="12"/>
        <item x="263"/>
        <item x="421"/>
        <item x="164"/>
        <item x="242"/>
        <item x="83"/>
        <item x="43"/>
        <item x="241"/>
        <item x="28"/>
        <item x="123"/>
        <item x="93"/>
        <item x="201"/>
        <item x="371"/>
        <item x="350"/>
        <item x="336"/>
        <item x="77"/>
        <item x="441"/>
        <item x="463"/>
        <item x="381"/>
        <item x="426"/>
        <item x="95"/>
        <item x="195"/>
        <item x="90"/>
        <item x="306"/>
        <item x="24"/>
        <item x="341"/>
        <item x="145"/>
        <item x="347"/>
        <item x="62"/>
        <item x="388"/>
        <item x="461"/>
        <item x="13"/>
        <item x="465"/>
        <item x="220"/>
        <item x="85"/>
        <item x="498"/>
        <item x="51"/>
        <item x="297"/>
        <item x="436"/>
        <item x="369"/>
        <item x="143"/>
        <item x="480"/>
        <item t="default"/>
      </items>
    </pivotField>
    <pivotField showAll="0"/>
    <pivotField showAll="0"/>
    <pivotField showAll="0"/>
    <pivotField dataField="1" showAll="0"/>
  </pivotFields>
  <rowFields count="1">
    <field x="1"/>
  </rowFields>
  <rowItems count="11">
    <i>
      <x v="81"/>
    </i>
    <i>
      <x v="91"/>
    </i>
    <i>
      <x v="114"/>
    </i>
    <i>
      <x v="139"/>
    </i>
    <i>
      <x v="175"/>
    </i>
    <i>
      <x v="178"/>
    </i>
    <i>
      <x v="277"/>
    </i>
    <i>
      <x v="323"/>
    </i>
    <i>
      <x v="341"/>
    </i>
    <i>
      <x v="395"/>
    </i>
    <i t="grand">
      <x/>
    </i>
  </rowItems>
  <colItems count="1">
    <i/>
  </colItems>
  <dataFields count="1">
    <dataField name="Sum of No. votes" fld="5" baseField="0" baseItem="0"/>
  </dataFields>
  <chartFormats count="22">
    <chartFormat chart="0" format="0" series="1">
      <pivotArea type="data" outline="0" fieldPosition="0">
        <references count="1">
          <reference field="4294967294" count="1" selected="0">
            <x v="0"/>
          </reference>
        </references>
      </pivotArea>
    </chartFormat>
    <chartFormat chart="4" format="12" series="1">
      <pivotArea type="data" outline="0" fieldPosition="0">
        <references count="1">
          <reference field="4294967294" count="1" selected="0">
            <x v="0"/>
          </reference>
        </references>
      </pivotArea>
    </chartFormat>
    <chartFormat chart="4" format="13">
      <pivotArea type="data" outline="0" fieldPosition="0">
        <references count="2">
          <reference field="4294967294" count="1" selected="0">
            <x v="0"/>
          </reference>
          <reference field="1" count="1" selected="0">
            <x v="81"/>
          </reference>
        </references>
      </pivotArea>
    </chartFormat>
    <chartFormat chart="4" format="14">
      <pivotArea type="data" outline="0" fieldPosition="0">
        <references count="2">
          <reference field="4294967294" count="1" selected="0">
            <x v="0"/>
          </reference>
          <reference field="1" count="1" selected="0">
            <x v="91"/>
          </reference>
        </references>
      </pivotArea>
    </chartFormat>
    <chartFormat chart="4" format="15">
      <pivotArea type="data" outline="0" fieldPosition="0">
        <references count="2">
          <reference field="4294967294" count="1" selected="0">
            <x v="0"/>
          </reference>
          <reference field="1" count="1" selected="0">
            <x v="114"/>
          </reference>
        </references>
      </pivotArea>
    </chartFormat>
    <chartFormat chart="4" format="16">
      <pivotArea type="data" outline="0" fieldPosition="0">
        <references count="2">
          <reference field="4294967294" count="1" selected="0">
            <x v="0"/>
          </reference>
          <reference field="1" count="1" selected="0">
            <x v="139"/>
          </reference>
        </references>
      </pivotArea>
    </chartFormat>
    <chartFormat chart="4" format="17">
      <pivotArea type="data" outline="0" fieldPosition="0">
        <references count="2">
          <reference field="4294967294" count="1" selected="0">
            <x v="0"/>
          </reference>
          <reference field="1" count="1" selected="0">
            <x v="175"/>
          </reference>
        </references>
      </pivotArea>
    </chartFormat>
    <chartFormat chart="4" format="18">
      <pivotArea type="data" outline="0" fieldPosition="0">
        <references count="2">
          <reference field="4294967294" count="1" selected="0">
            <x v="0"/>
          </reference>
          <reference field="1" count="1" selected="0">
            <x v="178"/>
          </reference>
        </references>
      </pivotArea>
    </chartFormat>
    <chartFormat chart="4" format="19">
      <pivotArea type="data" outline="0" fieldPosition="0">
        <references count="2">
          <reference field="4294967294" count="1" selected="0">
            <x v="0"/>
          </reference>
          <reference field="1" count="1" selected="0">
            <x v="277"/>
          </reference>
        </references>
      </pivotArea>
    </chartFormat>
    <chartFormat chart="4" format="20">
      <pivotArea type="data" outline="0" fieldPosition="0">
        <references count="2">
          <reference field="4294967294" count="1" selected="0">
            <x v="0"/>
          </reference>
          <reference field="1" count="1" selected="0">
            <x v="323"/>
          </reference>
        </references>
      </pivotArea>
    </chartFormat>
    <chartFormat chart="4" format="21">
      <pivotArea type="data" outline="0" fieldPosition="0">
        <references count="2">
          <reference field="4294967294" count="1" selected="0">
            <x v="0"/>
          </reference>
          <reference field="1" count="1" selected="0">
            <x v="341"/>
          </reference>
        </references>
      </pivotArea>
    </chartFormat>
    <chartFormat chart="4" format="22">
      <pivotArea type="data" outline="0" fieldPosition="0">
        <references count="2">
          <reference field="4294967294" count="1" selected="0">
            <x v="0"/>
          </reference>
          <reference field="1" count="1" selected="0">
            <x v="395"/>
          </reference>
        </references>
      </pivotArea>
    </chartFormat>
    <chartFormat chart="0" format="1">
      <pivotArea type="data" outline="0" fieldPosition="0">
        <references count="2">
          <reference field="4294967294" count="1" selected="0">
            <x v="0"/>
          </reference>
          <reference field="1" count="1" selected="0">
            <x v="81"/>
          </reference>
        </references>
      </pivotArea>
    </chartFormat>
    <chartFormat chart="0" format="2">
      <pivotArea type="data" outline="0" fieldPosition="0">
        <references count="2">
          <reference field="4294967294" count="1" selected="0">
            <x v="0"/>
          </reference>
          <reference field="1" count="1" selected="0">
            <x v="91"/>
          </reference>
        </references>
      </pivotArea>
    </chartFormat>
    <chartFormat chart="0" format="3">
      <pivotArea type="data" outline="0" fieldPosition="0">
        <references count="2">
          <reference field="4294967294" count="1" selected="0">
            <x v="0"/>
          </reference>
          <reference field="1" count="1" selected="0">
            <x v="114"/>
          </reference>
        </references>
      </pivotArea>
    </chartFormat>
    <chartFormat chart="0" format="4">
      <pivotArea type="data" outline="0" fieldPosition="0">
        <references count="2">
          <reference field="4294967294" count="1" selected="0">
            <x v="0"/>
          </reference>
          <reference field="1" count="1" selected="0">
            <x v="139"/>
          </reference>
        </references>
      </pivotArea>
    </chartFormat>
    <chartFormat chart="0" format="5">
      <pivotArea type="data" outline="0" fieldPosition="0">
        <references count="2">
          <reference field="4294967294" count="1" selected="0">
            <x v="0"/>
          </reference>
          <reference field="1" count="1" selected="0">
            <x v="175"/>
          </reference>
        </references>
      </pivotArea>
    </chartFormat>
    <chartFormat chart="0" format="6">
      <pivotArea type="data" outline="0" fieldPosition="0">
        <references count="2">
          <reference field="4294967294" count="1" selected="0">
            <x v="0"/>
          </reference>
          <reference field="1" count="1" selected="0">
            <x v="178"/>
          </reference>
        </references>
      </pivotArea>
    </chartFormat>
    <chartFormat chart="0" format="7">
      <pivotArea type="data" outline="0" fieldPosition="0">
        <references count="2">
          <reference field="4294967294" count="1" selected="0">
            <x v="0"/>
          </reference>
          <reference field="1" count="1" selected="0">
            <x v="277"/>
          </reference>
        </references>
      </pivotArea>
    </chartFormat>
    <chartFormat chart="0" format="8">
      <pivotArea type="data" outline="0" fieldPosition="0">
        <references count="2">
          <reference field="4294967294" count="1" selected="0">
            <x v="0"/>
          </reference>
          <reference field="1" count="1" selected="0">
            <x v="323"/>
          </reference>
        </references>
      </pivotArea>
    </chartFormat>
    <chartFormat chart="0" format="9">
      <pivotArea type="data" outline="0" fieldPosition="0">
        <references count="2">
          <reference field="4294967294" count="1" selected="0">
            <x v="0"/>
          </reference>
          <reference field="1" count="1" selected="0">
            <x v="341"/>
          </reference>
        </references>
      </pivotArea>
    </chartFormat>
    <chartFormat chart="0" format="10">
      <pivotArea type="data" outline="0" fieldPosition="0">
        <references count="2">
          <reference field="4294967294" count="1" selected="0">
            <x v="0"/>
          </reference>
          <reference field="1" count="1" selected="0">
            <x v="395"/>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tle" xr10:uid="{E315C9F0-10AD-4D56-8B79-1CF8B67F7FE4}" sourceName="Title">
  <pivotTables>
    <pivotTable tabId="11" name="PivotTable16"/>
  </pivotTables>
  <data>
    <tabular pivotCacheId="1450399835">
      <items count="10">
        <i x="8" s="1"/>
        <i x="2" s="1"/>
        <i x="6" s="1"/>
        <i x="7" s="1"/>
        <i x="0" s="1"/>
        <i x="5" s="1"/>
        <i x="3" s="1"/>
        <i x="9" s="1"/>
        <i x="1"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ting" xr10:uid="{67EF053F-009C-4C02-BA6F-A571D003389B}" sourceName="Rating">
  <pivotTables>
    <pivotTable tabId="6" name="PivotTable8"/>
    <pivotTable tabId="4" name="PivotTable6"/>
    <pivotTable tabId="8" name="PivotTable9"/>
    <pivotTable tabId="5" name="PivotTable7"/>
  </pivotTables>
  <data>
    <tabular pivotCacheId="851846112">
      <items count="218">
        <i x="196" s="1"/>
        <i x="150" s="1"/>
        <i x="177" s="1"/>
        <i x="161" s="1"/>
        <i x="136" s="1"/>
        <i x="214" s="1"/>
        <i x="169" s="1"/>
        <i x="207" s="1"/>
        <i x="127" s="1"/>
        <i x="216" s="1"/>
        <i x="113" s="1"/>
        <i x="112" s="1"/>
        <i x="183" s="1"/>
        <i x="194" s="1"/>
        <i x="172" s="1"/>
        <i x="174" s="1"/>
        <i x="123" s="1"/>
        <i x="68" s="1"/>
        <i x="195" s="1"/>
        <i x="144" s="1"/>
        <i x="186" s="1"/>
        <i x="93" s="1"/>
        <i x="198" s="1"/>
        <i x="160" s="1"/>
        <i x="158" s="1"/>
        <i x="212" s="1"/>
        <i x="74" s="1"/>
        <i x="180" s="1"/>
        <i x="217" s="1"/>
        <i x="209" s="1"/>
        <i x="154" s="1"/>
        <i x="137" s="1"/>
        <i x="128" s="1"/>
        <i x="73" s="1"/>
        <i x="165" s="1"/>
        <i x="148" s="1"/>
        <i x="45" s="1"/>
        <i x="125" s="1"/>
        <i x="210" s="1"/>
        <i x="173" s="1"/>
        <i x="201" s="1"/>
        <i x="145" s="1"/>
        <i x="152" s="1"/>
        <i x="155" s="1"/>
        <i x="101" s="1"/>
        <i x="118" s="1"/>
        <i x="115" s="1"/>
        <i x="208" s="1"/>
        <i x="100" s="1"/>
        <i x="110" s="1"/>
        <i x="126" s="1"/>
        <i x="142" s="1"/>
        <i x="117" s="1"/>
        <i x="51" s="1"/>
        <i x="175" s="1"/>
        <i x="166" s="1"/>
        <i x="149" s="1"/>
        <i x="168" s="1"/>
        <i x="120" s="1"/>
        <i x="164" s="1"/>
        <i x="129" s="1"/>
        <i x="159" s="1"/>
        <i x="121" s="1"/>
        <i x="206" s="1"/>
        <i x="199" s="1"/>
        <i x="108" s="1"/>
        <i x="116" s="1"/>
        <i x="176" s="1"/>
        <i x="135" s="1"/>
        <i x="203" s="1"/>
        <i x="190" s="1"/>
        <i x="75" s="1"/>
        <i x="49" s="1"/>
        <i x="124" s="1"/>
        <i x="141" s="1"/>
        <i x="105" s="1"/>
        <i x="65" s="1"/>
        <i x="19" s="1"/>
        <i x="47" s="1"/>
        <i x="84" s="1"/>
        <i x="109" s="1"/>
        <i x="48" s="1"/>
        <i x="130" s="1"/>
        <i x="204" s="1"/>
        <i x="189" s="1"/>
        <i x="89" s="1"/>
        <i x="187" s="1"/>
        <i x="181" s="1"/>
        <i x="28" s="1"/>
        <i x="83" s="1"/>
        <i x="167" s="1"/>
        <i x="157" s="1"/>
        <i x="133" s="1"/>
        <i x="94" s="1"/>
        <i x="97" s="1"/>
        <i x="79" s="1"/>
        <i x="205" s="1"/>
        <i x="90" s="1"/>
        <i x="98" s="1"/>
        <i x="139" s="1"/>
        <i x="114" s="1"/>
        <i x="171" s="1"/>
        <i x="55" s="1"/>
        <i x="182" s="1"/>
        <i x="131" s="1"/>
        <i x="151" s="1"/>
        <i x="192" s="1"/>
        <i x="81" s="1"/>
        <i x="36" s="1"/>
        <i x="146" s="1"/>
        <i x="188" s="1"/>
        <i x="91" s="1"/>
        <i x="44" s="1"/>
        <i x="53" s="1"/>
        <i x="87" s="1"/>
        <i x="163" s="1"/>
        <i x="162" s="1"/>
        <i x="138" s="1"/>
        <i x="43" s="1"/>
        <i x="178" s="1"/>
        <i x="122" s="1"/>
        <i x="143" s="1"/>
        <i x="52" s="1"/>
        <i x="37" s="1"/>
        <i x="40" s="1"/>
        <i x="67" s="1"/>
        <i x="106" s="1"/>
        <i x="179" s="1"/>
        <i x="95" s="1"/>
        <i x="153" s="1"/>
        <i x="50" s="1"/>
        <i x="9" s="1"/>
        <i x="185" s="1"/>
        <i x="14" s="1"/>
        <i x="15" s="1"/>
        <i x="72" s="1"/>
        <i x="202" s="1"/>
        <i x="66" s="1"/>
        <i x="62" s="1"/>
        <i x="193" s="1"/>
        <i x="34" s="1"/>
        <i x="27" s="1"/>
        <i x="1" s="1"/>
        <i x="2" s="1"/>
        <i x="57" s="1"/>
        <i x="76" s="1"/>
        <i x="71" s="1"/>
        <i x="200" s="1"/>
        <i x="134" s="1"/>
        <i x="88" s="1"/>
        <i x="69" s="1"/>
        <i x="41" s="1"/>
        <i x="119" s="1"/>
        <i x="147" s="1"/>
        <i x="30" s="1"/>
        <i x="38" s="1"/>
        <i x="32" s="1"/>
        <i x="26" s="1"/>
        <i x="35" s="1"/>
        <i x="7" s="1"/>
        <i x="80" s="1"/>
        <i x="42" s="1"/>
        <i x="20" s="1"/>
        <i x="63" s="1"/>
        <i x="12" s="1"/>
        <i x="58" s="1"/>
        <i x="31" s="1"/>
        <i x="60" s="1"/>
        <i x="78" s="1"/>
        <i x="24" s="1"/>
        <i x="54" s="1"/>
        <i x="29" s="1"/>
        <i x="215" s="1"/>
        <i x="64" s="1"/>
        <i x="17" s="1"/>
        <i x="104" s="1"/>
        <i x="22" s="1"/>
        <i x="92" s="1"/>
        <i x="70" s="1"/>
        <i x="156" s="1"/>
        <i x="197" s="1"/>
        <i x="111" s="1"/>
        <i x="82" s="1"/>
        <i x="211" s="1"/>
        <i x="23" s="1"/>
        <i x="103" s="1"/>
        <i x="61" s="1"/>
        <i x="46" s="1"/>
        <i x="21" s="1"/>
        <i x="99" s="1"/>
        <i x="16" s="1"/>
        <i x="11" s="1"/>
        <i x="33" s="1"/>
        <i x="86" s="1"/>
        <i x="85" s="1"/>
        <i x="6" s="1"/>
        <i x="140" s="1"/>
        <i x="4" s="1"/>
        <i x="96" s="1"/>
        <i x="132" s="1"/>
        <i x="56" s="1"/>
        <i x="25" s="1"/>
        <i x="18" s="1"/>
        <i x="8" s="1"/>
        <i x="59" s="1"/>
        <i x="77" s="1"/>
        <i x="170" s="1"/>
        <i x="0" s="1"/>
        <i x="13" s="1"/>
        <i x="191" s="1"/>
        <i x="102" s="1"/>
        <i x="3" s="1"/>
        <i x="10" s="1"/>
        <i x="39" s="1"/>
        <i x="184" s="1"/>
        <i x="5" s="1"/>
        <i x="107" s="1"/>
        <i x="21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tle" xr10:uid="{2AAFB4C5-3B89-453F-BC9B-809E946B86B1}" cache="Slicer_Title" caption="Title" style="SlicerStyleDark1" rowHeight="234950"/>
  <slicer name="Rating" xr10:uid="{28F99EBE-963D-4EEC-AB12-3AF1E7CA5650}" cache="Slicer_Rating" caption="Rating"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A42EE49-CDB5-48E2-82FC-3640397586DB}" name="Table1" displayName="Table1" ref="A1:F501" headerRowDxfId="12">
  <autoFilter ref="A1:F501" xr:uid="{3A42EE49-CDB5-48E2-82FC-3640397586DB}"/>
  <tableColumns count="6">
    <tableColumn id="1" xr3:uid="{EB57B0A4-E24E-43AA-A380-10C062555CAD}" name="Ranking" dataDxfId="11" totalsRowDxfId="10"/>
    <tableColumn id="2" xr3:uid="{DC884105-96F8-4185-9752-2E368A87B56E}" name="Title" dataDxfId="9" totalsRowDxfId="8" dataCellStyle="Hyperlink"/>
    <tableColumn id="5" xr3:uid="{83B85257-5CB4-4508-BC8F-C3B04B584B7D}" name="Genre" dataDxfId="7" totalsRowDxfId="6" dataCellStyle="Hyperlink"/>
    <tableColumn id="3" xr3:uid="{75C19FAD-471E-43A6-9154-2AE0F0C3DFC3}" name="Rating" dataDxfId="5" totalsRowDxfId="4"/>
    <tableColumn id="7" xr3:uid="{6930D5E6-606A-44B4-9EA7-6707476C7626}" name="Year" dataDxfId="3" totalsRowDxfId="2"/>
    <tableColumn id="4" xr3:uid="{4616E398-A4F6-4CB6-95AA-9C604AE02CA2}" name="No. votes" dataDxfId="1" totalsRowDxfId="0"/>
  </tableColumns>
  <tableStyleInfo name="TableStyleLight17" showFirstColumn="0" showLastColumn="0" showRowStripes="0"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on Boardroom">
  <a:themeElements>
    <a:clrScheme name="Ion Boardroom">
      <a:dk1>
        <a:sysClr val="windowText" lastClr="000000"/>
      </a:dk1>
      <a:lt1>
        <a:sysClr val="window" lastClr="FFFFFF"/>
      </a:lt1>
      <a:dk2>
        <a:srgbClr val="3B3059"/>
      </a:dk2>
      <a:lt2>
        <a:srgbClr val="EBEBEB"/>
      </a:lt2>
      <a:accent1>
        <a:srgbClr val="B31166"/>
      </a:accent1>
      <a:accent2>
        <a:srgbClr val="E33D6F"/>
      </a:accent2>
      <a:accent3>
        <a:srgbClr val="E45F3C"/>
      </a:accent3>
      <a:accent4>
        <a:srgbClr val="E9943A"/>
      </a:accent4>
      <a:accent5>
        <a:srgbClr val="9B6BF2"/>
      </a:accent5>
      <a:accent6>
        <a:srgbClr val="D53DD0"/>
      </a:accent6>
      <a:hlink>
        <a:srgbClr val="8F8F8F"/>
      </a:hlink>
      <a:folHlink>
        <a:srgbClr val="A5A5A5"/>
      </a:folHlink>
    </a:clrScheme>
    <a:fontScheme name="Ion Boardroom">
      <a:majorFont>
        <a:latin typeface="Century Gothic" panose="020B050202020202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on Boardroom">
      <a:fillStyleLst>
        <a:solidFill>
          <a:schemeClr val="phClr"/>
        </a:solidFill>
        <a:gradFill rotWithShape="1">
          <a:gsLst>
            <a:gs pos="0">
              <a:schemeClr val="phClr">
                <a:tint val="64000"/>
                <a:lumMod val="118000"/>
              </a:schemeClr>
            </a:gs>
            <a:gs pos="100000">
              <a:schemeClr val="phClr">
                <a:tint val="92000"/>
                <a:alpha val="100000"/>
                <a:lumMod val="110000"/>
              </a:schemeClr>
            </a:gs>
          </a:gsLst>
          <a:lin ang="5400000" scaled="0"/>
        </a:gradFill>
        <a:gradFill rotWithShape="1">
          <a:gsLst>
            <a:gs pos="0">
              <a:schemeClr val="phClr">
                <a:tint val="98000"/>
                <a:lumMod val="114000"/>
              </a:schemeClr>
            </a:gs>
            <a:gs pos="100000">
              <a:schemeClr val="phClr">
                <a:shade val="90000"/>
                <a:lumMod val="84000"/>
              </a:schemeClr>
            </a:gs>
          </a:gsLst>
          <a:lin ang="5400000" scaled="0"/>
        </a:gradFill>
      </a:fillStyleLst>
      <a:lnStyleLst>
        <a:ln w="9525" cap="rnd" cmpd="sng" algn="ctr">
          <a:solidFill>
            <a:schemeClr val="phClr"/>
          </a:solidFill>
          <a:prstDash val="solid"/>
        </a:ln>
        <a:ln w="19050" cap="rnd" cmpd="sng" algn="ctr">
          <a:solidFill>
            <a:schemeClr val="phClr"/>
          </a:solidFill>
          <a:prstDash val="solid"/>
        </a:ln>
        <a:ln w="28575" cap="rnd" cmpd="sng"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8000"/>
                <a:hueMod val="124000"/>
                <a:satMod val="148000"/>
                <a:lumMod val="124000"/>
              </a:schemeClr>
            </a:gs>
            <a:gs pos="100000">
              <a:schemeClr val="phClr">
                <a:shade val="76000"/>
                <a:hueMod val="89000"/>
                <a:satMod val="164000"/>
                <a:lumMod val="56000"/>
              </a:schemeClr>
            </a:gs>
          </a:gsLst>
          <a:path path="circle">
            <a:fillToRect l="45000" t="65000" r="125000" b="100000"/>
          </a:path>
        </a:gradFill>
        <a:blipFill rotWithShape="1">
          <a:blip xmlns:r="http://schemas.openxmlformats.org/officeDocument/2006/relationships" r:embed="rId1">
            <a:duotone>
              <a:schemeClr val="phClr">
                <a:shade val="69000"/>
                <a:hueMod val="91000"/>
                <a:satMod val="164000"/>
                <a:lumMod val="74000"/>
              </a:schemeClr>
              <a:schemeClr val="phClr">
                <a:hueMod val="124000"/>
                <a:satMod val="140000"/>
                <a:lumMod val="142000"/>
              </a:schemeClr>
            </a:duotone>
          </a:blip>
          <a:stretch/>
        </a:blipFill>
      </a:bgFillStyleLst>
    </a:fmtScheme>
  </a:themeElements>
  <a:objectDefaults/>
  <a:extraClrSchemeLst/>
  <a:extLst>
    <a:ext uri="{05A4C25C-085E-4340-85A3-A5531E510DB2}">
      <thm15:themeFamily xmlns:thm15="http://schemas.microsoft.com/office/thememl/2012/main" name="Ion Boardroom" id="{FC33163D-4339-46B1-8EED-24C834239D99}" vid="{B8502691-933B-45FE-8764-BA278511EF27}"/>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117" Type="http://schemas.openxmlformats.org/officeDocument/2006/relationships/hyperlink" Target="https://www.animenewsnetwork.com/encyclopedia/manga.php?id=21" TargetMode="External"/><Relationship Id="rId299" Type="http://schemas.openxmlformats.org/officeDocument/2006/relationships/hyperlink" Target="https://www.animenewsnetwork.com/encyclopedia/manga.php?id=3524" TargetMode="External"/><Relationship Id="rId21" Type="http://schemas.openxmlformats.org/officeDocument/2006/relationships/hyperlink" Target="https://www.animenewsnetwork.com/encyclopedia/manga.php?id=2891" TargetMode="External"/><Relationship Id="rId63" Type="http://schemas.openxmlformats.org/officeDocument/2006/relationships/hyperlink" Target="https://www.animenewsnetwork.com/encyclopedia/manga.php?id=3605" TargetMode="External"/><Relationship Id="rId159" Type="http://schemas.openxmlformats.org/officeDocument/2006/relationships/hyperlink" Target="https://www.animenewsnetwork.com/encyclopedia/manga.php?id=3071" TargetMode="External"/><Relationship Id="rId324" Type="http://schemas.openxmlformats.org/officeDocument/2006/relationships/hyperlink" Target="https://www.animenewsnetwork.com/encyclopedia/manga.php?id=1614" TargetMode="External"/><Relationship Id="rId366" Type="http://schemas.openxmlformats.org/officeDocument/2006/relationships/hyperlink" Target="https://www.animenewsnetwork.com/encyclopedia/manga.php?id=9926" TargetMode="External"/><Relationship Id="rId170" Type="http://schemas.openxmlformats.org/officeDocument/2006/relationships/hyperlink" Target="https://www.animenewsnetwork.com/encyclopedia/manga.php?id=2157" TargetMode="External"/><Relationship Id="rId226" Type="http://schemas.openxmlformats.org/officeDocument/2006/relationships/hyperlink" Target="https://www.animenewsnetwork.com/encyclopedia/manga.php?id=3239" TargetMode="External"/><Relationship Id="rId433" Type="http://schemas.openxmlformats.org/officeDocument/2006/relationships/hyperlink" Target="https://www.animenewsnetwork.com/encyclopedia/manga.php?id=8256" TargetMode="External"/><Relationship Id="rId268" Type="http://schemas.openxmlformats.org/officeDocument/2006/relationships/hyperlink" Target="https://www.animenewsnetwork.com/encyclopedia/manga.php?id=2926" TargetMode="External"/><Relationship Id="rId475" Type="http://schemas.openxmlformats.org/officeDocument/2006/relationships/hyperlink" Target="https://www.animenewsnetwork.com/encyclopedia/manga.php?id=10967" TargetMode="External"/><Relationship Id="rId32" Type="http://schemas.openxmlformats.org/officeDocument/2006/relationships/hyperlink" Target="https://www.animenewsnetwork.com/encyclopedia/manga.php?id=2028" TargetMode="External"/><Relationship Id="rId74" Type="http://schemas.openxmlformats.org/officeDocument/2006/relationships/hyperlink" Target="https://www.animenewsnetwork.com/encyclopedia/manga.php?id=3871" TargetMode="External"/><Relationship Id="rId128" Type="http://schemas.openxmlformats.org/officeDocument/2006/relationships/hyperlink" Target="https://www.animenewsnetwork.com/encyclopedia/manga.php?id=2719" TargetMode="External"/><Relationship Id="rId335" Type="http://schemas.openxmlformats.org/officeDocument/2006/relationships/hyperlink" Target="https://www.animenewsnetwork.com/encyclopedia/manga.php?id=1337" TargetMode="External"/><Relationship Id="rId377" Type="http://schemas.openxmlformats.org/officeDocument/2006/relationships/hyperlink" Target="https://www.animenewsnetwork.com/encyclopedia/manga.php?id=11126" TargetMode="External"/><Relationship Id="rId500" Type="http://schemas.openxmlformats.org/officeDocument/2006/relationships/hyperlink" Target="https://www.animenewsnetwork.com/encyclopedia/manga.php?id=15018" TargetMode="External"/><Relationship Id="rId5" Type="http://schemas.openxmlformats.org/officeDocument/2006/relationships/hyperlink" Target="https://www.animenewsnetwork.com/encyclopedia/manga.php?id=2335" TargetMode="External"/><Relationship Id="rId181" Type="http://schemas.openxmlformats.org/officeDocument/2006/relationships/hyperlink" Target="https://www.animenewsnetwork.com/encyclopedia/manga.php?id=3597" TargetMode="External"/><Relationship Id="rId237" Type="http://schemas.openxmlformats.org/officeDocument/2006/relationships/hyperlink" Target="https://www.animenewsnetwork.com/encyclopedia/manga.php?id=3162" TargetMode="External"/><Relationship Id="rId402" Type="http://schemas.openxmlformats.org/officeDocument/2006/relationships/hyperlink" Target="https://www.animenewsnetwork.com/encyclopedia/manga.php?id=14218" TargetMode="External"/><Relationship Id="rId279" Type="http://schemas.openxmlformats.org/officeDocument/2006/relationships/hyperlink" Target="https://www.animenewsnetwork.com/encyclopedia/manga.php?id=2752" TargetMode="External"/><Relationship Id="rId444" Type="http://schemas.openxmlformats.org/officeDocument/2006/relationships/hyperlink" Target="https://www.animenewsnetwork.com/encyclopedia/manga.php?id=2713" TargetMode="External"/><Relationship Id="rId486" Type="http://schemas.openxmlformats.org/officeDocument/2006/relationships/hyperlink" Target="https://www.animenewsnetwork.com/encyclopedia/manga.php?id=12187" TargetMode="External"/><Relationship Id="rId43" Type="http://schemas.openxmlformats.org/officeDocument/2006/relationships/hyperlink" Target="https://www.animenewsnetwork.com/encyclopedia/manga.php?id=3478" TargetMode="External"/><Relationship Id="rId139" Type="http://schemas.openxmlformats.org/officeDocument/2006/relationships/hyperlink" Target="https://www.animenewsnetwork.com/encyclopedia/manga.php?id=9367" TargetMode="External"/><Relationship Id="rId290" Type="http://schemas.openxmlformats.org/officeDocument/2006/relationships/hyperlink" Target="https://www.animenewsnetwork.com/encyclopedia/manga.php?id=6721" TargetMode="External"/><Relationship Id="rId304" Type="http://schemas.openxmlformats.org/officeDocument/2006/relationships/hyperlink" Target="https://www.animenewsnetwork.com/encyclopedia/manga.php?id=5942" TargetMode="External"/><Relationship Id="rId346" Type="http://schemas.openxmlformats.org/officeDocument/2006/relationships/hyperlink" Target="https://www.animenewsnetwork.com/encyclopedia/manga.php?id=4800" TargetMode="External"/><Relationship Id="rId388" Type="http://schemas.openxmlformats.org/officeDocument/2006/relationships/hyperlink" Target="https://www.animenewsnetwork.com/encyclopedia/manga.php?id=6543" TargetMode="External"/><Relationship Id="rId85" Type="http://schemas.openxmlformats.org/officeDocument/2006/relationships/hyperlink" Target="https://www.animenewsnetwork.com/encyclopedia/manga.php?id=2261" TargetMode="External"/><Relationship Id="rId150" Type="http://schemas.openxmlformats.org/officeDocument/2006/relationships/hyperlink" Target="https://www.animenewsnetwork.com/encyclopedia/manga.php?id=4441" TargetMode="External"/><Relationship Id="rId192" Type="http://schemas.openxmlformats.org/officeDocument/2006/relationships/hyperlink" Target="https://www.animenewsnetwork.com/encyclopedia/manga.php?id=3984" TargetMode="External"/><Relationship Id="rId206" Type="http://schemas.openxmlformats.org/officeDocument/2006/relationships/hyperlink" Target="https://www.animenewsnetwork.com/encyclopedia/manga.php?id=3100" TargetMode="External"/><Relationship Id="rId413" Type="http://schemas.openxmlformats.org/officeDocument/2006/relationships/hyperlink" Target="https://www.animenewsnetwork.com/encyclopedia/manga.php?id=10043" TargetMode="External"/><Relationship Id="rId248" Type="http://schemas.openxmlformats.org/officeDocument/2006/relationships/hyperlink" Target="https://www.animenewsnetwork.com/encyclopedia/manga.php?id=1547" TargetMode="External"/><Relationship Id="rId455" Type="http://schemas.openxmlformats.org/officeDocument/2006/relationships/hyperlink" Target="https://www.animenewsnetwork.com/encyclopedia/manga.php?id=3759" TargetMode="External"/><Relationship Id="rId497" Type="http://schemas.openxmlformats.org/officeDocument/2006/relationships/hyperlink" Target="https://www.animenewsnetwork.com/encyclopedia/manga.php?id=8393" TargetMode="External"/><Relationship Id="rId12" Type="http://schemas.openxmlformats.org/officeDocument/2006/relationships/hyperlink" Target="https://www.animenewsnetwork.com/encyclopedia/manga.php?id=2409" TargetMode="External"/><Relationship Id="rId108" Type="http://schemas.openxmlformats.org/officeDocument/2006/relationships/hyperlink" Target="https://www.animenewsnetwork.com/encyclopedia/manga.php?id=4763" TargetMode="External"/><Relationship Id="rId315" Type="http://schemas.openxmlformats.org/officeDocument/2006/relationships/hyperlink" Target="https://www.animenewsnetwork.com/encyclopedia/manga.php?id=1214" TargetMode="External"/><Relationship Id="rId357" Type="http://schemas.openxmlformats.org/officeDocument/2006/relationships/hyperlink" Target="https://www.animenewsnetwork.com/encyclopedia/manga.php?id=14738" TargetMode="External"/><Relationship Id="rId54" Type="http://schemas.openxmlformats.org/officeDocument/2006/relationships/hyperlink" Target="https://www.animenewsnetwork.com/encyclopedia/manga.php?id=2439" TargetMode="External"/><Relationship Id="rId96" Type="http://schemas.openxmlformats.org/officeDocument/2006/relationships/hyperlink" Target="https://www.animenewsnetwork.com/encyclopedia/manga.php?id=1579" TargetMode="External"/><Relationship Id="rId161" Type="http://schemas.openxmlformats.org/officeDocument/2006/relationships/hyperlink" Target="https://www.animenewsnetwork.com/encyclopedia/manga.php?id=2615" TargetMode="External"/><Relationship Id="rId217" Type="http://schemas.openxmlformats.org/officeDocument/2006/relationships/hyperlink" Target="https://www.animenewsnetwork.com/encyclopedia/manga.php?id=2414" TargetMode="External"/><Relationship Id="rId399" Type="http://schemas.openxmlformats.org/officeDocument/2006/relationships/hyperlink" Target="https://www.animenewsnetwork.com/encyclopedia/manga.php?id=3577" TargetMode="External"/><Relationship Id="rId259" Type="http://schemas.openxmlformats.org/officeDocument/2006/relationships/hyperlink" Target="https://www.animenewsnetwork.com/encyclopedia/manga.php?id=9570" TargetMode="External"/><Relationship Id="rId424" Type="http://schemas.openxmlformats.org/officeDocument/2006/relationships/hyperlink" Target="https://www.animenewsnetwork.com/encyclopedia/manga.php?id=3926" TargetMode="External"/><Relationship Id="rId466" Type="http://schemas.openxmlformats.org/officeDocument/2006/relationships/hyperlink" Target="https://www.animenewsnetwork.com/encyclopedia/manga.php?id=3598" TargetMode="External"/><Relationship Id="rId23" Type="http://schemas.openxmlformats.org/officeDocument/2006/relationships/hyperlink" Target="https://www.animenewsnetwork.com/encyclopedia/manga.php?id=3749" TargetMode="External"/><Relationship Id="rId119" Type="http://schemas.openxmlformats.org/officeDocument/2006/relationships/hyperlink" Target="https://www.animenewsnetwork.com/encyclopedia/manga.php?id=7892" TargetMode="External"/><Relationship Id="rId270" Type="http://schemas.openxmlformats.org/officeDocument/2006/relationships/hyperlink" Target="https://www.animenewsnetwork.com/encyclopedia/manga.php?id=7571" TargetMode="External"/><Relationship Id="rId326" Type="http://schemas.openxmlformats.org/officeDocument/2006/relationships/hyperlink" Target="https://www.animenewsnetwork.com/encyclopedia/manga.php?id=2895" TargetMode="External"/><Relationship Id="rId65" Type="http://schemas.openxmlformats.org/officeDocument/2006/relationships/hyperlink" Target="https://www.animenewsnetwork.com/encyclopedia/manga.php?id=68" TargetMode="External"/><Relationship Id="rId130" Type="http://schemas.openxmlformats.org/officeDocument/2006/relationships/hyperlink" Target="https://www.animenewsnetwork.com/encyclopedia/manga.php?id=6738" TargetMode="External"/><Relationship Id="rId368" Type="http://schemas.openxmlformats.org/officeDocument/2006/relationships/hyperlink" Target="https://www.animenewsnetwork.com/encyclopedia/manga.php?id=3062" TargetMode="External"/><Relationship Id="rId172" Type="http://schemas.openxmlformats.org/officeDocument/2006/relationships/hyperlink" Target="https://www.animenewsnetwork.com/encyclopedia/manga.php?id=3264" TargetMode="External"/><Relationship Id="rId228" Type="http://schemas.openxmlformats.org/officeDocument/2006/relationships/hyperlink" Target="https://www.animenewsnetwork.com/encyclopedia/manga.php?id=6040" TargetMode="External"/><Relationship Id="rId435" Type="http://schemas.openxmlformats.org/officeDocument/2006/relationships/hyperlink" Target="https://www.animenewsnetwork.com/encyclopedia/manga.php?id=7788" TargetMode="External"/><Relationship Id="rId477" Type="http://schemas.openxmlformats.org/officeDocument/2006/relationships/hyperlink" Target="https://www.animenewsnetwork.com/encyclopedia/manga.php?id=1593" TargetMode="External"/><Relationship Id="rId281" Type="http://schemas.openxmlformats.org/officeDocument/2006/relationships/hyperlink" Target="https://www.animenewsnetwork.com/encyclopedia/manga.php?id=970" TargetMode="External"/><Relationship Id="rId337" Type="http://schemas.openxmlformats.org/officeDocument/2006/relationships/hyperlink" Target="https://www.animenewsnetwork.com/encyclopedia/manga.php?id=5554" TargetMode="External"/><Relationship Id="rId502" Type="http://schemas.openxmlformats.org/officeDocument/2006/relationships/table" Target="../tables/table1.xml"/><Relationship Id="rId34" Type="http://schemas.openxmlformats.org/officeDocument/2006/relationships/hyperlink" Target="https://www.animenewsnetwork.com/encyclopedia/manga.php?id=1562" TargetMode="External"/><Relationship Id="rId76" Type="http://schemas.openxmlformats.org/officeDocument/2006/relationships/hyperlink" Target="https://www.animenewsnetwork.com/encyclopedia/manga.php?id=354" TargetMode="External"/><Relationship Id="rId141" Type="http://schemas.openxmlformats.org/officeDocument/2006/relationships/hyperlink" Target="https://www.animenewsnetwork.com/encyclopedia/manga.php?id=7949" TargetMode="External"/><Relationship Id="rId379" Type="http://schemas.openxmlformats.org/officeDocument/2006/relationships/hyperlink" Target="https://www.animenewsnetwork.com/encyclopedia/manga.php?id=3643" TargetMode="External"/><Relationship Id="rId7" Type="http://schemas.openxmlformats.org/officeDocument/2006/relationships/hyperlink" Target="https://www.animenewsnetwork.com/encyclopedia/manga.php?id=1223" TargetMode="External"/><Relationship Id="rId183" Type="http://schemas.openxmlformats.org/officeDocument/2006/relationships/hyperlink" Target="https://www.animenewsnetwork.com/encyclopedia/manga.php?id=2330" TargetMode="External"/><Relationship Id="rId239" Type="http://schemas.openxmlformats.org/officeDocument/2006/relationships/hyperlink" Target="https://www.animenewsnetwork.com/encyclopedia/manga.php?id=3583" TargetMode="External"/><Relationship Id="rId390" Type="http://schemas.openxmlformats.org/officeDocument/2006/relationships/hyperlink" Target="https://www.animenewsnetwork.com/encyclopedia/manga.php?id=2907" TargetMode="External"/><Relationship Id="rId404" Type="http://schemas.openxmlformats.org/officeDocument/2006/relationships/hyperlink" Target="https://www.animenewsnetwork.com/encyclopedia/manga.php?id=5020" TargetMode="External"/><Relationship Id="rId446" Type="http://schemas.openxmlformats.org/officeDocument/2006/relationships/hyperlink" Target="https://www.animenewsnetwork.com/encyclopedia/manga.php?id=3572" TargetMode="External"/><Relationship Id="rId250" Type="http://schemas.openxmlformats.org/officeDocument/2006/relationships/hyperlink" Target="https://www.animenewsnetwork.com/encyclopedia/manga.php?id=4995" TargetMode="External"/><Relationship Id="rId292" Type="http://schemas.openxmlformats.org/officeDocument/2006/relationships/hyperlink" Target="https://www.animenewsnetwork.com/encyclopedia/manga.php?id=3713" TargetMode="External"/><Relationship Id="rId306" Type="http://schemas.openxmlformats.org/officeDocument/2006/relationships/hyperlink" Target="https://www.animenewsnetwork.com/encyclopedia/manga.php?id=9205" TargetMode="External"/><Relationship Id="rId488" Type="http://schemas.openxmlformats.org/officeDocument/2006/relationships/hyperlink" Target="https://www.animenewsnetwork.com/encyclopedia/manga.php?id=2894" TargetMode="External"/><Relationship Id="rId45" Type="http://schemas.openxmlformats.org/officeDocument/2006/relationships/hyperlink" Target="https://www.animenewsnetwork.com/encyclopedia/manga.php?id=2928" TargetMode="External"/><Relationship Id="rId87" Type="http://schemas.openxmlformats.org/officeDocument/2006/relationships/hyperlink" Target="https://www.animenewsnetwork.com/encyclopedia/manga.php?id=8568" TargetMode="External"/><Relationship Id="rId110" Type="http://schemas.openxmlformats.org/officeDocument/2006/relationships/hyperlink" Target="https://www.animenewsnetwork.com/encyclopedia/manga.php?id=1050" TargetMode="External"/><Relationship Id="rId348" Type="http://schemas.openxmlformats.org/officeDocument/2006/relationships/hyperlink" Target="https://www.animenewsnetwork.com/encyclopedia/manga.php?id=5034" TargetMode="External"/><Relationship Id="rId152" Type="http://schemas.openxmlformats.org/officeDocument/2006/relationships/hyperlink" Target="https://www.animenewsnetwork.com/encyclopedia/manga.php?id=4772" TargetMode="External"/><Relationship Id="rId194" Type="http://schemas.openxmlformats.org/officeDocument/2006/relationships/hyperlink" Target="https://www.animenewsnetwork.com/encyclopedia/manga.php?id=2878" TargetMode="External"/><Relationship Id="rId208" Type="http://schemas.openxmlformats.org/officeDocument/2006/relationships/hyperlink" Target="https://www.animenewsnetwork.com/encyclopedia/manga.php?id=6158" TargetMode="External"/><Relationship Id="rId415" Type="http://schemas.openxmlformats.org/officeDocument/2006/relationships/hyperlink" Target="https://www.animenewsnetwork.com/encyclopedia/manga.php?id=4559" TargetMode="External"/><Relationship Id="rId457" Type="http://schemas.openxmlformats.org/officeDocument/2006/relationships/hyperlink" Target="https://www.animenewsnetwork.com/encyclopedia/manga.php?id=11447" TargetMode="External"/><Relationship Id="rId261" Type="http://schemas.openxmlformats.org/officeDocument/2006/relationships/hyperlink" Target="https://www.animenewsnetwork.com/encyclopedia/manga.php?id=9689" TargetMode="External"/><Relationship Id="rId499" Type="http://schemas.openxmlformats.org/officeDocument/2006/relationships/hyperlink" Target="https://www.animenewsnetwork.com/encyclopedia/manga.php?id=4851" TargetMode="External"/><Relationship Id="rId14" Type="http://schemas.openxmlformats.org/officeDocument/2006/relationships/hyperlink" Target="https://www.animenewsnetwork.com/encyclopedia/manga.php?id=2966" TargetMode="External"/><Relationship Id="rId56" Type="http://schemas.openxmlformats.org/officeDocument/2006/relationships/hyperlink" Target="https://www.animenewsnetwork.com/encyclopedia/manga.php?id=1578" TargetMode="External"/><Relationship Id="rId317" Type="http://schemas.openxmlformats.org/officeDocument/2006/relationships/hyperlink" Target="https://www.animenewsnetwork.com/encyclopedia/manga.php?id=1651" TargetMode="External"/><Relationship Id="rId359" Type="http://schemas.openxmlformats.org/officeDocument/2006/relationships/hyperlink" Target="https://www.animenewsnetwork.com/encyclopedia/manga.php?id=3080" TargetMode="External"/><Relationship Id="rId98" Type="http://schemas.openxmlformats.org/officeDocument/2006/relationships/hyperlink" Target="https://www.animenewsnetwork.com/encyclopedia/manga.php?id=4032" TargetMode="External"/><Relationship Id="rId121" Type="http://schemas.openxmlformats.org/officeDocument/2006/relationships/hyperlink" Target="https://www.animenewsnetwork.com/encyclopedia/manga.php?id=8592" TargetMode="External"/><Relationship Id="rId163" Type="http://schemas.openxmlformats.org/officeDocument/2006/relationships/hyperlink" Target="https://www.animenewsnetwork.com/encyclopedia/manga.php?id=973" TargetMode="External"/><Relationship Id="rId219" Type="http://schemas.openxmlformats.org/officeDocument/2006/relationships/hyperlink" Target="https://www.animenewsnetwork.com/encyclopedia/manga.php?id=7882" TargetMode="External"/><Relationship Id="rId370" Type="http://schemas.openxmlformats.org/officeDocument/2006/relationships/hyperlink" Target="https://www.animenewsnetwork.com/encyclopedia/manga.php?id=2386" TargetMode="External"/><Relationship Id="rId426" Type="http://schemas.openxmlformats.org/officeDocument/2006/relationships/hyperlink" Target="https://www.animenewsnetwork.com/encyclopedia/manga.php?id=4680" TargetMode="External"/><Relationship Id="rId230" Type="http://schemas.openxmlformats.org/officeDocument/2006/relationships/hyperlink" Target="https://www.animenewsnetwork.com/encyclopedia/manga.php?id=5834" TargetMode="External"/><Relationship Id="rId468" Type="http://schemas.openxmlformats.org/officeDocument/2006/relationships/hyperlink" Target="https://www.animenewsnetwork.com/encyclopedia/manga.php?id=7026" TargetMode="External"/><Relationship Id="rId25" Type="http://schemas.openxmlformats.org/officeDocument/2006/relationships/hyperlink" Target="https://www.animenewsnetwork.com/encyclopedia/manga.php?id=2890" TargetMode="External"/><Relationship Id="rId67" Type="http://schemas.openxmlformats.org/officeDocument/2006/relationships/hyperlink" Target="https://www.animenewsnetwork.com/encyclopedia/manga.php?id=1567" TargetMode="External"/><Relationship Id="rId272" Type="http://schemas.openxmlformats.org/officeDocument/2006/relationships/hyperlink" Target="https://www.animenewsnetwork.com/encyclopedia/manga.php?id=8178" TargetMode="External"/><Relationship Id="rId328" Type="http://schemas.openxmlformats.org/officeDocument/2006/relationships/hyperlink" Target="https://www.animenewsnetwork.com/encyclopedia/manga.php?id=2757" TargetMode="External"/><Relationship Id="rId132" Type="http://schemas.openxmlformats.org/officeDocument/2006/relationships/hyperlink" Target="https://www.animenewsnetwork.com/encyclopedia/manga.php?id=2896" TargetMode="External"/><Relationship Id="rId174" Type="http://schemas.openxmlformats.org/officeDocument/2006/relationships/hyperlink" Target="https://www.animenewsnetwork.com/encyclopedia/manga.php?id=1571" TargetMode="External"/><Relationship Id="rId381" Type="http://schemas.openxmlformats.org/officeDocument/2006/relationships/hyperlink" Target="https://www.animenewsnetwork.com/encyclopedia/manga.php?id=10642" TargetMode="External"/><Relationship Id="rId241" Type="http://schemas.openxmlformats.org/officeDocument/2006/relationships/hyperlink" Target="https://www.animenewsnetwork.com/encyclopedia/manga.php?id=6616" TargetMode="External"/><Relationship Id="rId437" Type="http://schemas.openxmlformats.org/officeDocument/2006/relationships/hyperlink" Target="https://www.animenewsnetwork.com/encyclopedia/manga.php?id=4267" TargetMode="External"/><Relationship Id="rId479" Type="http://schemas.openxmlformats.org/officeDocument/2006/relationships/hyperlink" Target="https://www.animenewsnetwork.com/encyclopedia/manga.php?id=4439" TargetMode="External"/><Relationship Id="rId36" Type="http://schemas.openxmlformats.org/officeDocument/2006/relationships/hyperlink" Target="https://www.animenewsnetwork.com/encyclopedia/manga.php?id=2745" TargetMode="External"/><Relationship Id="rId283" Type="http://schemas.openxmlformats.org/officeDocument/2006/relationships/hyperlink" Target="https://www.animenewsnetwork.com/encyclopedia/manga.php?id=4022" TargetMode="External"/><Relationship Id="rId339" Type="http://schemas.openxmlformats.org/officeDocument/2006/relationships/hyperlink" Target="https://www.animenewsnetwork.com/encyclopedia/manga.php?id=3800" TargetMode="External"/><Relationship Id="rId490" Type="http://schemas.openxmlformats.org/officeDocument/2006/relationships/hyperlink" Target="https://www.animenewsnetwork.com/encyclopedia/manga.php?id=8425" TargetMode="External"/><Relationship Id="rId78" Type="http://schemas.openxmlformats.org/officeDocument/2006/relationships/hyperlink" Target="https://www.animenewsnetwork.com/encyclopedia/manga.php?id=5117" TargetMode="External"/><Relationship Id="rId101" Type="http://schemas.openxmlformats.org/officeDocument/2006/relationships/hyperlink" Target="https://www.animenewsnetwork.com/encyclopedia/manga.php?id=4779" TargetMode="External"/><Relationship Id="rId143" Type="http://schemas.openxmlformats.org/officeDocument/2006/relationships/hyperlink" Target="https://www.animenewsnetwork.com/encyclopedia/manga.php?id=5581" TargetMode="External"/><Relationship Id="rId185" Type="http://schemas.openxmlformats.org/officeDocument/2006/relationships/hyperlink" Target="https://www.animenewsnetwork.com/encyclopedia/manga.php?id=11002" TargetMode="External"/><Relationship Id="rId350" Type="http://schemas.openxmlformats.org/officeDocument/2006/relationships/hyperlink" Target="https://www.animenewsnetwork.com/encyclopedia/manga.php?id=1559" TargetMode="External"/><Relationship Id="rId406" Type="http://schemas.openxmlformats.org/officeDocument/2006/relationships/hyperlink" Target="https://www.animenewsnetwork.com/encyclopedia/manga.php?id=5802" TargetMode="External"/><Relationship Id="rId9" Type="http://schemas.openxmlformats.org/officeDocument/2006/relationships/hyperlink" Target="https://www.animenewsnetwork.com/encyclopedia/manga.php?id=1995" TargetMode="External"/><Relationship Id="rId210" Type="http://schemas.openxmlformats.org/officeDocument/2006/relationships/hyperlink" Target="https://www.animenewsnetwork.com/encyclopedia/manga.php?id=15892" TargetMode="External"/><Relationship Id="rId392" Type="http://schemas.openxmlformats.org/officeDocument/2006/relationships/hyperlink" Target="https://www.animenewsnetwork.com/encyclopedia/manga.php?id=7110" TargetMode="External"/><Relationship Id="rId448" Type="http://schemas.openxmlformats.org/officeDocument/2006/relationships/hyperlink" Target="https://www.animenewsnetwork.com/encyclopedia/manga.php?id=11976" TargetMode="External"/><Relationship Id="rId252" Type="http://schemas.openxmlformats.org/officeDocument/2006/relationships/hyperlink" Target="https://www.animenewsnetwork.com/encyclopedia/manga.php?id=5669" TargetMode="External"/><Relationship Id="rId294" Type="http://schemas.openxmlformats.org/officeDocument/2006/relationships/hyperlink" Target="https://www.animenewsnetwork.com/encyclopedia/manga.php?id=2999" TargetMode="External"/><Relationship Id="rId308" Type="http://schemas.openxmlformats.org/officeDocument/2006/relationships/hyperlink" Target="https://www.animenewsnetwork.com/encyclopedia/manga.php?id=10094" TargetMode="External"/><Relationship Id="rId47" Type="http://schemas.openxmlformats.org/officeDocument/2006/relationships/hyperlink" Target="https://www.animenewsnetwork.com/encyclopedia/manga.php?id=31" TargetMode="External"/><Relationship Id="rId89" Type="http://schemas.openxmlformats.org/officeDocument/2006/relationships/hyperlink" Target="https://www.animenewsnetwork.com/encyclopedia/manga.php?id=4713" TargetMode="External"/><Relationship Id="rId112" Type="http://schemas.openxmlformats.org/officeDocument/2006/relationships/hyperlink" Target="https://www.animenewsnetwork.com/encyclopedia/manga.php?id=12308" TargetMode="External"/><Relationship Id="rId154" Type="http://schemas.openxmlformats.org/officeDocument/2006/relationships/hyperlink" Target="https://www.animenewsnetwork.com/encyclopedia/manga.php?id=8177" TargetMode="External"/><Relationship Id="rId361" Type="http://schemas.openxmlformats.org/officeDocument/2006/relationships/hyperlink" Target="https://www.animenewsnetwork.com/encyclopedia/manga.php?id=10739" TargetMode="External"/><Relationship Id="rId196" Type="http://schemas.openxmlformats.org/officeDocument/2006/relationships/hyperlink" Target="https://www.animenewsnetwork.com/encyclopedia/manga.php?id=2893" TargetMode="External"/><Relationship Id="rId417" Type="http://schemas.openxmlformats.org/officeDocument/2006/relationships/hyperlink" Target="https://www.animenewsnetwork.com/encyclopedia/manga.php?id=8593" TargetMode="External"/><Relationship Id="rId459" Type="http://schemas.openxmlformats.org/officeDocument/2006/relationships/hyperlink" Target="https://www.animenewsnetwork.com/encyclopedia/manga.php?id=3090" TargetMode="External"/><Relationship Id="rId16" Type="http://schemas.openxmlformats.org/officeDocument/2006/relationships/hyperlink" Target="https://www.animenewsnetwork.com/encyclopedia/manga.php?id=297" TargetMode="External"/><Relationship Id="rId221" Type="http://schemas.openxmlformats.org/officeDocument/2006/relationships/hyperlink" Target="https://www.animenewsnetwork.com/encyclopedia/manga.php?id=3877" TargetMode="External"/><Relationship Id="rId263" Type="http://schemas.openxmlformats.org/officeDocument/2006/relationships/hyperlink" Target="https://www.animenewsnetwork.com/encyclopedia/manga.php?id=8445" TargetMode="External"/><Relationship Id="rId319" Type="http://schemas.openxmlformats.org/officeDocument/2006/relationships/hyperlink" Target="https://www.animenewsnetwork.com/encyclopedia/manga.php?id=2383" TargetMode="External"/><Relationship Id="rId470" Type="http://schemas.openxmlformats.org/officeDocument/2006/relationships/hyperlink" Target="https://www.animenewsnetwork.com/encyclopedia/manga.php?id=2286" TargetMode="External"/><Relationship Id="rId58" Type="http://schemas.openxmlformats.org/officeDocument/2006/relationships/hyperlink" Target="https://www.animenewsnetwork.com/encyclopedia/manga.php?id=1565" TargetMode="External"/><Relationship Id="rId123" Type="http://schemas.openxmlformats.org/officeDocument/2006/relationships/hyperlink" Target="https://www.animenewsnetwork.com/encyclopedia/manga.php?id=3805" TargetMode="External"/><Relationship Id="rId330" Type="http://schemas.openxmlformats.org/officeDocument/2006/relationships/hyperlink" Target="https://www.animenewsnetwork.com/encyclopedia/manga.php?id=2415" TargetMode="External"/><Relationship Id="rId165" Type="http://schemas.openxmlformats.org/officeDocument/2006/relationships/hyperlink" Target="https://www.animenewsnetwork.com/encyclopedia/manga.php?id=2945" TargetMode="External"/><Relationship Id="rId372" Type="http://schemas.openxmlformats.org/officeDocument/2006/relationships/hyperlink" Target="https://www.animenewsnetwork.com/encyclopedia/manga.php?id=7330" TargetMode="External"/><Relationship Id="rId428" Type="http://schemas.openxmlformats.org/officeDocument/2006/relationships/hyperlink" Target="https://www.animenewsnetwork.com/encyclopedia/manga.php?id=10784" TargetMode="External"/><Relationship Id="rId232" Type="http://schemas.openxmlformats.org/officeDocument/2006/relationships/hyperlink" Target="https://www.animenewsnetwork.com/encyclopedia/manga.php?id=8469" TargetMode="External"/><Relationship Id="rId274" Type="http://schemas.openxmlformats.org/officeDocument/2006/relationships/hyperlink" Target="https://www.animenewsnetwork.com/encyclopedia/manga.php?id=2423" TargetMode="External"/><Relationship Id="rId481" Type="http://schemas.openxmlformats.org/officeDocument/2006/relationships/hyperlink" Target="https://www.animenewsnetwork.com/encyclopedia/manga.php?id=4667" TargetMode="External"/><Relationship Id="rId27" Type="http://schemas.openxmlformats.org/officeDocument/2006/relationships/hyperlink" Target="https://www.animenewsnetwork.com/encyclopedia/manga.php?id=1552" TargetMode="External"/><Relationship Id="rId69" Type="http://schemas.openxmlformats.org/officeDocument/2006/relationships/hyperlink" Target="https://www.animenewsnetwork.com/encyclopedia/manga.php?id=1795" TargetMode="External"/><Relationship Id="rId134" Type="http://schemas.openxmlformats.org/officeDocument/2006/relationships/hyperlink" Target="https://www.animenewsnetwork.com/encyclopedia/manga.php?id=8459" TargetMode="External"/><Relationship Id="rId80" Type="http://schemas.openxmlformats.org/officeDocument/2006/relationships/hyperlink" Target="https://www.animenewsnetwork.com/encyclopedia/manga.php?id=1563" TargetMode="External"/><Relationship Id="rId176" Type="http://schemas.openxmlformats.org/officeDocument/2006/relationships/hyperlink" Target="https://www.animenewsnetwork.com/encyclopedia/manga.php?id=3107" TargetMode="External"/><Relationship Id="rId341" Type="http://schemas.openxmlformats.org/officeDocument/2006/relationships/hyperlink" Target="https://www.animenewsnetwork.com/encyclopedia/manga.php?id=3509" TargetMode="External"/><Relationship Id="rId383" Type="http://schemas.openxmlformats.org/officeDocument/2006/relationships/hyperlink" Target="https://www.animenewsnetwork.com/encyclopedia/manga.php?id=6146" TargetMode="External"/><Relationship Id="rId439" Type="http://schemas.openxmlformats.org/officeDocument/2006/relationships/hyperlink" Target="https://www.animenewsnetwork.com/encyclopedia/manga.php?id=3995" TargetMode="External"/><Relationship Id="rId201" Type="http://schemas.openxmlformats.org/officeDocument/2006/relationships/hyperlink" Target="https://www.animenewsnetwork.com/encyclopedia/manga.php?id=3138" TargetMode="External"/><Relationship Id="rId243" Type="http://schemas.openxmlformats.org/officeDocument/2006/relationships/hyperlink" Target="https://www.animenewsnetwork.com/encyclopedia/manga.php?id=2419" TargetMode="External"/><Relationship Id="rId285" Type="http://schemas.openxmlformats.org/officeDocument/2006/relationships/hyperlink" Target="https://www.animenewsnetwork.com/encyclopedia/manga.php?id=4528" TargetMode="External"/><Relationship Id="rId450" Type="http://schemas.openxmlformats.org/officeDocument/2006/relationships/hyperlink" Target="https://www.animenewsnetwork.com/encyclopedia/manga.php?id=1343" TargetMode="External"/><Relationship Id="rId38" Type="http://schemas.openxmlformats.org/officeDocument/2006/relationships/hyperlink" Target="https://www.animenewsnetwork.com/encyclopedia/manga.php?id=2440" TargetMode="External"/><Relationship Id="rId103" Type="http://schemas.openxmlformats.org/officeDocument/2006/relationships/hyperlink" Target="https://www.animenewsnetwork.com/encyclopedia/manga.php?id=2869" TargetMode="External"/><Relationship Id="rId310" Type="http://schemas.openxmlformats.org/officeDocument/2006/relationships/hyperlink" Target="https://www.animenewsnetwork.com/encyclopedia/manga.php?id=1323" TargetMode="External"/><Relationship Id="rId492" Type="http://schemas.openxmlformats.org/officeDocument/2006/relationships/hyperlink" Target="https://www.animenewsnetwork.com/encyclopedia/manga.php?id=6770" TargetMode="External"/><Relationship Id="rId91" Type="http://schemas.openxmlformats.org/officeDocument/2006/relationships/hyperlink" Target="https://www.animenewsnetwork.com/encyclopedia/manga.php?id=1540" TargetMode="External"/><Relationship Id="rId145" Type="http://schemas.openxmlformats.org/officeDocument/2006/relationships/hyperlink" Target="https://www.animenewsnetwork.com/encyclopedia/manga.php?id=10041" TargetMode="External"/><Relationship Id="rId187" Type="http://schemas.openxmlformats.org/officeDocument/2006/relationships/hyperlink" Target="https://www.animenewsnetwork.com/encyclopedia/manga.php?id=33" TargetMode="External"/><Relationship Id="rId352" Type="http://schemas.openxmlformats.org/officeDocument/2006/relationships/hyperlink" Target="https://www.animenewsnetwork.com/encyclopedia/manga.php?id=12935" TargetMode="External"/><Relationship Id="rId394" Type="http://schemas.openxmlformats.org/officeDocument/2006/relationships/hyperlink" Target="https://www.animenewsnetwork.com/encyclopedia/manga.php?id=5931" TargetMode="External"/><Relationship Id="rId408" Type="http://schemas.openxmlformats.org/officeDocument/2006/relationships/hyperlink" Target="https://www.animenewsnetwork.com/encyclopedia/manga.php?id=2416" TargetMode="External"/><Relationship Id="rId212" Type="http://schemas.openxmlformats.org/officeDocument/2006/relationships/hyperlink" Target="https://www.animenewsnetwork.com/encyclopedia/manga.php?id=2943" TargetMode="External"/><Relationship Id="rId254" Type="http://schemas.openxmlformats.org/officeDocument/2006/relationships/hyperlink" Target="https://www.animenewsnetwork.com/encyclopedia/manga.php?id=2813" TargetMode="External"/><Relationship Id="rId49" Type="http://schemas.openxmlformats.org/officeDocument/2006/relationships/hyperlink" Target="https://www.animenewsnetwork.com/encyclopedia/manga.php?id=1863" TargetMode="External"/><Relationship Id="rId114" Type="http://schemas.openxmlformats.org/officeDocument/2006/relationships/hyperlink" Target="https://www.animenewsnetwork.com/encyclopedia/manga.php?id=3014" TargetMode="External"/><Relationship Id="rId296" Type="http://schemas.openxmlformats.org/officeDocument/2006/relationships/hyperlink" Target="https://www.animenewsnetwork.com/encyclopedia/manga.php?id=4708" TargetMode="External"/><Relationship Id="rId461" Type="http://schemas.openxmlformats.org/officeDocument/2006/relationships/hyperlink" Target="https://www.animenewsnetwork.com/encyclopedia/manga.php?id=1265" TargetMode="External"/><Relationship Id="rId60" Type="http://schemas.openxmlformats.org/officeDocument/2006/relationships/hyperlink" Target="https://www.animenewsnetwork.com/encyclopedia/manga.php?id=2333" TargetMode="External"/><Relationship Id="rId156" Type="http://schemas.openxmlformats.org/officeDocument/2006/relationships/hyperlink" Target="https://www.animenewsnetwork.com/encyclopedia/manga.php?id=4140" TargetMode="External"/><Relationship Id="rId198" Type="http://schemas.openxmlformats.org/officeDocument/2006/relationships/hyperlink" Target="https://www.animenewsnetwork.com/encyclopedia/manga.php?id=1877" TargetMode="External"/><Relationship Id="rId321" Type="http://schemas.openxmlformats.org/officeDocument/2006/relationships/hyperlink" Target="https://www.animenewsnetwork.com/encyclopedia/manga.php?id=2672" TargetMode="External"/><Relationship Id="rId363" Type="http://schemas.openxmlformats.org/officeDocument/2006/relationships/hyperlink" Target="https://www.animenewsnetwork.com/encyclopedia/manga.php?id=3142" TargetMode="External"/><Relationship Id="rId419" Type="http://schemas.openxmlformats.org/officeDocument/2006/relationships/hyperlink" Target="https://www.animenewsnetwork.com/encyclopedia/manga.php?id=8018" TargetMode="External"/><Relationship Id="rId223" Type="http://schemas.openxmlformats.org/officeDocument/2006/relationships/hyperlink" Target="https://www.animenewsnetwork.com/encyclopedia/manga.php?id=6538" TargetMode="External"/><Relationship Id="rId430" Type="http://schemas.openxmlformats.org/officeDocument/2006/relationships/hyperlink" Target="https://www.animenewsnetwork.com/encyclopedia/manga.php?id=4342" TargetMode="External"/><Relationship Id="rId18" Type="http://schemas.openxmlformats.org/officeDocument/2006/relationships/hyperlink" Target="https://www.animenewsnetwork.com/encyclopedia/manga.php?id=32" TargetMode="External"/><Relationship Id="rId265" Type="http://schemas.openxmlformats.org/officeDocument/2006/relationships/hyperlink" Target="https://www.animenewsnetwork.com/encyclopedia/manga.php?id=2868" TargetMode="External"/><Relationship Id="rId472" Type="http://schemas.openxmlformats.org/officeDocument/2006/relationships/hyperlink" Target="https://www.animenewsnetwork.com/encyclopedia/manga.php?id=10599" TargetMode="External"/><Relationship Id="rId125" Type="http://schemas.openxmlformats.org/officeDocument/2006/relationships/hyperlink" Target="https://www.animenewsnetwork.com/encyclopedia/manga.php?id=8079" TargetMode="External"/><Relationship Id="rId167" Type="http://schemas.openxmlformats.org/officeDocument/2006/relationships/hyperlink" Target="https://www.animenewsnetwork.com/encyclopedia/manga.php?id=5221" TargetMode="External"/><Relationship Id="rId332" Type="http://schemas.openxmlformats.org/officeDocument/2006/relationships/hyperlink" Target="https://www.animenewsnetwork.com/encyclopedia/manga.php?id=6252" TargetMode="External"/><Relationship Id="rId374" Type="http://schemas.openxmlformats.org/officeDocument/2006/relationships/hyperlink" Target="https://www.animenewsnetwork.com/encyclopedia/manga.php?id=5546" TargetMode="External"/><Relationship Id="rId71" Type="http://schemas.openxmlformats.org/officeDocument/2006/relationships/hyperlink" Target="https://www.animenewsnetwork.com/encyclopedia/manga.php?id=4113" TargetMode="External"/><Relationship Id="rId234" Type="http://schemas.openxmlformats.org/officeDocument/2006/relationships/hyperlink" Target="https://www.animenewsnetwork.com/encyclopedia/manga.php?id=4338" TargetMode="External"/><Relationship Id="rId2" Type="http://schemas.openxmlformats.org/officeDocument/2006/relationships/hyperlink" Target="https://www.animenewsnetwork.com/encyclopedia/manga.php?id=1598" TargetMode="External"/><Relationship Id="rId29" Type="http://schemas.openxmlformats.org/officeDocument/2006/relationships/hyperlink" Target="https://www.animenewsnetwork.com/encyclopedia/manga.php?id=6873" TargetMode="External"/><Relationship Id="rId276" Type="http://schemas.openxmlformats.org/officeDocument/2006/relationships/hyperlink" Target="https://www.animenewsnetwork.com/encyclopedia/manga.php?id=5145" TargetMode="External"/><Relationship Id="rId441" Type="http://schemas.openxmlformats.org/officeDocument/2006/relationships/hyperlink" Target="https://www.animenewsnetwork.com/encyclopedia/manga.php?id=3390" TargetMode="External"/><Relationship Id="rId483" Type="http://schemas.openxmlformats.org/officeDocument/2006/relationships/hyperlink" Target="https://www.animenewsnetwork.com/encyclopedia/manga.php?id=14936" TargetMode="External"/><Relationship Id="rId40" Type="http://schemas.openxmlformats.org/officeDocument/2006/relationships/hyperlink" Target="https://www.animenewsnetwork.com/encyclopedia/manga.php?id=2427" TargetMode="External"/><Relationship Id="rId136" Type="http://schemas.openxmlformats.org/officeDocument/2006/relationships/hyperlink" Target="https://www.animenewsnetwork.com/encyclopedia/manga.php?id=3013" TargetMode="External"/><Relationship Id="rId178" Type="http://schemas.openxmlformats.org/officeDocument/2006/relationships/hyperlink" Target="https://www.animenewsnetwork.com/encyclopedia/manga.php?id=10982" TargetMode="External"/><Relationship Id="rId301" Type="http://schemas.openxmlformats.org/officeDocument/2006/relationships/hyperlink" Target="https://www.animenewsnetwork.com/encyclopedia/manga.php?id=4960" TargetMode="External"/><Relationship Id="rId343" Type="http://schemas.openxmlformats.org/officeDocument/2006/relationships/hyperlink" Target="https://www.animenewsnetwork.com/encyclopedia/manga.php?id=3157" TargetMode="External"/><Relationship Id="rId82" Type="http://schemas.openxmlformats.org/officeDocument/2006/relationships/hyperlink" Target="https://www.animenewsnetwork.com/encyclopedia/manga.php?id=3135" TargetMode="External"/><Relationship Id="rId203" Type="http://schemas.openxmlformats.org/officeDocument/2006/relationships/hyperlink" Target="https://www.animenewsnetwork.com/encyclopedia/manga.php?id=3466" TargetMode="External"/><Relationship Id="rId385" Type="http://schemas.openxmlformats.org/officeDocument/2006/relationships/hyperlink" Target="https://www.animenewsnetwork.com/encyclopedia/manga.php?id=3760" TargetMode="External"/><Relationship Id="rId245" Type="http://schemas.openxmlformats.org/officeDocument/2006/relationships/hyperlink" Target="https://www.animenewsnetwork.com/encyclopedia/manga.php?id=2698" TargetMode="External"/><Relationship Id="rId287" Type="http://schemas.openxmlformats.org/officeDocument/2006/relationships/hyperlink" Target="https://www.animenewsnetwork.com/encyclopedia/manga.php?id=5651" TargetMode="External"/><Relationship Id="rId410" Type="http://schemas.openxmlformats.org/officeDocument/2006/relationships/hyperlink" Target="https://www.animenewsnetwork.com/encyclopedia/manga.php?id=3987" TargetMode="External"/><Relationship Id="rId452" Type="http://schemas.openxmlformats.org/officeDocument/2006/relationships/hyperlink" Target="https://www.animenewsnetwork.com/encyclopedia/manga.php?id=6463" TargetMode="External"/><Relationship Id="rId494" Type="http://schemas.openxmlformats.org/officeDocument/2006/relationships/hyperlink" Target="https://www.animenewsnetwork.com/encyclopedia/manga.php?id=10497" TargetMode="External"/><Relationship Id="rId105" Type="http://schemas.openxmlformats.org/officeDocument/2006/relationships/hyperlink" Target="https://www.animenewsnetwork.com/encyclopedia/manga.php?id=4622" TargetMode="External"/><Relationship Id="rId147" Type="http://schemas.openxmlformats.org/officeDocument/2006/relationships/hyperlink" Target="https://www.animenewsnetwork.com/encyclopedia/manga.php?id=3924" TargetMode="External"/><Relationship Id="rId312" Type="http://schemas.openxmlformats.org/officeDocument/2006/relationships/hyperlink" Target="https://www.animenewsnetwork.com/encyclopedia/manga.php?id=3167" TargetMode="External"/><Relationship Id="rId354" Type="http://schemas.openxmlformats.org/officeDocument/2006/relationships/hyperlink" Target="https://www.animenewsnetwork.com/encyclopedia/manga.php?id=1250" TargetMode="External"/><Relationship Id="rId51" Type="http://schemas.openxmlformats.org/officeDocument/2006/relationships/hyperlink" Target="https://www.animenewsnetwork.com/encyclopedia/manga.php?id=1539" TargetMode="External"/><Relationship Id="rId93" Type="http://schemas.openxmlformats.org/officeDocument/2006/relationships/hyperlink" Target="https://www.animenewsnetwork.com/encyclopedia/manga.php?id=1551" TargetMode="External"/><Relationship Id="rId189" Type="http://schemas.openxmlformats.org/officeDocument/2006/relationships/hyperlink" Target="https://www.animenewsnetwork.com/encyclopedia/manga.php?id=4203" TargetMode="External"/><Relationship Id="rId396" Type="http://schemas.openxmlformats.org/officeDocument/2006/relationships/hyperlink" Target="https://www.animenewsnetwork.com/encyclopedia/manga.php?id=6611" TargetMode="External"/><Relationship Id="rId214" Type="http://schemas.openxmlformats.org/officeDocument/2006/relationships/hyperlink" Target="https://www.animenewsnetwork.com/encyclopedia/manga.php?id=3185" TargetMode="External"/><Relationship Id="rId256" Type="http://schemas.openxmlformats.org/officeDocument/2006/relationships/hyperlink" Target="https://www.animenewsnetwork.com/encyclopedia/manga.php?id=4050" TargetMode="External"/><Relationship Id="rId298" Type="http://schemas.openxmlformats.org/officeDocument/2006/relationships/hyperlink" Target="https://www.animenewsnetwork.com/encyclopedia/manga.php?id=4597" TargetMode="External"/><Relationship Id="rId421" Type="http://schemas.openxmlformats.org/officeDocument/2006/relationships/hyperlink" Target="https://www.animenewsnetwork.com/encyclopedia/manga.php?id=4480" TargetMode="External"/><Relationship Id="rId463" Type="http://schemas.openxmlformats.org/officeDocument/2006/relationships/hyperlink" Target="https://www.animenewsnetwork.com/encyclopedia/manga.php?id=4157" TargetMode="External"/><Relationship Id="rId116" Type="http://schemas.openxmlformats.org/officeDocument/2006/relationships/hyperlink" Target="https://www.animenewsnetwork.com/encyclopedia/manga.php?id=2803" TargetMode="External"/><Relationship Id="rId158" Type="http://schemas.openxmlformats.org/officeDocument/2006/relationships/hyperlink" Target="https://www.animenewsnetwork.com/encyclopedia/manga.php?id=1108" TargetMode="External"/><Relationship Id="rId323" Type="http://schemas.openxmlformats.org/officeDocument/2006/relationships/hyperlink" Target="https://www.animenewsnetwork.com/encyclopedia/manga.php?id=10894" TargetMode="External"/><Relationship Id="rId20" Type="http://schemas.openxmlformats.org/officeDocument/2006/relationships/hyperlink" Target="https://www.animenewsnetwork.com/encyclopedia/manga.php?id=76" TargetMode="External"/><Relationship Id="rId62" Type="http://schemas.openxmlformats.org/officeDocument/2006/relationships/hyperlink" Target="https://www.animenewsnetwork.com/encyclopedia/manga.php?id=2300" TargetMode="External"/><Relationship Id="rId365" Type="http://schemas.openxmlformats.org/officeDocument/2006/relationships/hyperlink" Target="https://www.animenewsnetwork.com/encyclopedia/manga.php?id=5439" TargetMode="External"/><Relationship Id="rId225" Type="http://schemas.openxmlformats.org/officeDocument/2006/relationships/hyperlink" Target="https://www.animenewsnetwork.com/encyclopedia/manga.php?id=3569" TargetMode="External"/><Relationship Id="rId267" Type="http://schemas.openxmlformats.org/officeDocument/2006/relationships/hyperlink" Target="https://www.animenewsnetwork.com/encyclopedia/manga.php?id=2772" TargetMode="External"/><Relationship Id="rId432" Type="http://schemas.openxmlformats.org/officeDocument/2006/relationships/hyperlink" Target="https://www.animenewsnetwork.com/encyclopedia/manga.php?id=6838" TargetMode="External"/><Relationship Id="rId474" Type="http://schemas.openxmlformats.org/officeDocument/2006/relationships/hyperlink" Target="https://www.animenewsnetwork.com/encyclopedia/manga.php?id=10871" TargetMode="External"/><Relationship Id="rId127" Type="http://schemas.openxmlformats.org/officeDocument/2006/relationships/hyperlink" Target="https://www.animenewsnetwork.com/encyclopedia/manga.php?id=10154" TargetMode="External"/><Relationship Id="rId10" Type="http://schemas.openxmlformats.org/officeDocument/2006/relationships/hyperlink" Target="https://www.animenewsnetwork.com/encyclopedia/manga.php?id=1553" TargetMode="External"/><Relationship Id="rId31" Type="http://schemas.openxmlformats.org/officeDocument/2006/relationships/hyperlink" Target="https://www.animenewsnetwork.com/encyclopedia/manga.php?id=2847" TargetMode="External"/><Relationship Id="rId52" Type="http://schemas.openxmlformats.org/officeDocument/2006/relationships/hyperlink" Target="https://www.animenewsnetwork.com/encyclopedia/manga.php?id=1597" TargetMode="External"/><Relationship Id="rId73" Type="http://schemas.openxmlformats.org/officeDocument/2006/relationships/hyperlink" Target="https://www.animenewsnetwork.com/encyclopedia/manga.php?id=4164" TargetMode="External"/><Relationship Id="rId94" Type="http://schemas.openxmlformats.org/officeDocument/2006/relationships/hyperlink" Target="https://www.animenewsnetwork.com/encyclopedia/manga.php?id=6121" TargetMode="External"/><Relationship Id="rId148" Type="http://schemas.openxmlformats.org/officeDocument/2006/relationships/hyperlink" Target="https://www.animenewsnetwork.com/encyclopedia/manga.php?id=3525" TargetMode="External"/><Relationship Id="rId169" Type="http://schemas.openxmlformats.org/officeDocument/2006/relationships/hyperlink" Target="https://www.animenewsnetwork.com/encyclopedia/manga.php?id=4947" TargetMode="External"/><Relationship Id="rId334" Type="http://schemas.openxmlformats.org/officeDocument/2006/relationships/hyperlink" Target="https://www.animenewsnetwork.com/encyclopedia/manga.php?id=7491" TargetMode="External"/><Relationship Id="rId355" Type="http://schemas.openxmlformats.org/officeDocument/2006/relationships/hyperlink" Target="https://www.animenewsnetwork.com/encyclopedia/manga.php?id=2717" TargetMode="External"/><Relationship Id="rId376" Type="http://schemas.openxmlformats.org/officeDocument/2006/relationships/hyperlink" Target="https://www.animenewsnetwork.com/encyclopedia/manga.php?id=12706" TargetMode="External"/><Relationship Id="rId397" Type="http://schemas.openxmlformats.org/officeDocument/2006/relationships/hyperlink" Target="https://www.animenewsnetwork.com/encyclopedia/manga.php?id=10178" TargetMode="External"/><Relationship Id="rId4" Type="http://schemas.openxmlformats.org/officeDocument/2006/relationships/hyperlink" Target="https://www.animenewsnetwork.com/encyclopedia/manga.php?id=2565" TargetMode="External"/><Relationship Id="rId180" Type="http://schemas.openxmlformats.org/officeDocument/2006/relationships/hyperlink" Target="https://www.animenewsnetwork.com/encyclopedia/manga.php?id=2837" TargetMode="External"/><Relationship Id="rId215" Type="http://schemas.openxmlformats.org/officeDocument/2006/relationships/hyperlink" Target="https://www.animenewsnetwork.com/encyclopedia/manga.php?id=4733" TargetMode="External"/><Relationship Id="rId236" Type="http://schemas.openxmlformats.org/officeDocument/2006/relationships/hyperlink" Target="https://www.animenewsnetwork.com/encyclopedia/manga.php?id=1341" TargetMode="External"/><Relationship Id="rId257" Type="http://schemas.openxmlformats.org/officeDocument/2006/relationships/hyperlink" Target="https://www.animenewsnetwork.com/encyclopedia/manga.php?id=1339" TargetMode="External"/><Relationship Id="rId278" Type="http://schemas.openxmlformats.org/officeDocument/2006/relationships/hyperlink" Target="https://www.animenewsnetwork.com/encyclopedia/manga.php?id=11912" TargetMode="External"/><Relationship Id="rId401" Type="http://schemas.openxmlformats.org/officeDocument/2006/relationships/hyperlink" Target="https://www.animenewsnetwork.com/encyclopedia/manga.php?id=2876" TargetMode="External"/><Relationship Id="rId422" Type="http://schemas.openxmlformats.org/officeDocument/2006/relationships/hyperlink" Target="https://www.animenewsnetwork.com/encyclopedia/manga.php?id=10518" TargetMode="External"/><Relationship Id="rId443" Type="http://schemas.openxmlformats.org/officeDocument/2006/relationships/hyperlink" Target="https://www.animenewsnetwork.com/encyclopedia/manga.php?id=4915" TargetMode="External"/><Relationship Id="rId464" Type="http://schemas.openxmlformats.org/officeDocument/2006/relationships/hyperlink" Target="https://www.animenewsnetwork.com/encyclopedia/manga.php?id=4340" TargetMode="External"/><Relationship Id="rId303" Type="http://schemas.openxmlformats.org/officeDocument/2006/relationships/hyperlink" Target="https://www.animenewsnetwork.com/encyclopedia/manga.php?id=1611" TargetMode="External"/><Relationship Id="rId485" Type="http://schemas.openxmlformats.org/officeDocument/2006/relationships/hyperlink" Target="https://www.animenewsnetwork.com/encyclopedia/manga.php?id=11822" TargetMode="External"/><Relationship Id="rId42" Type="http://schemas.openxmlformats.org/officeDocument/2006/relationships/hyperlink" Target="https://www.animenewsnetwork.com/encyclopedia/manga.php?id=4233" TargetMode="External"/><Relationship Id="rId84" Type="http://schemas.openxmlformats.org/officeDocument/2006/relationships/hyperlink" Target="https://www.animenewsnetwork.com/encyclopedia/manga.php?id=1249" TargetMode="External"/><Relationship Id="rId138" Type="http://schemas.openxmlformats.org/officeDocument/2006/relationships/hyperlink" Target="https://www.animenewsnetwork.com/encyclopedia/manga.php?id=2331" TargetMode="External"/><Relationship Id="rId345" Type="http://schemas.openxmlformats.org/officeDocument/2006/relationships/hyperlink" Target="https://www.animenewsnetwork.com/encyclopedia/manga.php?id=4403" TargetMode="External"/><Relationship Id="rId387" Type="http://schemas.openxmlformats.org/officeDocument/2006/relationships/hyperlink" Target="https://www.animenewsnetwork.com/encyclopedia/manga.php?id=3018" TargetMode="External"/><Relationship Id="rId191" Type="http://schemas.openxmlformats.org/officeDocument/2006/relationships/hyperlink" Target="https://www.animenewsnetwork.com/encyclopedia/manga.php?id=4716" TargetMode="External"/><Relationship Id="rId205" Type="http://schemas.openxmlformats.org/officeDocument/2006/relationships/hyperlink" Target="https://www.animenewsnetwork.com/encyclopedia/manga.php?id=2787" TargetMode="External"/><Relationship Id="rId247" Type="http://schemas.openxmlformats.org/officeDocument/2006/relationships/hyperlink" Target="https://www.animenewsnetwork.com/encyclopedia/manga.php?id=2399" TargetMode="External"/><Relationship Id="rId412" Type="http://schemas.openxmlformats.org/officeDocument/2006/relationships/hyperlink" Target="https://www.animenewsnetwork.com/encyclopedia/manga.php?id=3041" TargetMode="External"/><Relationship Id="rId107" Type="http://schemas.openxmlformats.org/officeDocument/2006/relationships/hyperlink" Target="https://www.animenewsnetwork.com/encyclopedia/manga.php?id=1584" TargetMode="External"/><Relationship Id="rId289" Type="http://schemas.openxmlformats.org/officeDocument/2006/relationships/hyperlink" Target="https://www.animenewsnetwork.com/encyclopedia/manga.php?id=9817" TargetMode="External"/><Relationship Id="rId454" Type="http://schemas.openxmlformats.org/officeDocument/2006/relationships/hyperlink" Target="https://www.animenewsnetwork.com/encyclopedia/manga.php?id=5419" TargetMode="External"/><Relationship Id="rId496" Type="http://schemas.openxmlformats.org/officeDocument/2006/relationships/hyperlink" Target="https://www.animenewsnetwork.com/encyclopedia/manga.php?id=6128" TargetMode="External"/><Relationship Id="rId11" Type="http://schemas.openxmlformats.org/officeDocument/2006/relationships/hyperlink" Target="https://www.animenewsnetwork.com/encyclopedia/manga.php?id=1511" TargetMode="External"/><Relationship Id="rId53" Type="http://schemas.openxmlformats.org/officeDocument/2006/relationships/hyperlink" Target="https://www.animenewsnetwork.com/encyclopedia/manga.php?id=7909" TargetMode="External"/><Relationship Id="rId149" Type="http://schemas.openxmlformats.org/officeDocument/2006/relationships/hyperlink" Target="https://www.animenewsnetwork.com/encyclopedia/manga.php?id=3069" TargetMode="External"/><Relationship Id="rId314" Type="http://schemas.openxmlformats.org/officeDocument/2006/relationships/hyperlink" Target="https://www.animenewsnetwork.com/encyclopedia/manga.php?id=6443" TargetMode="External"/><Relationship Id="rId356" Type="http://schemas.openxmlformats.org/officeDocument/2006/relationships/hyperlink" Target="https://www.animenewsnetwork.com/encyclopedia/manga.php?id=4124" TargetMode="External"/><Relationship Id="rId398" Type="http://schemas.openxmlformats.org/officeDocument/2006/relationships/hyperlink" Target="https://www.animenewsnetwork.com/encyclopedia/manga.php?id=4273" TargetMode="External"/><Relationship Id="rId95" Type="http://schemas.openxmlformats.org/officeDocument/2006/relationships/hyperlink" Target="https://www.animenewsnetwork.com/encyclopedia/manga.php?id=1555" TargetMode="External"/><Relationship Id="rId160" Type="http://schemas.openxmlformats.org/officeDocument/2006/relationships/hyperlink" Target="https://www.animenewsnetwork.com/encyclopedia/manga.php?id=2582" TargetMode="External"/><Relationship Id="rId216" Type="http://schemas.openxmlformats.org/officeDocument/2006/relationships/hyperlink" Target="https://www.animenewsnetwork.com/encyclopedia/manga.php?id=6641" TargetMode="External"/><Relationship Id="rId423" Type="http://schemas.openxmlformats.org/officeDocument/2006/relationships/hyperlink" Target="https://www.animenewsnetwork.com/encyclopedia/manga.php?id=5635" TargetMode="External"/><Relationship Id="rId258" Type="http://schemas.openxmlformats.org/officeDocument/2006/relationships/hyperlink" Target="https://www.animenewsnetwork.com/encyclopedia/manga.php?id=10543" TargetMode="External"/><Relationship Id="rId465" Type="http://schemas.openxmlformats.org/officeDocument/2006/relationships/hyperlink" Target="https://www.animenewsnetwork.com/encyclopedia/manga.php?id=12731" TargetMode="External"/><Relationship Id="rId22" Type="http://schemas.openxmlformats.org/officeDocument/2006/relationships/hyperlink" Target="https://www.animenewsnetwork.com/encyclopedia/manga.php?id=5743" TargetMode="External"/><Relationship Id="rId64" Type="http://schemas.openxmlformats.org/officeDocument/2006/relationships/hyperlink" Target="https://www.animenewsnetwork.com/encyclopedia/manga.php?id=1870" TargetMode="External"/><Relationship Id="rId118" Type="http://schemas.openxmlformats.org/officeDocument/2006/relationships/hyperlink" Target="https://www.animenewsnetwork.com/encyclopedia/manga.php?id=2802" TargetMode="External"/><Relationship Id="rId325" Type="http://schemas.openxmlformats.org/officeDocument/2006/relationships/hyperlink" Target="https://www.animenewsnetwork.com/encyclopedia/manga.php?id=3491" TargetMode="External"/><Relationship Id="rId367" Type="http://schemas.openxmlformats.org/officeDocument/2006/relationships/hyperlink" Target="https://www.animenewsnetwork.com/encyclopedia/manga.php?id=5717" TargetMode="External"/><Relationship Id="rId171" Type="http://schemas.openxmlformats.org/officeDocument/2006/relationships/hyperlink" Target="https://www.animenewsnetwork.com/encyclopedia/manga.php?id=7889" TargetMode="External"/><Relationship Id="rId227" Type="http://schemas.openxmlformats.org/officeDocument/2006/relationships/hyperlink" Target="https://www.animenewsnetwork.com/encyclopedia/manga.php?id=2050" TargetMode="External"/><Relationship Id="rId269" Type="http://schemas.openxmlformats.org/officeDocument/2006/relationships/hyperlink" Target="https://www.animenewsnetwork.com/encyclopedia/manga.php?id=3840" TargetMode="External"/><Relationship Id="rId434" Type="http://schemas.openxmlformats.org/officeDocument/2006/relationships/hyperlink" Target="https://www.animenewsnetwork.com/encyclopedia/manga.php?id=3146" TargetMode="External"/><Relationship Id="rId476" Type="http://schemas.openxmlformats.org/officeDocument/2006/relationships/hyperlink" Target="https://www.animenewsnetwork.com/encyclopedia/manga.php?id=5925" TargetMode="External"/><Relationship Id="rId33" Type="http://schemas.openxmlformats.org/officeDocument/2006/relationships/hyperlink" Target="https://www.animenewsnetwork.com/encyclopedia/manga.php?id=5146" TargetMode="External"/><Relationship Id="rId129" Type="http://schemas.openxmlformats.org/officeDocument/2006/relationships/hyperlink" Target="https://www.animenewsnetwork.com/encyclopedia/manga.php?id=1592" TargetMode="External"/><Relationship Id="rId280" Type="http://schemas.openxmlformats.org/officeDocument/2006/relationships/hyperlink" Target="https://www.animenewsnetwork.com/encyclopedia/manga.php?id=4545" TargetMode="External"/><Relationship Id="rId336" Type="http://schemas.openxmlformats.org/officeDocument/2006/relationships/hyperlink" Target="https://www.animenewsnetwork.com/encyclopedia/manga.php?id=8147" TargetMode="External"/><Relationship Id="rId501" Type="http://schemas.openxmlformats.org/officeDocument/2006/relationships/printerSettings" Target="../printerSettings/printerSettings1.bin"/><Relationship Id="rId75" Type="http://schemas.openxmlformats.org/officeDocument/2006/relationships/hyperlink" Target="https://www.animenewsnetwork.com/encyclopedia/manga.php?id=1590" TargetMode="External"/><Relationship Id="rId140" Type="http://schemas.openxmlformats.org/officeDocument/2006/relationships/hyperlink" Target="https://www.animenewsnetwork.com/encyclopedia/manga.php?id=2807" TargetMode="External"/><Relationship Id="rId182" Type="http://schemas.openxmlformats.org/officeDocument/2006/relationships/hyperlink" Target="https://www.animenewsnetwork.com/encyclopedia/manga.php?id=5744" TargetMode="External"/><Relationship Id="rId378" Type="http://schemas.openxmlformats.org/officeDocument/2006/relationships/hyperlink" Target="https://www.animenewsnetwork.com/encyclopedia/manga.php?id=5466" TargetMode="External"/><Relationship Id="rId403" Type="http://schemas.openxmlformats.org/officeDocument/2006/relationships/hyperlink" Target="https://www.animenewsnetwork.com/encyclopedia/manga.php?id=3105" TargetMode="External"/><Relationship Id="rId6" Type="http://schemas.openxmlformats.org/officeDocument/2006/relationships/hyperlink" Target="https://www.animenewsnetwork.com/encyclopedia/manga.php?id=2298" TargetMode="External"/><Relationship Id="rId238" Type="http://schemas.openxmlformats.org/officeDocument/2006/relationships/hyperlink" Target="https://www.animenewsnetwork.com/encyclopedia/manga.php?id=3012" TargetMode="External"/><Relationship Id="rId445" Type="http://schemas.openxmlformats.org/officeDocument/2006/relationships/hyperlink" Target="https://www.animenewsnetwork.com/encyclopedia/manga.php?id=5540" TargetMode="External"/><Relationship Id="rId487" Type="http://schemas.openxmlformats.org/officeDocument/2006/relationships/hyperlink" Target="https://www.animenewsnetwork.com/encyclopedia/manga.php?id=2892" TargetMode="External"/><Relationship Id="rId291" Type="http://schemas.openxmlformats.org/officeDocument/2006/relationships/hyperlink" Target="https://www.animenewsnetwork.com/encyclopedia/manga.php?id=12663" TargetMode="External"/><Relationship Id="rId305" Type="http://schemas.openxmlformats.org/officeDocument/2006/relationships/hyperlink" Target="https://www.animenewsnetwork.com/encyclopedia/manga.php?id=106" TargetMode="External"/><Relationship Id="rId347" Type="http://schemas.openxmlformats.org/officeDocument/2006/relationships/hyperlink" Target="https://www.animenewsnetwork.com/encyclopedia/manga.php?id=5449" TargetMode="External"/><Relationship Id="rId44" Type="http://schemas.openxmlformats.org/officeDocument/2006/relationships/hyperlink" Target="https://www.animenewsnetwork.com/encyclopedia/manga.php?id=1595" TargetMode="External"/><Relationship Id="rId86" Type="http://schemas.openxmlformats.org/officeDocument/2006/relationships/hyperlink" Target="https://www.animenewsnetwork.com/encyclopedia/manga.php?id=1642" TargetMode="External"/><Relationship Id="rId151" Type="http://schemas.openxmlformats.org/officeDocument/2006/relationships/hyperlink" Target="https://www.animenewsnetwork.com/encyclopedia/manga.php?id=5447" TargetMode="External"/><Relationship Id="rId389" Type="http://schemas.openxmlformats.org/officeDocument/2006/relationships/hyperlink" Target="https://www.animenewsnetwork.com/encyclopedia/manga.php?id=9901" TargetMode="External"/><Relationship Id="rId193" Type="http://schemas.openxmlformats.org/officeDocument/2006/relationships/hyperlink" Target="https://www.animenewsnetwork.com/encyclopedia/manga.php?id=1829" TargetMode="External"/><Relationship Id="rId207" Type="http://schemas.openxmlformats.org/officeDocument/2006/relationships/hyperlink" Target="https://www.animenewsnetwork.com/encyclopedia/manga.php?id=10259" TargetMode="External"/><Relationship Id="rId249" Type="http://schemas.openxmlformats.org/officeDocument/2006/relationships/hyperlink" Target="https://www.animenewsnetwork.com/encyclopedia/manga.php?id=3516" TargetMode="External"/><Relationship Id="rId414" Type="http://schemas.openxmlformats.org/officeDocument/2006/relationships/hyperlink" Target="https://www.animenewsnetwork.com/encyclopedia/manga.php?id=1335" TargetMode="External"/><Relationship Id="rId456" Type="http://schemas.openxmlformats.org/officeDocument/2006/relationships/hyperlink" Target="https://www.animenewsnetwork.com/encyclopedia/manga.php?id=6174" TargetMode="External"/><Relationship Id="rId498" Type="http://schemas.openxmlformats.org/officeDocument/2006/relationships/hyperlink" Target="https://www.animenewsnetwork.com/encyclopedia/manga.php?id=2906" TargetMode="External"/><Relationship Id="rId13" Type="http://schemas.openxmlformats.org/officeDocument/2006/relationships/hyperlink" Target="https://www.animenewsnetwork.com/encyclopedia/manga.php?id=2494" TargetMode="External"/><Relationship Id="rId109" Type="http://schemas.openxmlformats.org/officeDocument/2006/relationships/hyperlink" Target="https://www.animenewsnetwork.com/encyclopedia/manga.php?id=2410" TargetMode="External"/><Relationship Id="rId260" Type="http://schemas.openxmlformats.org/officeDocument/2006/relationships/hyperlink" Target="https://www.animenewsnetwork.com/encyclopedia/manga.php?id=4593" TargetMode="External"/><Relationship Id="rId316" Type="http://schemas.openxmlformats.org/officeDocument/2006/relationships/hyperlink" Target="https://www.animenewsnetwork.com/encyclopedia/manga.php?id=4407" TargetMode="External"/><Relationship Id="rId55" Type="http://schemas.openxmlformats.org/officeDocument/2006/relationships/hyperlink" Target="https://www.animenewsnetwork.com/encyclopedia/manga.php?id=1612" TargetMode="External"/><Relationship Id="rId97" Type="http://schemas.openxmlformats.org/officeDocument/2006/relationships/hyperlink" Target="https://www.animenewsnetwork.com/encyclopedia/manga.php?id=3745" TargetMode="External"/><Relationship Id="rId120" Type="http://schemas.openxmlformats.org/officeDocument/2006/relationships/hyperlink" Target="https://www.animenewsnetwork.com/encyclopedia/manga.php?id=2334" TargetMode="External"/><Relationship Id="rId358" Type="http://schemas.openxmlformats.org/officeDocument/2006/relationships/hyperlink" Target="https://www.animenewsnetwork.com/encyclopedia/manga.php?id=3263" TargetMode="External"/><Relationship Id="rId162" Type="http://schemas.openxmlformats.org/officeDocument/2006/relationships/hyperlink" Target="https://www.animenewsnetwork.com/encyclopedia/manga.php?id=8886" TargetMode="External"/><Relationship Id="rId218" Type="http://schemas.openxmlformats.org/officeDocument/2006/relationships/hyperlink" Target="https://www.animenewsnetwork.com/encyclopedia/manga.php?id=1589" TargetMode="External"/><Relationship Id="rId425" Type="http://schemas.openxmlformats.org/officeDocument/2006/relationships/hyperlink" Target="https://www.animenewsnetwork.com/encyclopedia/manga.php?id=8440" TargetMode="External"/><Relationship Id="rId467" Type="http://schemas.openxmlformats.org/officeDocument/2006/relationships/hyperlink" Target="https://www.animenewsnetwork.com/encyclopedia/manga.php?id=8202" TargetMode="External"/><Relationship Id="rId271" Type="http://schemas.openxmlformats.org/officeDocument/2006/relationships/hyperlink" Target="https://www.animenewsnetwork.com/encyclopedia/manga.php?id=16086" TargetMode="External"/><Relationship Id="rId24" Type="http://schemas.openxmlformats.org/officeDocument/2006/relationships/hyperlink" Target="https://www.animenewsnetwork.com/encyclopedia/manga.php?id=5075" TargetMode="External"/><Relationship Id="rId66" Type="http://schemas.openxmlformats.org/officeDocument/2006/relationships/hyperlink" Target="https://www.animenewsnetwork.com/encyclopedia/manga.php?id=1608" TargetMode="External"/><Relationship Id="rId131" Type="http://schemas.openxmlformats.org/officeDocument/2006/relationships/hyperlink" Target="https://www.animenewsnetwork.com/encyclopedia/manga.php?id=2645" TargetMode="External"/><Relationship Id="rId327" Type="http://schemas.openxmlformats.org/officeDocument/2006/relationships/hyperlink" Target="https://www.animenewsnetwork.com/encyclopedia/manga.php?id=4706" TargetMode="External"/><Relationship Id="rId369" Type="http://schemas.openxmlformats.org/officeDocument/2006/relationships/hyperlink" Target="https://www.animenewsnetwork.com/encyclopedia/manga.php?id=4670" TargetMode="External"/><Relationship Id="rId173" Type="http://schemas.openxmlformats.org/officeDocument/2006/relationships/hyperlink" Target="https://www.animenewsnetwork.com/encyclopedia/manga.php?id=10702" TargetMode="External"/><Relationship Id="rId229" Type="http://schemas.openxmlformats.org/officeDocument/2006/relationships/hyperlink" Target="https://www.animenewsnetwork.com/encyclopedia/manga.php?id=2390" TargetMode="External"/><Relationship Id="rId380" Type="http://schemas.openxmlformats.org/officeDocument/2006/relationships/hyperlink" Target="https://www.animenewsnetwork.com/encyclopedia/manga.php?id=5158" TargetMode="External"/><Relationship Id="rId436" Type="http://schemas.openxmlformats.org/officeDocument/2006/relationships/hyperlink" Target="https://www.animenewsnetwork.com/encyclopedia/manga.php?id=7507" TargetMode="External"/><Relationship Id="rId240" Type="http://schemas.openxmlformats.org/officeDocument/2006/relationships/hyperlink" Target="https://www.animenewsnetwork.com/encyclopedia/manga.php?id=2305" TargetMode="External"/><Relationship Id="rId478" Type="http://schemas.openxmlformats.org/officeDocument/2006/relationships/hyperlink" Target="https://www.animenewsnetwork.com/encyclopedia/manga.php?id=5525" TargetMode="External"/><Relationship Id="rId35" Type="http://schemas.openxmlformats.org/officeDocument/2006/relationships/hyperlink" Target="https://www.animenewsnetwork.com/encyclopedia/manga.php?id=1898" TargetMode="External"/><Relationship Id="rId77" Type="http://schemas.openxmlformats.org/officeDocument/2006/relationships/hyperlink" Target="https://www.animenewsnetwork.com/encyclopedia/manga.php?id=1974" TargetMode="External"/><Relationship Id="rId100" Type="http://schemas.openxmlformats.org/officeDocument/2006/relationships/hyperlink" Target="https://www.animenewsnetwork.com/encyclopedia/manga.php?id=2348" TargetMode="External"/><Relationship Id="rId282" Type="http://schemas.openxmlformats.org/officeDocument/2006/relationships/hyperlink" Target="https://www.animenewsnetwork.com/encyclopedia/manga.php?id=3432" TargetMode="External"/><Relationship Id="rId338" Type="http://schemas.openxmlformats.org/officeDocument/2006/relationships/hyperlink" Target="https://www.animenewsnetwork.com/encyclopedia/manga.php?id=5135" TargetMode="External"/><Relationship Id="rId8" Type="http://schemas.openxmlformats.org/officeDocument/2006/relationships/hyperlink" Target="https://www.animenewsnetwork.com/encyclopedia/manga.php?id=1564" TargetMode="External"/><Relationship Id="rId142" Type="http://schemas.openxmlformats.org/officeDocument/2006/relationships/hyperlink" Target="https://www.animenewsnetwork.com/encyclopedia/manga.php?id=6863" TargetMode="External"/><Relationship Id="rId184" Type="http://schemas.openxmlformats.org/officeDocument/2006/relationships/hyperlink" Target="https://www.animenewsnetwork.com/encyclopedia/manga.php?id=1900" TargetMode="External"/><Relationship Id="rId391" Type="http://schemas.openxmlformats.org/officeDocument/2006/relationships/hyperlink" Target="https://www.animenewsnetwork.com/encyclopedia/manga.php?id=2382" TargetMode="External"/><Relationship Id="rId405" Type="http://schemas.openxmlformats.org/officeDocument/2006/relationships/hyperlink" Target="https://www.animenewsnetwork.com/encyclopedia/manga.php?id=1122" TargetMode="External"/><Relationship Id="rId447" Type="http://schemas.openxmlformats.org/officeDocument/2006/relationships/hyperlink" Target="https://www.animenewsnetwork.com/encyclopedia/manga.php?id=5324" TargetMode="External"/><Relationship Id="rId251" Type="http://schemas.openxmlformats.org/officeDocument/2006/relationships/hyperlink" Target="https://www.animenewsnetwork.com/encyclopedia/manga.php?id=4679" TargetMode="External"/><Relationship Id="rId489" Type="http://schemas.openxmlformats.org/officeDocument/2006/relationships/hyperlink" Target="https://www.animenewsnetwork.com/encyclopedia/manga.php?id=5479" TargetMode="External"/><Relationship Id="rId46" Type="http://schemas.openxmlformats.org/officeDocument/2006/relationships/hyperlink" Target="https://www.animenewsnetwork.com/encyclopedia/manga.php?id=4169" TargetMode="External"/><Relationship Id="rId293" Type="http://schemas.openxmlformats.org/officeDocument/2006/relationships/hyperlink" Target="https://www.animenewsnetwork.com/encyclopedia/manga.php?id=2260" TargetMode="External"/><Relationship Id="rId307" Type="http://schemas.openxmlformats.org/officeDocument/2006/relationships/hyperlink" Target="https://www.animenewsnetwork.com/encyclopedia/manga.php?id=2699" TargetMode="External"/><Relationship Id="rId349" Type="http://schemas.openxmlformats.org/officeDocument/2006/relationships/hyperlink" Target="https://www.animenewsnetwork.com/encyclopedia/manga.php?id=8123" TargetMode="External"/><Relationship Id="rId88" Type="http://schemas.openxmlformats.org/officeDocument/2006/relationships/hyperlink" Target="https://www.animenewsnetwork.com/encyclopedia/manga.php?id=2406" TargetMode="External"/><Relationship Id="rId111" Type="http://schemas.openxmlformats.org/officeDocument/2006/relationships/hyperlink" Target="https://www.animenewsnetwork.com/encyclopedia/manga.php?id=1570" TargetMode="External"/><Relationship Id="rId153" Type="http://schemas.openxmlformats.org/officeDocument/2006/relationships/hyperlink" Target="https://www.animenewsnetwork.com/encyclopedia/manga.php?id=5864" TargetMode="External"/><Relationship Id="rId195" Type="http://schemas.openxmlformats.org/officeDocument/2006/relationships/hyperlink" Target="https://www.animenewsnetwork.com/encyclopedia/manga.php?id=11737" TargetMode="External"/><Relationship Id="rId209" Type="http://schemas.openxmlformats.org/officeDocument/2006/relationships/hyperlink" Target="https://www.animenewsnetwork.com/encyclopedia/manga.php?id=2793" TargetMode="External"/><Relationship Id="rId360" Type="http://schemas.openxmlformats.org/officeDocument/2006/relationships/hyperlink" Target="https://www.animenewsnetwork.com/encyclopedia/manga.php?id=8538" TargetMode="External"/><Relationship Id="rId416" Type="http://schemas.openxmlformats.org/officeDocument/2006/relationships/hyperlink" Target="https://www.animenewsnetwork.com/encyclopedia/manga.php?id=9090" TargetMode="External"/><Relationship Id="rId220" Type="http://schemas.openxmlformats.org/officeDocument/2006/relationships/hyperlink" Target="https://www.animenewsnetwork.com/encyclopedia/manga.php?id=2711" TargetMode="External"/><Relationship Id="rId458" Type="http://schemas.openxmlformats.org/officeDocument/2006/relationships/hyperlink" Target="https://www.animenewsnetwork.com/encyclopedia/manga.php?id=1807" TargetMode="External"/><Relationship Id="rId15" Type="http://schemas.openxmlformats.org/officeDocument/2006/relationships/hyperlink" Target="https://www.animenewsnetwork.com/encyclopedia/manga.php?id=2436" TargetMode="External"/><Relationship Id="rId57" Type="http://schemas.openxmlformats.org/officeDocument/2006/relationships/hyperlink" Target="https://www.animenewsnetwork.com/encyclopedia/manga.php?id=1604" TargetMode="External"/><Relationship Id="rId262" Type="http://schemas.openxmlformats.org/officeDocument/2006/relationships/hyperlink" Target="https://www.animenewsnetwork.com/encyclopedia/manga.php?id=3175" TargetMode="External"/><Relationship Id="rId318" Type="http://schemas.openxmlformats.org/officeDocument/2006/relationships/hyperlink" Target="https://www.animenewsnetwork.com/encyclopedia/manga.php?id=1582" TargetMode="External"/><Relationship Id="rId99" Type="http://schemas.openxmlformats.org/officeDocument/2006/relationships/hyperlink" Target="https://www.animenewsnetwork.com/encyclopedia/manga.php?id=2794" TargetMode="External"/><Relationship Id="rId122" Type="http://schemas.openxmlformats.org/officeDocument/2006/relationships/hyperlink" Target="https://www.animenewsnetwork.com/encyclopedia/manga.php?id=5097" TargetMode="External"/><Relationship Id="rId164" Type="http://schemas.openxmlformats.org/officeDocument/2006/relationships/hyperlink" Target="https://www.animenewsnetwork.com/encyclopedia/manga.php?id=3438" TargetMode="External"/><Relationship Id="rId371" Type="http://schemas.openxmlformats.org/officeDocument/2006/relationships/hyperlink" Target="https://www.animenewsnetwork.com/encyclopedia/manga.php?id=3576" TargetMode="External"/><Relationship Id="rId427" Type="http://schemas.openxmlformats.org/officeDocument/2006/relationships/hyperlink" Target="https://www.animenewsnetwork.com/encyclopedia/manga.php?id=4689" TargetMode="External"/><Relationship Id="rId469" Type="http://schemas.openxmlformats.org/officeDocument/2006/relationships/hyperlink" Target="https://www.animenewsnetwork.com/encyclopedia/manga.php?id=5474" TargetMode="External"/><Relationship Id="rId26" Type="http://schemas.openxmlformats.org/officeDocument/2006/relationships/hyperlink" Target="https://www.animenewsnetwork.com/encyclopedia/manga.php?id=3424" TargetMode="External"/><Relationship Id="rId231" Type="http://schemas.openxmlformats.org/officeDocument/2006/relationships/hyperlink" Target="https://www.animenewsnetwork.com/encyclopedia/manga.php?id=2585" TargetMode="External"/><Relationship Id="rId273" Type="http://schemas.openxmlformats.org/officeDocument/2006/relationships/hyperlink" Target="https://www.animenewsnetwork.com/encyclopedia/manga.php?id=7749" TargetMode="External"/><Relationship Id="rId329" Type="http://schemas.openxmlformats.org/officeDocument/2006/relationships/hyperlink" Target="https://www.animenewsnetwork.com/encyclopedia/manga.php?id=78" TargetMode="External"/><Relationship Id="rId480" Type="http://schemas.openxmlformats.org/officeDocument/2006/relationships/hyperlink" Target="https://www.animenewsnetwork.com/encyclopedia/manga.php?id=6618" TargetMode="External"/><Relationship Id="rId68" Type="http://schemas.openxmlformats.org/officeDocument/2006/relationships/hyperlink" Target="https://www.animenewsnetwork.com/encyclopedia/manga.php?id=10225" TargetMode="External"/><Relationship Id="rId133" Type="http://schemas.openxmlformats.org/officeDocument/2006/relationships/hyperlink" Target="https://www.animenewsnetwork.com/encyclopedia/manga.php?id=4552" TargetMode="External"/><Relationship Id="rId175" Type="http://schemas.openxmlformats.org/officeDocument/2006/relationships/hyperlink" Target="https://www.animenewsnetwork.com/encyclopedia/manga.php?id=2407" TargetMode="External"/><Relationship Id="rId340" Type="http://schemas.openxmlformats.org/officeDocument/2006/relationships/hyperlink" Target="https://www.animenewsnetwork.com/encyclopedia/manga.php?id=3188" TargetMode="External"/><Relationship Id="rId200" Type="http://schemas.openxmlformats.org/officeDocument/2006/relationships/hyperlink" Target="https://www.animenewsnetwork.com/encyclopedia/manga.php?id=2897" TargetMode="External"/><Relationship Id="rId382" Type="http://schemas.openxmlformats.org/officeDocument/2006/relationships/hyperlink" Target="https://www.animenewsnetwork.com/encyclopedia/manga.php?id=8052" TargetMode="External"/><Relationship Id="rId438" Type="http://schemas.openxmlformats.org/officeDocument/2006/relationships/hyperlink" Target="https://www.animenewsnetwork.com/encyclopedia/manga.php?id=9232" TargetMode="External"/><Relationship Id="rId242" Type="http://schemas.openxmlformats.org/officeDocument/2006/relationships/hyperlink" Target="https://www.animenewsnetwork.com/encyclopedia/manga.php?id=2697" TargetMode="External"/><Relationship Id="rId284" Type="http://schemas.openxmlformats.org/officeDocument/2006/relationships/hyperlink" Target="https://www.animenewsnetwork.com/encyclopedia/manga.php?id=7929" TargetMode="External"/><Relationship Id="rId491" Type="http://schemas.openxmlformats.org/officeDocument/2006/relationships/hyperlink" Target="https://www.animenewsnetwork.com/encyclopedia/manga.php?id=6328" TargetMode="External"/><Relationship Id="rId37" Type="http://schemas.openxmlformats.org/officeDocument/2006/relationships/hyperlink" Target="https://www.animenewsnetwork.com/encyclopedia/manga.php?id=6872" TargetMode="External"/><Relationship Id="rId79" Type="http://schemas.openxmlformats.org/officeDocument/2006/relationships/hyperlink" Target="https://www.animenewsnetwork.com/encyclopedia/manga.php?id=1566" TargetMode="External"/><Relationship Id="rId102" Type="http://schemas.openxmlformats.org/officeDocument/2006/relationships/hyperlink" Target="https://www.animenewsnetwork.com/encyclopedia/manga.php?id=2411" TargetMode="External"/><Relationship Id="rId144" Type="http://schemas.openxmlformats.org/officeDocument/2006/relationships/hyperlink" Target="https://www.animenewsnetwork.com/encyclopedia/manga.php?id=3072" TargetMode="External"/><Relationship Id="rId90" Type="http://schemas.openxmlformats.org/officeDocument/2006/relationships/hyperlink" Target="https://www.animenewsnetwork.com/encyclopedia/manga.php?id=3092" TargetMode="External"/><Relationship Id="rId186" Type="http://schemas.openxmlformats.org/officeDocument/2006/relationships/hyperlink" Target="https://www.animenewsnetwork.com/encyclopedia/manga.php?id=11021" TargetMode="External"/><Relationship Id="rId351" Type="http://schemas.openxmlformats.org/officeDocument/2006/relationships/hyperlink" Target="https://www.animenewsnetwork.com/encyclopedia/manga.php?id=6875" TargetMode="External"/><Relationship Id="rId393" Type="http://schemas.openxmlformats.org/officeDocument/2006/relationships/hyperlink" Target="https://www.animenewsnetwork.com/encyclopedia/manga.php?id=5799" TargetMode="External"/><Relationship Id="rId407" Type="http://schemas.openxmlformats.org/officeDocument/2006/relationships/hyperlink" Target="https://www.animenewsnetwork.com/encyclopedia/manga.php?id=3453" TargetMode="External"/><Relationship Id="rId449" Type="http://schemas.openxmlformats.org/officeDocument/2006/relationships/hyperlink" Target="https://www.animenewsnetwork.com/encyclopedia/manga.php?id=16259" TargetMode="External"/><Relationship Id="rId211" Type="http://schemas.openxmlformats.org/officeDocument/2006/relationships/hyperlink" Target="https://www.animenewsnetwork.com/encyclopedia/manga.php?id=2866" TargetMode="External"/><Relationship Id="rId253" Type="http://schemas.openxmlformats.org/officeDocument/2006/relationships/hyperlink" Target="https://www.animenewsnetwork.com/encyclopedia/manga.php?id=6118" TargetMode="External"/><Relationship Id="rId295" Type="http://schemas.openxmlformats.org/officeDocument/2006/relationships/hyperlink" Target="https://www.animenewsnetwork.com/encyclopedia/manga.php?id=7796" TargetMode="External"/><Relationship Id="rId309" Type="http://schemas.openxmlformats.org/officeDocument/2006/relationships/hyperlink" Target="https://www.animenewsnetwork.com/encyclopedia/manga.php?id=3063" TargetMode="External"/><Relationship Id="rId460" Type="http://schemas.openxmlformats.org/officeDocument/2006/relationships/hyperlink" Target="https://www.animenewsnetwork.com/encyclopedia/manga.php?id=8572" TargetMode="External"/><Relationship Id="rId48" Type="http://schemas.openxmlformats.org/officeDocument/2006/relationships/hyperlink" Target="https://www.animenewsnetwork.com/encyclopedia/manga.php?id=2858" TargetMode="External"/><Relationship Id="rId113" Type="http://schemas.openxmlformats.org/officeDocument/2006/relationships/hyperlink" Target="https://www.animenewsnetwork.com/encyclopedia/manga.php?id=2405" TargetMode="External"/><Relationship Id="rId320" Type="http://schemas.openxmlformats.org/officeDocument/2006/relationships/hyperlink" Target="https://www.animenewsnetwork.com/encyclopedia/manga.php?id=4067" TargetMode="External"/><Relationship Id="rId155" Type="http://schemas.openxmlformats.org/officeDocument/2006/relationships/hyperlink" Target="https://www.animenewsnetwork.com/encyclopedia/manga.php?id=11040" TargetMode="External"/><Relationship Id="rId197" Type="http://schemas.openxmlformats.org/officeDocument/2006/relationships/hyperlink" Target="https://www.animenewsnetwork.com/encyclopedia/manga.php?id=6377" TargetMode="External"/><Relationship Id="rId362" Type="http://schemas.openxmlformats.org/officeDocument/2006/relationships/hyperlink" Target="https://www.animenewsnetwork.com/encyclopedia/manga.php?id=2329" TargetMode="External"/><Relationship Id="rId418" Type="http://schemas.openxmlformats.org/officeDocument/2006/relationships/hyperlink" Target="https://www.animenewsnetwork.com/encyclopedia/manga.php?id=4669" TargetMode="External"/><Relationship Id="rId222" Type="http://schemas.openxmlformats.org/officeDocument/2006/relationships/hyperlink" Target="https://www.animenewsnetwork.com/encyclopedia/manga.php?id=2773" TargetMode="External"/><Relationship Id="rId264" Type="http://schemas.openxmlformats.org/officeDocument/2006/relationships/hyperlink" Target="https://www.animenewsnetwork.com/encyclopedia/manga.php?id=4137" TargetMode="External"/><Relationship Id="rId471" Type="http://schemas.openxmlformats.org/officeDocument/2006/relationships/hyperlink" Target="https://www.animenewsnetwork.com/encyclopedia/manga.php?id=2695" TargetMode="External"/><Relationship Id="rId17" Type="http://schemas.openxmlformats.org/officeDocument/2006/relationships/hyperlink" Target="https://www.animenewsnetwork.com/encyclopedia/manga.php?id=1264" TargetMode="External"/><Relationship Id="rId59" Type="http://schemas.openxmlformats.org/officeDocument/2006/relationships/hyperlink" Target="https://www.animenewsnetwork.com/encyclopedia/manga.php?id=7714" TargetMode="External"/><Relationship Id="rId124" Type="http://schemas.openxmlformats.org/officeDocument/2006/relationships/hyperlink" Target="https://www.animenewsnetwork.com/encyclopedia/manga.php?id=1538" TargetMode="External"/><Relationship Id="rId70" Type="http://schemas.openxmlformats.org/officeDocument/2006/relationships/hyperlink" Target="https://www.animenewsnetwork.com/encyclopedia/manga.php?id=1596" TargetMode="External"/><Relationship Id="rId166" Type="http://schemas.openxmlformats.org/officeDocument/2006/relationships/hyperlink" Target="https://www.animenewsnetwork.com/encyclopedia/manga.php?id=2306" TargetMode="External"/><Relationship Id="rId331" Type="http://schemas.openxmlformats.org/officeDocument/2006/relationships/hyperlink" Target="https://www.animenewsnetwork.com/encyclopedia/manga.php?id=1520" TargetMode="External"/><Relationship Id="rId373" Type="http://schemas.openxmlformats.org/officeDocument/2006/relationships/hyperlink" Target="https://www.animenewsnetwork.com/encyclopedia/manga.php?id=5048" TargetMode="External"/><Relationship Id="rId429" Type="http://schemas.openxmlformats.org/officeDocument/2006/relationships/hyperlink" Target="https://www.animenewsnetwork.com/encyclopedia/manga.php?id=4373" TargetMode="External"/><Relationship Id="rId1" Type="http://schemas.openxmlformats.org/officeDocument/2006/relationships/hyperlink" Target="https://www.animenewsnetwork.com/encyclopedia/manga.php?id=4354" TargetMode="External"/><Relationship Id="rId233" Type="http://schemas.openxmlformats.org/officeDocument/2006/relationships/hyperlink" Target="https://www.animenewsnetwork.com/encyclopedia/manga.php?id=4249" TargetMode="External"/><Relationship Id="rId440" Type="http://schemas.openxmlformats.org/officeDocument/2006/relationships/hyperlink" Target="https://www.animenewsnetwork.com/encyclopedia/manga.php?id=2487" TargetMode="External"/><Relationship Id="rId28" Type="http://schemas.openxmlformats.org/officeDocument/2006/relationships/hyperlink" Target="https://www.animenewsnetwork.com/encyclopedia/manga.php?id=11" TargetMode="External"/><Relationship Id="rId275" Type="http://schemas.openxmlformats.org/officeDocument/2006/relationships/hyperlink" Target="https://www.animenewsnetwork.com/encyclopedia/manga.php?id=7245" TargetMode="External"/><Relationship Id="rId300" Type="http://schemas.openxmlformats.org/officeDocument/2006/relationships/hyperlink" Target="https://www.animenewsnetwork.com/encyclopedia/manga.php?id=7717" TargetMode="External"/><Relationship Id="rId482" Type="http://schemas.openxmlformats.org/officeDocument/2006/relationships/hyperlink" Target="https://www.animenewsnetwork.com/encyclopedia/manga.php?id=9021" TargetMode="External"/><Relationship Id="rId81" Type="http://schemas.openxmlformats.org/officeDocument/2006/relationships/hyperlink" Target="https://www.animenewsnetwork.com/encyclopedia/manga.php?id=2686" TargetMode="External"/><Relationship Id="rId135" Type="http://schemas.openxmlformats.org/officeDocument/2006/relationships/hyperlink" Target="https://www.animenewsnetwork.com/encyclopedia/manga.php?id=8403" TargetMode="External"/><Relationship Id="rId177" Type="http://schemas.openxmlformats.org/officeDocument/2006/relationships/hyperlink" Target="https://www.animenewsnetwork.com/encyclopedia/manga.php?id=3136" TargetMode="External"/><Relationship Id="rId342" Type="http://schemas.openxmlformats.org/officeDocument/2006/relationships/hyperlink" Target="https://www.animenewsnetwork.com/encyclopedia/manga.php?id=3201" TargetMode="External"/><Relationship Id="rId384" Type="http://schemas.openxmlformats.org/officeDocument/2006/relationships/hyperlink" Target="https://www.animenewsnetwork.com/encyclopedia/manga.php?id=8860" TargetMode="External"/><Relationship Id="rId202" Type="http://schemas.openxmlformats.org/officeDocument/2006/relationships/hyperlink" Target="https://www.animenewsnetwork.com/encyclopedia/manga.php?id=25" TargetMode="External"/><Relationship Id="rId244" Type="http://schemas.openxmlformats.org/officeDocument/2006/relationships/hyperlink" Target="https://www.animenewsnetwork.com/encyclopedia/manga.php?id=2673" TargetMode="External"/><Relationship Id="rId39" Type="http://schemas.openxmlformats.org/officeDocument/2006/relationships/hyperlink" Target="https://www.animenewsnetwork.com/encyclopedia/manga.php?id=897" TargetMode="External"/><Relationship Id="rId286" Type="http://schemas.openxmlformats.org/officeDocument/2006/relationships/hyperlink" Target="https://www.animenewsnetwork.com/encyclopedia/manga.php?id=4440" TargetMode="External"/><Relationship Id="rId451" Type="http://schemas.openxmlformats.org/officeDocument/2006/relationships/hyperlink" Target="https://www.animenewsnetwork.com/encyclopedia/manga.php?id=2473" TargetMode="External"/><Relationship Id="rId493" Type="http://schemas.openxmlformats.org/officeDocument/2006/relationships/hyperlink" Target="https://www.animenewsnetwork.com/encyclopedia/manga.php?id=5283" TargetMode="External"/><Relationship Id="rId50" Type="http://schemas.openxmlformats.org/officeDocument/2006/relationships/hyperlink" Target="https://www.animenewsnetwork.com/encyclopedia/manga.php?id=3095" TargetMode="External"/><Relationship Id="rId104" Type="http://schemas.openxmlformats.org/officeDocument/2006/relationships/hyperlink" Target="https://www.animenewsnetwork.com/encyclopedia/manga.php?id=2581" TargetMode="External"/><Relationship Id="rId146" Type="http://schemas.openxmlformats.org/officeDocument/2006/relationships/hyperlink" Target="https://www.animenewsnetwork.com/encyclopedia/manga.php?id=3193" TargetMode="External"/><Relationship Id="rId188" Type="http://schemas.openxmlformats.org/officeDocument/2006/relationships/hyperlink" Target="https://www.animenewsnetwork.com/encyclopedia/manga.php?id=1329" TargetMode="External"/><Relationship Id="rId311" Type="http://schemas.openxmlformats.org/officeDocument/2006/relationships/hyperlink" Target="https://www.animenewsnetwork.com/encyclopedia/manga.php?id=3441" TargetMode="External"/><Relationship Id="rId353" Type="http://schemas.openxmlformats.org/officeDocument/2006/relationships/hyperlink" Target="https://www.animenewsnetwork.com/encyclopedia/manga.php?id=8513" TargetMode="External"/><Relationship Id="rId395" Type="http://schemas.openxmlformats.org/officeDocument/2006/relationships/hyperlink" Target="https://www.animenewsnetwork.com/encyclopedia/manga.php?id=417" TargetMode="External"/><Relationship Id="rId409" Type="http://schemas.openxmlformats.org/officeDocument/2006/relationships/hyperlink" Target="https://www.animenewsnetwork.com/encyclopedia/manga.php?id=7512" TargetMode="External"/><Relationship Id="rId92" Type="http://schemas.openxmlformats.org/officeDocument/2006/relationships/hyperlink" Target="https://www.animenewsnetwork.com/encyclopedia/manga.php?id=1554" TargetMode="External"/><Relationship Id="rId213" Type="http://schemas.openxmlformats.org/officeDocument/2006/relationships/hyperlink" Target="https://www.animenewsnetwork.com/encyclopedia/manga.php?id=2916" TargetMode="External"/><Relationship Id="rId420" Type="http://schemas.openxmlformats.org/officeDocument/2006/relationships/hyperlink" Target="https://www.animenewsnetwork.com/encyclopedia/manga.php?id=7946" TargetMode="External"/><Relationship Id="rId255" Type="http://schemas.openxmlformats.org/officeDocument/2006/relationships/hyperlink" Target="https://www.animenewsnetwork.com/encyclopedia/manga.php?id=2661" TargetMode="External"/><Relationship Id="rId297" Type="http://schemas.openxmlformats.org/officeDocument/2006/relationships/hyperlink" Target="https://www.animenewsnetwork.com/encyclopedia/manga.php?id=15076" TargetMode="External"/><Relationship Id="rId462" Type="http://schemas.openxmlformats.org/officeDocument/2006/relationships/hyperlink" Target="https://www.animenewsnetwork.com/encyclopedia/manga.php?id=3182" TargetMode="External"/><Relationship Id="rId115" Type="http://schemas.openxmlformats.org/officeDocument/2006/relationships/hyperlink" Target="https://www.animenewsnetwork.com/encyclopedia/manga.php?id=4120" TargetMode="External"/><Relationship Id="rId157" Type="http://schemas.openxmlformats.org/officeDocument/2006/relationships/hyperlink" Target="https://www.animenewsnetwork.com/encyclopedia/manga.php?id=5564" TargetMode="External"/><Relationship Id="rId322" Type="http://schemas.openxmlformats.org/officeDocument/2006/relationships/hyperlink" Target="https://www.animenewsnetwork.com/encyclopedia/manga.php?id=3151" TargetMode="External"/><Relationship Id="rId364" Type="http://schemas.openxmlformats.org/officeDocument/2006/relationships/hyperlink" Target="https://www.animenewsnetwork.com/encyclopedia/manga.php?id=2454" TargetMode="External"/><Relationship Id="rId61" Type="http://schemas.openxmlformats.org/officeDocument/2006/relationships/hyperlink" Target="https://www.animenewsnetwork.com/encyclopedia/manga.php?id=2721" TargetMode="External"/><Relationship Id="rId199" Type="http://schemas.openxmlformats.org/officeDocument/2006/relationships/hyperlink" Target="https://www.animenewsnetwork.com/encyclopedia/manga.php?id=1676" TargetMode="External"/><Relationship Id="rId19" Type="http://schemas.openxmlformats.org/officeDocument/2006/relationships/hyperlink" Target="https://www.animenewsnetwork.com/encyclopedia/manga.php?id=1557" TargetMode="External"/><Relationship Id="rId224" Type="http://schemas.openxmlformats.org/officeDocument/2006/relationships/hyperlink" Target="https://www.animenewsnetwork.com/encyclopedia/manga.php?id=3115" TargetMode="External"/><Relationship Id="rId266" Type="http://schemas.openxmlformats.org/officeDocument/2006/relationships/hyperlink" Target="https://www.animenewsnetwork.com/encyclopedia/manga.php?id=1808" TargetMode="External"/><Relationship Id="rId431" Type="http://schemas.openxmlformats.org/officeDocument/2006/relationships/hyperlink" Target="https://www.animenewsnetwork.com/encyclopedia/manga.php?id=2799" TargetMode="External"/><Relationship Id="rId473" Type="http://schemas.openxmlformats.org/officeDocument/2006/relationships/hyperlink" Target="https://www.animenewsnetwork.com/encyclopedia/manga.php?id=6900" TargetMode="External"/><Relationship Id="rId30" Type="http://schemas.openxmlformats.org/officeDocument/2006/relationships/hyperlink" Target="https://www.animenewsnetwork.com/encyclopedia/manga.php?id=1899" TargetMode="External"/><Relationship Id="rId126" Type="http://schemas.openxmlformats.org/officeDocument/2006/relationships/hyperlink" Target="https://www.animenewsnetwork.com/encyclopedia/manga.php?id=2701" TargetMode="External"/><Relationship Id="rId168" Type="http://schemas.openxmlformats.org/officeDocument/2006/relationships/hyperlink" Target="https://www.animenewsnetwork.com/encyclopedia/manga.php?id=1543" TargetMode="External"/><Relationship Id="rId333" Type="http://schemas.openxmlformats.org/officeDocument/2006/relationships/hyperlink" Target="https://www.animenewsnetwork.com/encyclopedia/manga.php?id=7781" TargetMode="External"/><Relationship Id="rId72" Type="http://schemas.openxmlformats.org/officeDocument/2006/relationships/hyperlink" Target="https://www.animenewsnetwork.com/encyclopedia/manga.php?id=1569" TargetMode="External"/><Relationship Id="rId375" Type="http://schemas.openxmlformats.org/officeDocument/2006/relationships/hyperlink" Target="https://www.animenewsnetwork.com/encyclopedia/manga.php?id=4764" TargetMode="External"/><Relationship Id="rId3" Type="http://schemas.openxmlformats.org/officeDocument/2006/relationships/hyperlink" Target="https://www.animenewsnetwork.com/encyclopedia/manga.php?id=2468" TargetMode="External"/><Relationship Id="rId235" Type="http://schemas.openxmlformats.org/officeDocument/2006/relationships/hyperlink" Target="https://www.animenewsnetwork.com/encyclopedia/manga.php?id=4990" TargetMode="External"/><Relationship Id="rId277" Type="http://schemas.openxmlformats.org/officeDocument/2006/relationships/hyperlink" Target="https://www.animenewsnetwork.com/encyclopedia/manga.php?id=3481" TargetMode="External"/><Relationship Id="rId400" Type="http://schemas.openxmlformats.org/officeDocument/2006/relationships/hyperlink" Target="https://www.animenewsnetwork.com/encyclopedia/manga.php?id=6048" TargetMode="External"/><Relationship Id="rId442" Type="http://schemas.openxmlformats.org/officeDocument/2006/relationships/hyperlink" Target="https://www.animenewsnetwork.com/encyclopedia/manga.php?id=10700" TargetMode="External"/><Relationship Id="rId484" Type="http://schemas.openxmlformats.org/officeDocument/2006/relationships/hyperlink" Target="https://www.animenewsnetwork.com/encyclopedia/manga.php?id=1581" TargetMode="External"/><Relationship Id="rId137" Type="http://schemas.openxmlformats.org/officeDocument/2006/relationships/hyperlink" Target="https://www.animenewsnetwork.com/encyclopedia/manga.php?id=2749" TargetMode="External"/><Relationship Id="rId302" Type="http://schemas.openxmlformats.org/officeDocument/2006/relationships/hyperlink" Target="https://www.animenewsnetwork.com/encyclopedia/manga.php?id=4046" TargetMode="External"/><Relationship Id="rId344" Type="http://schemas.openxmlformats.org/officeDocument/2006/relationships/hyperlink" Target="https://www.animenewsnetwork.com/encyclopedia/manga.php?id=5160" TargetMode="External"/><Relationship Id="rId41" Type="http://schemas.openxmlformats.org/officeDocument/2006/relationships/hyperlink" Target="https://www.animenewsnetwork.com/encyclopedia/manga.php?id=3070" TargetMode="External"/><Relationship Id="rId83" Type="http://schemas.openxmlformats.org/officeDocument/2006/relationships/hyperlink" Target="https://www.animenewsnetwork.com/encyclopedia/manga.php?id=5431" TargetMode="External"/><Relationship Id="rId179" Type="http://schemas.openxmlformats.org/officeDocument/2006/relationships/hyperlink" Target="https://www.animenewsnetwork.com/encyclopedia/manga.php?id=5008" TargetMode="External"/><Relationship Id="rId386" Type="http://schemas.openxmlformats.org/officeDocument/2006/relationships/hyperlink" Target="https://www.animenewsnetwork.com/encyclopedia/manga.php?id=9153" TargetMode="External"/><Relationship Id="rId190" Type="http://schemas.openxmlformats.org/officeDocument/2006/relationships/hyperlink" Target="https://www.animenewsnetwork.com/encyclopedia/manga.php?id=10995" TargetMode="External"/><Relationship Id="rId204" Type="http://schemas.openxmlformats.org/officeDocument/2006/relationships/hyperlink" Target="https://www.animenewsnetwork.com/encyclopedia/manga.php?id=11817" TargetMode="External"/><Relationship Id="rId246" Type="http://schemas.openxmlformats.org/officeDocument/2006/relationships/hyperlink" Target="https://www.animenewsnetwork.com/encyclopedia/manga.php?id=3101" TargetMode="External"/><Relationship Id="rId288" Type="http://schemas.openxmlformats.org/officeDocument/2006/relationships/hyperlink" Target="https://www.animenewsnetwork.com/encyclopedia/manga.php?id=7737" TargetMode="External"/><Relationship Id="rId411" Type="http://schemas.openxmlformats.org/officeDocument/2006/relationships/hyperlink" Target="https://www.animenewsnetwork.com/encyclopedia/manga.php?id=9151" TargetMode="External"/><Relationship Id="rId453" Type="http://schemas.openxmlformats.org/officeDocument/2006/relationships/hyperlink" Target="https://www.animenewsnetwork.com/encyclopedia/manga.php?id=4221" TargetMode="External"/><Relationship Id="rId106" Type="http://schemas.openxmlformats.org/officeDocument/2006/relationships/hyperlink" Target="https://www.animenewsnetwork.com/encyclopedia/manga.php?id=3258" TargetMode="External"/><Relationship Id="rId313" Type="http://schemas.openxmlformats.org/officeDocument/2006/relationships/hyperlink" Target="https://www.animenewsnetwork.com/encyclopedia/manga.php?id=10645" TargetMode="External"/><Relationship Id="rId495" Type="http://schemas.openxmlformats.org/officeDocument/2006/relationships/hyperlink" Target="https://www.animenewsnetwork.com/encyclopedia/manga.php?id=1575" TargetMode="External"/></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CE5532-ACB1-45AC-8781-922BF932A18D}">
  <dimension ref="A1:K76"/>
  <sheetViews>
    <sheetView showGridLines="0" showRowColHeaders="0" zoomScale="110" zoomScaleNormal="110" workbookViewId="0">
      <selection activeCell="C6" sqref="C6"/>
    </sheetView>
  </sheetViews>
  <sheetFormatPr defaultRowHeight="13.8" x14ac:dyDescent="0.25"/>
  <cols>
    <col min="1" max="1" width="114" bestFit="1" customWidth="1"/>
    <col min="10" max="10" width="8.796875" style="23"/>
    <col min="11" max="11" width="22.19921875" style="23" customWidth="1"/>
  </cols>
  <sheetData>
    <row r="1" spans="1:11" ht="23.4" x14ac:dyDescent="0.4">
      <c r="A1" s="27" t="s">
        <v>541</v>
      </c>
      <c r="B1" s="26"/>
      <c r="C1" s="26"/>
      <c r="D1" s="26"/>
      <c r="E1" s="26"/>
      <c r="F1" s="26"/>
      <c r="G1" s="26"/>
      <c r="H1" s="26"/>
      <c r="I1" s="26"/>
      <c r="J1" s="26"/>
      <c r="K1" s="26"/>
    </row>
    <row r="2" spans="1:11" ht="23.4" x14ac:dyDescent="0.4">
      <c r="A2" s="27"/>
      <c r="B2" s="26"/>
      <c r="C2" s="26"/>
      <c r="D2" s="26"/>
      <c r="E2" s="26"/>
      <c r="F2" s="26"/>
      <c r="G2" s="26"/>
      <c r="H2" s="26"/>
      <c r="I2" s="26"/>
      <c r="J2" s="26"/>
      <c r="K2" s="26"/>
    </row>
    <row r="3" spans="1:11" ht="23.4" x14ac:dyDescent="0.4">
      <c r="A3" s="27" t="s">
        <v>542</v>
      </c>
      <c r="B3" s="26"/>
      <c r="C3" s="26"/>
      <c r="D3" s="26"/>
      <c r="E3" s="26"/>
      <c r="F3" s="26"/>
      <c r="G3" s="26"/>
      <c r="H3" s="26"/>
      <c r="I3" s="26"/>
      <c r="J3" s="26"/>
      <c r="K3" s="26"/>
    </row>
    <row r="4" spans="1:11" ht="23.4" x14ac:dyDescent="0.4">
      <c r="A4" s="27"/>
      <c r="B4" s="26"/>
      <c r="C4" s="26"/>
      <c r="D4" s="26"/>
      <c r="E4" s="26"/>
      <c r="F4" s="26"/>
      <c r="G4" s="26"/>
      <c r="H4" s="26"/>
      <c r="I4" s="26"/>
      <c r="J4" s="26"/>
      <c r="K4" s="26"/>
    </row>
    <row r="5" spans="1:11" ht="23.4" x14ac:dyDescent="0.4">
      <c r="A5" s="27" t="s">
        <v>543</v>
      </c>
      <c r="B5" s="26"/>
      <c r="C5" s="26"/>
      <c r="D5" s="26"/>
      <c r="E5" s="26"/>
      <c r="F5" s="26"/>
      <c r="G5" s="26"/>
      <c r="H5" s="26"/>
      <c r="I5" s="26"/>
      <c r="J5" s="26"/>
      <c r="K5" s="26"/>
    </row>
    <row r="6" spans="1:11" ht="23.4" x14ac:dyDescent="0.4">
      <c r="A6" s="27"/>
      <c r="B6" s="26"/>
      <c r="C6" s="26"/>
      <c r="D6" s="26"/>
      <c r="E6" s="26"/>
      <c r="F6" s="26"/>
      <c r="G6" s="26"/>
      <c r="H6" s="26"/>
      <c r="I6" s="26"/>
      <c r="J6" s="26"/>
      <c r="K6" s="26"/>
    </row>
    <row r="7" spans="1:11" ht="23.4" x14ac:dyDescent="0.4">
      <c r="A7" s="27" t="s">
        <v>545</v>
      </c>
      <c r="B7" s="26"/>
      <c r="C7" s="26"/>
      <c r="D7" s="26"/>
      <c r="E7" s="26"/>
      <c r="F7" s="26"/>
      <c r="G7" s="26"/>
      <c r="H7" s="26"/>
      <c r="I7" s="26"/>
      <c r="J7" s="26"/>
      <c r="K7" s="26"/>
    </row>
    <row r="8" spans="1:11" ht="23.4" x14ac:dyDescent="0.4">
      <c r="A8" s="27"/>
      <c r="B8" s="26"/>
      <c r="C8" s="26"/>
      <c r="D8" s="26"/>
      <c r="E8" s="26"/>
      <c r="F8" s="26"/>
      <c r="G8" s="26"/>
      <c r="H8" s="26"/>
      <c r="I8" s="26"/>
      <c r="J8" s="26"/>
      <c r="K8" s="26"/>
    </row>
    <row r="9" spans="1:11" ht="23.4" x14ac:dyDescent="0.4">
      <c r="A9" s="27" t="s">
        <v>544</v>
      </c>
      <c r="B9" s="26"/>
      <c r="C9" s="26"/>
      <c r="D9" s="26"/>
      <c r="E9" s="26"/>
      <c r="F9" s="26"/>
      <c r="G9" s="26"/>
      <c r="H9" s="26"/>
      <c r="I9" s="26"/>
      <c r="J9" s="26"/>
      <c r="K9" s="26"/>
    </row>
    <row r="10" spans="1:11" ht="23.4" x14ac:dyDescent="0.4">
      <c r="A10" s="27"/>
      <c r="B10" s="26"/>
      <c r="C10" s="26"/>
      <c r="D10" s="26"/>
      <c r="E10" s="26"/>
      <c r="F10" s="26"/>
      <c r="G10" s="26"/>
      <c r="H10" s="26"/>
      <c r="I10" s="26"/>
      <c r="J10" s="26"/>
      <c r="K10" s="26"/>
    </row>
    <row r="11" spans="1:11" ht="23.4" x14ac:dyDescent="0.4">
      <c r="A11" s="27" t="s">
        <v>546</v>
      </c>
      <c r="B11" s="26"/>
      <c r="C11" s="26"/>
      <c r="D11" s="26"/>
      <c r="E11" s="26"/>
      <c r="F11" s="26"/>
      <c r="G11" s="26"/>
      <c r="H11" s="26"/>
      <c r="I11" s="26"/>
      <c r="J11" s="26"/>
      <c r="K11" s="26"/>
    </row>
    <row r="12" spans="1:11" x14ac:dyDescent="0.25">
      <c r="A12" s="26"/>
      <c r="B12" s="26"/>
      <c r="C12" s="26"/>
      <c r="D12" s="26"/>
      <c r="E12" s="26"/>
      <c r="F12" s="26"/>
      <c r="G12" s="26"/>
      <c r="H12" s="26"/>
      <c r="I12" s="26"/>
      <c r="J12" s="26"/>
      <c r="K12" s="26"/>
    </row>
    <row r="13" spans="1:11" x14ac:dyDescent="0.25">
      <c r="A13" s="26"/>
      <c r="B13" s="26"/>
      <c r="C13" s="26"/>
      <c r="D13" s="26"/>
      <c r="E13" s="26"/>
      <c r="F13" s="26"/>
      <c r="G13" s="26"/>
      <c r="H13" s="26"/>
      <c r="I13" s="26"/>
      <c r="J13" s="26"/>
      <c r="K13" s="26"/>
    </row>
    <row r="14" spans="1:11" x14ac:dyDescent="0.25">
      <c r="A14" s="26"/>
      <c r="B14" s="26"/>
      <c r="C14" s="26"/>
      <c r="D14" s="26"/>
      <c r="E14" s="26"/>
      <c r="F14" s="26"/>
      <c r="G14" s="26"/>
      <c r="H14" s="26"/>
      <c r="I14" s="26"/>
      <c r="J14" s="26"/>
      <c r="K14" s="26"/>
    </row>
    <row r="15" spans="1:11" x14ac:dyDescent="0.25">
      <c r="A15" s="26"/>
      <c r="B15" s="26"/>
      <c r="C15" s="26"/>
      <c r="D15" s="26"/>
      <c r="E15" s="26"/>
      <c r="F15" s="26"/>
      <c r="G15" s="26"/>
      <c r="H15" s="26"/>
      <c r="I15" s="26"/>
      <c r="J15" s="26"/>
      <c r="K15" s="26"/>
    </row>
    <row r="16" spans="1:11" x14ac:dyDescent="0.25">
      <c r="A16" s="26"/>
      <c r="B16" s="26"/>
      <c r="C16" s="26"/>
      <c r="D16" s="26"/>
      <c r="E16" s="26"/>
      <c r="F16" s="26"/>
      <c r="G16" s="26"/>
      <c r="H16" s="26"/>
      <c r="I16" s="26"/>
      <c r="J16" s="26"/>
      <c r="K16" s="26"/>
    </row>
    <row r="17" spans="1:11" x14ac:dyDescent="0.25">
      <c r="A17" s="26"/>
      <c r="B17" s="26"/>
      <c r="C17" s="26"/>
      <c r="D17" s="26"/>
      <c r="E17" s="26"/>
      <c r="F17" s="26"/>
      <c r="G17" s="26"/>
      <c r="H17" s="26"/>
      <c r="I17" s="26"/>
      <c r="J17" s="26"/>
      <c r="K17" s="26"/>
    </row>
    <row r="18" spans="1:11" x14ac:dyDescent="0.25">
      <c r="A18" s="26"/>
      <c r="B18" s="26"/>
      <c r="C18" s="26"/>
      <c r="D18" s="26"/>
      <c r="E18" s="26"/>
      <c r="F18" s="26"/>
      <c r="G18" s="26"/>
      <c r="H18" s="26"/>
      <c r="I18" s="26"/>
      <c r="J18" s="26"/>
      <c r="K18" s="26"/>
    </row>
    <row r="19" spans="1:11" x14ac:dyDescent="0.25">
      <c r="A19" s="26"/>
      <c r="B19" s="26"/>
      <c r="C19" s="26"/>
      <c r="D19" s="26"/>
      <c r="E19" s="26"/>
      <c r="F19" s="26"/>
      <c r="G19" s="26"/>
      <c r="H19" s="26"/>
      <c r="I19" s="26"/>
      <c r="J19" s="26"/>
      <c r="K19" s="26"/>
    </row>
    <row r="20" spans="1:11" x14ac:dyDescent="0.25">
      <c r="A20" s="26"/>
      <c r="B20" s="26"/>
      <c r="C20" s="26"/>
      <c r="D20" s="26"/>
      <c r="E20" s="26"/>
      <c r="F20" s="26"/>
      <c r="G20" s="26"/>
      <c r="H20" s="26"/>
      <c r="I20" s="26"/>
      <c r="J20" s="26"/>
      <c r="K20" s="26"/>
    </row>
    <row r="21" spans="1:11" x14ac:dyDescent="0.25">
      <c r="A21" s="26"/>
      <c r="B21" s="26"/>
      <c r="C21" s="26"/>
      <c r="D21" s="26"/>
      <c r="E21" s="26"/>
      <c r="F21" s="26"/>
      <c r="G21" s="26"/>
      <c r="H21" s="26"/>
      <c r="I21" s="26"/>
      <c r="J21" s="26"/>
      <c r="K21" s="26"/>
    </row>
    <row r="22" spans="1:11" x14ac:dyDescent="0.25">
      <c r="A22" s="26"/>
      <c r="B22" s="26"/>
      <c r="C22" s="26"/>
      <c r="D22" s="26"/>
      <c r="E22" s="26"/>
      <c r="F22" s="26"/>
      <c r="G22" s="26"/>
      <c r="H22" s="26"/>
      <c r="I22" s="26"/>
      <c r="J22" s="26"/>
      <c r="K22" s="26"/>
    </row>
    <row r="23" spans="1:11" x14ac:dyDescent="0.25">
      <c r="A23" s="26"/>
      <c r="B23" s="26"/>
      <c r="C23" s="26"/>
      <c r="D23" s="26"/>
      <c r="E23" s="26"/>
      <c r="F23" s="26"/>
      <c r="G23" s="26"/>
      <c r="H23" s="26"/>
      <c r="I23" s="26"/>
      <c r="J23" s="26"/>
      <c r="K23" s="26"/>
    </row>
    <row r="24" spans="1:11" x14ac:dyDescent="0.25">
      <c r="A24" s="26"/>
      <c r="B24" s="26"/>
      <c r="C24" s="26"/>
      <c r="D24" s="26"/>
      <c r="E24" s="26"/>
      <c r="F24" s="26"/>
      <c r="G24" s="26"/>
      <c r="H24" s="26"/>
      <c r="I24" s="26"/>
      <c r="J24" s="26"/>
      <c r="K24" s="26"/>
    </row>
    <row r="25" spans="1:11" x14ac:dyDescent="0.25">
      <c r="A25" s="26"/>
      <c r="B25" s="26"/>
      <c r="C25" s="26"/>
      <c r="D25" s="26"/>
      <c r="E25" s="26"/>
      <c r="F25" s="26"/>
      <c r="G25" s="26"/>
      <c r="H25" s="26"/>
      <c r="I25" s="26"/>
      <c r="J25" s="26"/>
      <c r="K25" s="26"/>
    </row>
    <row r="26" spans="1:11" x14ac:dyDescent="0.25">
      <c r="A26" s="26"/>
      <c r="B26" s="26"/>
      <c r="C26" s="26"/>
      <c r="D26" s="26"/>
      <c r="E26" s="26"/>
      <c r="F26" s="26"/>
      <c r="G26" s="26"/>
      <c r="H26" s="26"/>
      <c r="I26" s="26"/>
      <c r="J26" s="26"/>
      <c r="K26" s="26"/>
    </row>
    <row r="27" spans="1:11" x14ac:dyDescent="0.25">
      <c r="A27" s="26"/>
      <c r="B27" s="26"/>
      <c r="C27" s="26"/>
      <c r="D27" s="26"/>
      <c r="E27" s="26"/>
      <c r="F27" s="26"/>
      <c r="G27" s="26"/>
      <c r="H27" s="26"/>
      <c r="I27" s="26"/>
      <c r="J27" s="26"/>
      <c r="K27" s="26"/>
    </row>
    <row r="28" spans="1:11" x14ac:dyDescent="0.25">
      <c r="A28" s="26"/>
      <c r="B28" s="26"/>
      <c r="C28" s="26"/>
      <c r="D28" s="26"/>
      <c r="E28" s="26"/>
      <c r="F28" s="26"/>
      <c r="G28" s="26"/>
      <c r="H28" s="26"/>
      <c r="I28" s="26"/>
      <c r="J28" s="26"/>
      <c r="K28" s="26"/>
    </row>
    <row r="29" spans="1:11" x14ac:dyDescent="0.25">
      <c r="A29" s="26"/>
      <c r="B29" s="26"/>
      <c r="C29" s="26"/>
      <c r="D29" s="26"/>
      <c r="E29" s="26"/>
      <c r="F29" s="26"/>
      <c r="G29" s="26"/>
      <c r="H29" s="26"/>
      <c r="I29" s="26"/>
      <c r="J29" s="26"/>
      <c r="K29" s="26"/>
    </row>
    <row r="30" spans="1:11" x14ac:dyDescent="0.25">
      <c r="A30" s="26"/>
      <c r="B30" s="26"/>
      <c r="C30" s="26"/>
      <c r="D30" s="26"/>
      <c r="E30" s="26"/>
      <c r="F30" s="26"/>
      <c r="G30" s="26"/>
      <c r="H30" s="26"/>
      <c r="I30" s="26"/>
      <c r="J30" s="26"/>
      <c r="K30" s="26"/>
    </row>
    <row r="31" spans="1:11" x14ac:dyDescent="0.25">
      <c r="A31" s="26"/>
      <c r="B31" s="26"/>
      <c r="C31" s="26"/>
      <c r="D31" s="26"/>
      <c r="E31" s="26"/>
      <c r="F31" s="26"/>
      <c r="G31" s="26"/>
      <c r="H31" s="26"/>
      <c r="I31" s="26"/>
      <c r="J31" s="26"/>
      <c r="K31" s="26"/>
    </row>
    <row r="32" spans="1:11" x14ac:dyDescent="0.25">
      <c r="A32" s="26"/>
      <c r="B32" s="26"/>
      <c r="C32" s="26"/>
      <c r="D32" s="26"/>
      <c r="E32" s="26"/>
      <c r="F32" s="26"/>
      <c r="G32" s="26"/>
      <c r="H32" s="26"/>
      <c r="I32" s="26"/>
      <c r="J32" s="26"/>
      <c r="K32" s="26"/>
    </row>
    <row r="33" spans="1:11" x14ac:dyDescent="0.25">
      <c r="A33" s="26"/>
      <c r="B33" s="26"/>
      <c r="C33" s="26"/>
      <c r="D33" s="26"/>
      <c r="E33" s="26"/>
      <c r="F33" s="26"/>
      <c r="G33" s="26"/>
      <c r="H33" s="26"/>
      <c r="I33" s="26"/>
      <c r="J33" s="26"/>
      <c r="K33" s="26"/>
    </row>
    <row r="34" spans="1:11" x14ac:dyDescent="0.25">
      <c r="A34" s="26"/>
      <c r="B34" s="26"/>
      <c r="C34" s="26"/>
      <c r="D34" s="26"/>
      <c r="E34" s="26"/>
      <c r="F34" s="26"/>
      <c r="G34" s="26"/>
      <c r="H34" s="26"/>
      <c r="I34" s="26"/>
      <c r="J34" s="26"/>
      <c r="K34" s="26"/>
    </row>
    <row r="35" spans="1:11" x14ac:dyDescent="0.25">
      <c r="A35" s="26"/>
      <c r="B35" s="26"/>
      <c r="C35" s="26"/>
      <c r="D35" s="26"/>
      <c r="E35" s="26"/>
      <c r="F35" s="26"/>
      <c r="G35" s="26"/>
      <c r="H35" s="26"/>
      <c r="I35" s="26"/>
      <c r="J35" s="26"/>
      <c r="K35" s="26"/>
    </row>
    <row r="36" spans="1:11" x14ac:dyDescent="0.25">
      <c r="A36" s="26"/>
      <c r="B36" s="26"/>
      <c r="C36" s="26"/>
      <c r="D36" s="26"/>
      <c r="E36" s="26"/>
      <c r="F36" s="26"/>
      <c r="G36" s="26"/>
      <c r="H36" s="26"/>
      <c r="I36" s="26"/>
      <c r="J36" s="26"/>
      <c r="K36" s="26"/>
    </row>
    <row r="37" spans="1:11" x14ac:dyDescent="0.25">
      <c r="A37" s="26"/>
      <c r="B37" s="26"/>
      <c r="C37" s="26"/>
      <c r="D37" s="26"/>
      <c r="E37" s="26"/>
      <c r="F37" s="26"/>
      <c r="G37" s="26"/>
      <c r="H37" s="26"/>
      <c r="I37" s="26"/>
      <c r="J37" s="26"/>
      <c r="K37" s="26"/>
    </row>
    <row r="38" spans="1:11" x14ac:dyDescent="0.25">
      <c r="A38" s="26"/>
      <c r="B38" s="26"/>
      <c r="C38" s="26"/>
      <c r="D38" s="26"/>
      <c r="E38" s="26"/>
      <c r="F38" s="26"/>
      <c r="G38" s="26"/>
      <c r="H38" s="26"/>
      <c r="I38" s="26"/>
      <c r="J38" s="26"/>
      <c r="K38" s="26"/>
    </row>
    <row r="39" spans="1:11" x14ac:dyDescent="0.25">
      <c r="A39" s="26"/>
      <c r="B39" s="26"/>
      <c r="C39" s="26"/>
      <c r="D39" s="26"/>
      <c r="E39" s="26"/>
      <c r="F39" s="26"/>
      <c r="G39" s="26"/>
      <c r="H39" s="26"/>
      <c r="I39" s="26"/>
      <c r="J39" s="26"/>
      <c r="K39" s="26"/>
    </row>
    <row r="40" spans="1:11" x14ac:dyDescent="0.25">
      <c r="A40" s="26"/>
      <c r="B40" s="26"/>
      <c r="C40" s="26"/>
      <c r="D40" s="26"/>
      <c r="E40" s="26"/>
      <c r="F40" s="26"/>
      <c r="G40" s="26"/>
      <c r="H40" s="26"/>
      <c r="I40" s="26"/>
      <c r="J40" s="26"/>
      <c r="K40" s="26"/>
    </row>
    <row r="41" spans="1:11" x14ac:dyDescent="0.25">
      <c r="A41" s="23"/>
      <c r="B41" s="23"/>
      <c r="C41" s="23"/>
      <c r="D41" s="23"/>
      <c r="E41" s="23"/>
      <c r="F41" s="23"/>
      <c r="G41" s="23"/>
      <c r="H41" s="23"/>
      <c r="I41" s="23"/>
    </row>
    <row r="42" spans="1:11" x14ac:dyDescent="0.25">
      <c r="A42" s="23"/>
      <c r="B42" s="23"/>
      <c r="C42" s="23"/>
      <c r="D42" s="23"/>
      <c r="E42" s="23"/>
      <c r="F42" s="23"/>
      <c r="G42" s="23"/>
      <c r="H42" s="23"/>
      <c r="I42" s="23"/>
    </row>
    <row r="43" spans="1:11" x14ac:dyDescent="0.25">
      <c r="A43" s="23"/>
      <c r="B43" s="23"/>
      <c r="C43" s="23"/>
      <c r="D43" s="23"/>
      <c r="E43" s="23"/>
      <c r="F43" s="23"/>
      <c r="G43" s="23"/>
      <c r="H43" s="23"/>
      <c r="I43" s="23"/>
    </row>
    <row r="44" spans="1:11" x14ac:dyDescent="0.25">
      <c r="A44" s="23"/>
      <c r="B44" s="23"/>
      <c r="C44" s="23"/>
      <c r="D44" s="23"/>
      <c r="E44" s="23"/>
      <c r="F44" s="23"/>
      <c r="G44" s="23"/>
      <c r="H44" s="23"/>
      <c r="I44" s="23"/>
    </row>
    <row r="45" spans="1:11" x14ac:dyDescent="0.25">
      <c r="A45" s="23"/>
      <c r="B45" s="23"/>
      <c r="C45" s="23"/>
      <c r="D45" s="23"/>
      <c r="E45" s="23"/>
      <c r="F45" s="23"/>
      <c r="G45" s="23"/>
      <c r="H45" s="23"/>
      <c r="I45" s="23"/>
    </row>
    <row r="46" spans="1:11" x14ac:dyDescent="0.25">
      <c r="A46" s="23"/>
      <c r="B46" s="23"/>
      <c r="C46" s="23"/>
      <c r="D46" s="23"/>
      <c r="E46" s="23"/>
      <c r="F46" s="23"/>
      <c r="G46" s="23"/>
      <c r="H46" s="23"/>
      <c r="I46" s="23"/>
    </row>
    <row r="47" spans="1:11" x14ac:dyDescent="0.25">
      <c r="A47" s="23"/>
      <c r="B47" s="23"/>
      <c r="C47" s="23"/>
      <c r="D47" s="23"/>
      <c r="E47" s="23"/>
      <c r="F47" s="23"/>
      <c r="G47" s="23"/>
      <c r="H47" s="23"/>
      <c r="I47" s="23"/>
    </row>
    <row r="48" spans="1:11" x14ac:dyDescent="0.25">
      <c r="A48" s="23"/>
      <c r="B48" s="23"/>
      <c r="C48" s="23"/>
      <c r="D48" s="23"/>
      <c r="E48" s="23"/>
      <c r="F48" s="23"/>
      <c r="G48" s="23"/>
      <c r="H48" s="23"/>
      <c r="I48" s="23"/>
    </row>
    <row r="49" spans="1:9" x14ac:dyDescent="0.25">
      <c r="A49" s="23"/>
      <c r="B49" s="23"/>
      <c r="C49" s="23"/>
      <c r="D49" s="23"/>
      <c r="E49" s="23"/>
      <c r="F49" s="23"/>
      <c r="G49" s="23"/>
      <c r="H49" s="23"/>
      <c r="I49" s="23"/>
    </row>
    <row r="50" spans="1:9" x14ac:dyDescent="0.25">
      <c r="A50" s="23"/>
      <c r="B50" s="23"/>
      <c r="C50" s="23"/>
      <c r="D50" s="23"/>
      <c r="E50" s="23"/>
      <c r="F50" s="23"/>
      <c r="G50" s="23"/>
      <c r="H50" s="23"/>
      <c r="I50" s="23"/>
    </row>
    <row r="51" spans="1:9" x14ac:dyDescent="0.25">
      <c r="A51" s="23"/>
      <c r="B51" s="23"/>
      <c r="C51" s="23"/>
      <c r="D51" s="23"/>
      <c r="E51" s="23"/>
      <c r="F51" s="23"/>
      <c r="G51" s="23"/>
      <c r="H51" s="23"/>
      <c r="I51" s="23"/>
    </row>
    <row r="52" spans="1:9" x14ac:dyDescent="0.25">
      <c r="A52" s="23"/>
      <c r="B52" s="23"/>
      <c r="C52" s="23"/>
      <c r="D52" s="23"/>
      <c r="E52" s="23"/>
      <c r="F52" s="23"/>
      <c r="G52" s="23"/>
      <c r="H52" s="23"/>
      <c r="I52" s="23"/>
    </row>
    <row r="53" spans="1:9" x14ac:dyDescent="0.25">
      <c r="A53" s="23"/>
      <c r="B53" s="23"/>
      <c r="C53" s="23"/>
      <c r="D53" s="23"/>
      <c r="E53" s="23"/>
      <c r="F53" s="23"/>
      <c r="G53" s="23"/>
      <c r="H53" s="23"/>
      <c r="I53" s="23"/>
    </row>
    <row r="54" spans="1:9" x14ac:dyDescent="0.25">
      <c r="A54" s="23"/>
      <c r="B54" s="23"/>
      <c r="C54" s="23"/>
      <c r="D54" s="23"/>
      <c r="E54" s="23"/>
      <c r="F54" s="23"/>
      <c r="G54" s="23"/>
      <c r="H54" s="23"/>
      <c r="I54" s="23"/>
    </row>
    <row r="55" spans="1:9" x14ac:dyDescent="0.25">
      <c r="A55" s="23"/>
      <c r="B55" s="23"/>
      <c r="C55" s="23"/>
      <c r="D55" s="23"/>
      <c r="E55" s="23"/>
      <c r="F55" s="23"/>
      <c r="G55" s="23"/>
      <c r="H55" s="23"/>
      <c r="I55" s="23"/>
    </row>
    <row r="56" spans="1:9" x14ac:dyDescent="0.25">
      <c r="A56" s="23"/>
      <c r="B56" s="23"/>
      <c r="C56" s="23"/>
      <c r="D56" s="23"/>
      <c r="E56" s="23"/>
      <c r="F56" s="23"/>
      <c r="G56" s="23"/>
      <c r="H56" s="23"/>
      <c r="I56" s="23"/>
    </row>
    <row r="57" spans="1:9" x14ac:dyDescent="0.25">
      <c r="A57" s="23"/>
      <c r="B57" s="23"/>
      <c r="C57" s="23"/>
      <c r="D57" s="23"/>
      <c r="E57" s="23"/>
      <c r="F57" s="23"/>
      <c r="G57" s="23"/>
      <c r="H57" s="23"/>
      <c r="I57" s="23"/>
    </row>
    <row r="58" spans="1:9" x14ac:dyDescent="0.25">
      <c r="A58" s="23"/>
      <c r="B58" s="23"/>
      <c r="C58" s="23"/>
      <c r="D58" s="23"/>
      <c r="E58" s="23"/>
      <c r="F58" s="23"/>
      <c r="G58" s="23"/>
      <c r="H58" s="23"/>
      <c r="I58" s="23"/>
    </row>
    <row r="59" spans="1:9" x14ac:dyDescent="0.25">
      <c r="A59" s="23"/>
      <c r="B59" s="23"/>
      <c r="C59" s="23"/>
      <c r="D59" s="23"/>
      <c r="E59" s="23"/>
      <c r="F59" s="23"/>
      <c r="G59" s="23"/>
      <c r="H59" s="23"/>
      <c r="I59" s="23"/>
    </row>
    <row r="60" spans="1:9" x14ac:dyDescent="0.25">
      <c r="A60" s="23"/>
      <c r="B60" s="23"/>
      <c r="C60" s="23"/>
      <c r="D60" s="23"/>
      <c r="E60" s="23"/>
      <c r="F60" s="23"/>
      <c r="G60" s="23"/>
      <c r="H60" s="23"/>
      <c r="I60" s="23"/>
    </row>
    <row r="61" spans="1:9" x14ac:dyDescent="0.25">
      <c r="A61" s="23"/>
      <c r="B61" s="23"/>
      <c r="C61" s="23"/>
      <c r="D61" s="23"/>
      <c r="E61" s="23"/>
      <c r="F61" s="23"/>
      <c r="G61" s="23"/>
      <c r="H61" s="23"/>
      <c r="I61" s="23"/>
    </row>
    <row r="62" spans="1:9" x14ac:dyDescent="0.25">
      <c r="A62" s="23"/>
      <c r="B62" s="23"/>
      <c r="C62" s="23"/>
      <c r="D62" s="23"/>
      <c r="E62" s="23"/>
      <c r="F62" s="23"/>
      <c r="G62" s="23"/>
      <c r="H62" s="23"/>
      <c r="I62" s="23"/>
    </row>
    <row r="63" spans="1:9" x14ac:dyDescent="0.25">
      <c r="A63" s="23"/>
      <c r="B63" s="23"/>
      <c r="C63" s="23"/>
      <c r="D63" s="23"/>
      <c r="E63" s="23"/>
      <c r="F63" s="23"/>
      <c r="G63" s="23"/>
      <c r="H63" s="23"/>
      <c r="I63" s="23"/>
    </row>
    <row r="64" spans="1:9" x14ac:dyDescent="0.25">
      <c r="A64" s="23"/>
      <c r="B64" s="23"/>
      <c r="C64" s="23"/>
      <c r="D64" s="23"/>
      <c r="E64" s="23"/>
      <c r="F64" s="23"/>
      <c r="G64" s="23"/>
      <c r="H64" s="23"/>
      <c r="I64" s="23"/>
    </row>
    <row r="65" spans="1:9" x14ac:dyDescent="0.25">
      <c r="A65" s="23"/>
      <c r="B65" s="23"/>
      <c r="C65" s="23"/>
      <c r="D65" s="23"/>
      <c r="E65" s="23"/>
      <c r="F65" s="23"/>
      <c r="G65" s="23"/>
      <c r="H65" s="23"/>
      <c r="I65" s="23"/>
    </row>
    <row r="66" spans="1:9" x14ac:dyDescent="0.25">
      <c r="A66" s="23"/>
      <c r="B66" s="23"/>
      <c r="C66" s="23"/>
      <c r="D66" s="23"/>
      <c r="E66" s="23"/>
      <c r="F66" s="23"/>
      <c r="G66" s="23"/>
      <c r="H66" s="23"/>
      <c r="I66" s="23"/>
    </row>
    <row r="67" spans="1:9" x14ac:dyDescent="0.25">
      <c r="A67" s="23"/>
      <c r="B67" s="23"/>
      <c r="C67" s="23"/>
      <c r="D67" s="23"/>
      <c r="E67" s="23"/>
      <c r="F67" s="23"/>
      <c r="G67" s="23"/>
      <c r="H67" s="23"/>
      <c r="I67" s="23"/>
    </row>
    <row r="68" spans="1:9" x14ac:dyDescent="0.25">
      <c r="A68" s="23"/>
      <c r="B68" s="23"/>
      <c r="C68" s="23"/>
      <c r="D68" s="23"/>
      <c r="E68" s="23"/>
      <c r="F68" s="23"/>
      <c r="G68" s="23"/>
      <c r="H68" s="23"/>
      <c r="I68" s="23"/>
    </row>
    <row r="69" spans="1:9" x14ac:dyDescent="0.25">
      <c r="A69" s="23"/>
      <c r="B69" s="23"/>
      <c r="C69" s="23"/>
      <c r="D69" s="23"/>
      <c r="E69" s="23"/>
      <c r="F69" s="23"/>
      <c r="G69" s="23"/>
      <c r="H69" s="23"/>
      <c r="I69" s="23"/>
    </row>
    <row r="70" spans="1:9" x14ac:dyDescent="0.25">
      <c r="A70" s="23"/>
      <c r="B70" s="23"/>
      <c r="C70" s="23"/>
      <c r="D70" s="23"/>
      <c r="E70" s="23"/>
      <c r="F70" s="23"/>
      <c r="G70" s="23"/>
      <c r="H70" s="23"/>
      <c r="I70" s="23"/>
    </row>
    <row r="71" spans="1:9" x14ac:dyDescent="0.25">
      <c r="A71" s="23"/>
      <c r="B71" s="23"/>
      <c r="C71" s="23"/>
      <c r="D71" s="23"/>
      <c r="E71" s="23"/>
      <c r="F71" s="23"/>
      <c r="G71" s="23"/>
      <c r="H71" s="23"/>
      <c r="I71" s="23"/>
    </row>
    <row r="72" spans="1:9" x14ac:dyDescent="0.25">
      <c r="A72" s="23"/>
      <c r="B72" s="23"/>
      <c r="C72" s="23"/>
      <c r="D72" s="23"/>
      <c r="E72" s="23"/>
      <c r="F72" s="23"/>
      <c r="G72" s="23"/>
      <c r="H72" s="23"/>
      <c r="I72" s="23"/>
    </row>
    <row r="73" spans="1:9" x14ac:dyDescent="0.25">
      <c r="A73" s="23"/>
      <c r="B73" s="23"/>
      <c r="C73" s="23"/>
      <c r="D73" s="23"/>
      <c r="E73" s="23"/>
      <c r="F73" s="23"/>
      <c r="G73" s="23"/>
      <c r="H73" s="23"/>
      <c r="I73" s="23"/>
    </row>
    <row r="74" spans="1:9" x14ac:dyDescent="0.25">
      <c r="A74" s="23"/>
      <c r="B74" s="23"/>
      <c r="C74" s="23"/>
      <c r="D74" s="23"/>
      <c r="E74" s="23"/>
      <c r="F74" s="23"/>
      <c r="G74" s="23"/>
      <c r="H74" s="23"/>
      <c r="I74" s="23"/>
    </row>
    <row r="75" spans="1:9" x14ac:dyDescent="0.25">
      <c r="A75" s="23"/>
      <c r="B75" s="23"/>
      <c r="C75" s="23"/>
      <c r="D75" s="23"/>
      <c r="E75" s="23"/>
      <c r="F75" s="23"/>
      <c r="G75" s="23"/>
      <c r="H75" s="23"/>
      <c r="I75" s="23"/>
    </row>
    <row r="76" spans="1:9" x14ac:dyDescent="0.25">
      <c r="A76" s="23"/>
      <c r="B76" s="23"/>
      <c r="C76" s="23"/>
      <c r="D76" s="23"/>
      <c r="E76" s="23"/>
      <c r="F76" s="23"/>
      <c r="G76" s="23"/>
      <c r="H76" s="23"/>
      <c r="I76" s="2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2C190-A70B-4E82-B84C-4BA4CA708896}">
  <dimension ref="A3:B20"/>
  <sheetViews>
    <sheetView showGridLines="0" showRowColHeaders="0" zoomScale="150" zoomScaleNormal="150" workbookViewId="0">
      <selection activeCell="O13" sqref="O13"/>
    </sheetView>
  </sheetViews>
  <sheetFormatPr defaultRowHeight="13.8" x14ac:dyDescent="0.25"/>
  <cols>
    <col min="1" max="1" width="14.796875" bestFit="1" customWidth="1"/>
    <col min="2" max="2" width="14.59765625" bestFit="1" customWidth="1"/>
  </cols>
  <sheetData>
    <row r="3" spans="1:2" x14ac:dyDescent="0.25">
      <c r="A3" s="10" t="s">
        <v>522</v>
      </c>
      <c r="B3" t="s">
        <v>523</v>
      </c>
    </row>
    <row r="4" spans="1:2" x14ac:dyDescent="0.25">
      <c r="A4" s="11" t="s">
        <v>514</v>
      </c>
      <c r="B4">
        <v>4</v>
      </c>
    </row>
    <row r="5" spans="1:2" x14ac:dyDescent="0.25">
      <c r="A5" s="11" t="s">
        <v>507</v>
      </c>
      <c r="B5">
        <v>12</v>
      </c>
    </row>
    <row r="6" spans="1:2" x14ac:dyDescent="0.25">
      <c r="A6" s="11" t="s">
        <v>511</v>
      </c>
      <c r="B6">
        <v>4</v>
      </c>
    </row>
    <row r="7" spans="1:2" x14ac:dyDescent="0.25">
      <c r="A7" s="11" t="s">
        <v>510</v>
      </c>
      <c r="B7">
        <v>4</v>
      </c>
    </row>
    <row r="8" spans="1:2" x14ac:dyDescent="0.25">
      <c r="A8" s="11" t="s">
        <v>508</v>
      </c>
      <c r="B8">
        <v>4</v>
      </c>
    </row>
    <row r="9" spans="1:2" x14ac:dyDescent="0.25">
      <c r="A9" s="11" t="s">
        <v>519</v>
      </c>
      <c r="B9">
        <v>4</v>
      </c>
    </row>
    <row r="10" spans="1:2" x14ac:dyDescent="0.25">
      <c r="A10" s="11" t="s">
        <v>518</v>
      </c>
      <c r="B10">
        <v>4</v>
      </c>
    </row>
    <row r="11" spans="1:2" x14ac:dyDescent="0.25">
      <c r="A11" s="11" t="s">
        <v>517</v>
      </c>
      <c r="B11">
        <v>111</v>
      </c>
    </row>
    <row r="12" spans="1:2" x14ac:dyDescent="0.25">
      <c r="A12" s="11" t="s">
        <v>512</v>
      </c>
      <c r="B12">
        <v>12</v>
      </c>
    </row>
    <row r="13" spans="1:2" x14ac:dyDescent="0.25">
      <c r="A13" s="11" t="s">
        <v>509</v>
      </c>
      <c r="B13">
        <v>72</v>
      </c>
    </row>
    <row r="14" spans="1:2" x14ac:dyDescent="0.25">
      <c r="A14" s="11" t="s">
        <v>516</v>
      </c>
      <c r="B14">
        <v>4</v>
      </c>
    </row>
    <row r="15" spans="1:2" x14ac:dyDescent="0.25">
      <c r="A15" s="11" t="s">
        <v>506</v>
      </c>
      <c r="B15">
        <v>28</v>
      </c>
    </row>
    <row r="16" spans="1:2" x14ac:dyDescent="0.25">
      <c r="A16" s="11" t="s">
        <v>513</v>
      </c>
      <c r="B16">
        <v>163</v>
      </c>
    </row>
    <row r="17" spans="1:2" x14ac:dyDescent="0.25">
      <c r="A17" s="11" t="s">
        <v>520</v>
      </c>
      <c r="B17">
        <v>36</v>
      </c>
    </row>
    <row r="18" spans="1:2" x14ac:dyDescent="0.25">
      <c r="A18" s="11" t="s">
        <v>515</v>
      </c>
      <c r="B18">
        <v>4</v>
      </c>
    </row>
    <row r="19" spans="1:2" x14ac:dyDescent="0.25">
      <c r="A19" s="11" t="s">
        <v>521</v>
      </c>
      <c r="B19">
        <v>34</v>
      </c>
    </row>
    <row r="20" spans="1:2" x14ac:dyDescent="0.25">
      <c r="A20" s="11" t="s">
        <v>524</v>
      </c>
      <c r="B20">
        <v>500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0DC9E-0078-4E7B-A421-CBA90A829680}">
  <dimension ref="A3:B25"/>
  <sheetViews>
    <sheetView showGridLines="0" showRowColHeaders="0" zoomScale="170" zoomScaleNormal="170" workbookViewId="0">
      <selection activeCell="R30" sqref="R30"/>
    </sheetView>
  </sheetViews>
  <sheetFormatPr defaultRowHeight="13.8" x14ac:dyDescent="0.25"/>
  <cols>
    <col min="1" max="1" width="12.59765625" bestFit="1" customWidth="1"/>
    <col min="2" max="2" width="12.19921875" bestFit="1" customWidth="1"/>
    <col min="3" max="3" width="4.8984375" customWidth="1"/>
    <col min="4" max="22" width="4.5" bestFit="1" customWidth="1"/>
    <col min="23" max="23" width="9.69921875" bestFit="1" customWidth="1"/>
    <col min="24" max="24" width="41.09765625" bestFit="1" customWidth="1"/>
    <col min="25" max="25" width="22.19921875" bestFit="1" customWidth="1"/>
    <col min="26" max="26" width="24.69921875" bestFit="1" customWidth="1"/>
    <col min="27" max="27" width="26.296875" bestFit="1" customWidth="1"/>
    <col min="28" max="28" width="28.796875" bestFit="1" customWidth="1"/>
    <col min="29" max="29" width="34.69921875" bestFit="1" customWidth="1"/>
    <col min="30" max="30" width="37.19921875" bestFit="1" customWidth="1"/>
    <col min="31" max="31" width="29.8984375" bestFit="1" customWidth="1"/>
    <col min="32" max="32" width="32.3984375" bestFit="1" customWidth="1"/>
    <col min="33" max="33" width="31.69921875" bestFit="1" customWidth="1"/>
    <col min="34" max="34" width="34.296875" bestFit="1" customWidth="1"/>
    <col min="35" max="35" width="22.296875" bestFit="1" customWidth="1"/>
    <col min="36" max="36" width="24.796875" bestFit="1" customWidth="1"/>
    <col min="37" max="37" width="31.796875" bestFit="1" customWidth="1"/>
    <col min="38" max="38" width="34.3984375" bestFit="1" customWidth="1"/>
    <col min="39" max="39" width="32.5" bestFit="1" customWidth="1"/>
    <col min="40" max="40" width="35" bestFit="1" customWidth="1"/>
    <col min="41" max="41" width="15.3984375" bestFit="1" customWidth="1"/>
    <col min="42" max="42" width="17.8984375" bestFit="1" customWidth="1"/>
    <col min="43" max="43" width="16.3984375" bestFit="1" customWidth="1"/>
    <col min="44" max="44" width="18.8984375" bestFit="1" customWidth="1"/>
    <col min="45" max="45" width="23.59765625" bestFit="1" customWidth="1"/>
    <col min="46" max="46" width="26.09765625" bestFit="1" customWidth="1"/>
    <col min="47" max="47" width="23.296875" bestFit="1" customWidth="1"/>
    <col min="48" max="48" width="25.796875" bestFit="1" customWidth="1"/>
    <col min="49" max="49" width="16" bestFit="1" customWidth="1"/>
    <col min="50" max="50" width="18.5" bestFit="1" customWidth="1"/>
    <col min="51" max="51" width="20.59765625" bestFit="1" customWidth="1"/>
    <col min="52" max="52" width="23.19921875" bestFit="1" customWidth="1"/>
    <col min="53" max="53" width="30.09765625" bestFit="1" customWidth="1"/>
    <col min="54" max="54" width="32.59765625" bestFit="1" customWidth="1"/>
    <col min="55" max="55" width="20" bestFit="1" customWidth="1"/>
    <col min="56" max="56" width="22.5" bestFit="1" customWidth="1"/>
    <col min="57" max="57" width="27.69921875" bestFit="1" customWidth="1"/>
    <col min="58" max="58" width="30.296875" bestFit="1" customWidth="1"/>
    <col min="59" max="59" width="19.59765625" bestFit="1" customWidth="1"/>
    <col min="60" max="60" width="22.09765625" bestFit="1" customWidth="1"/>
    <col min="61" max="61" width="39.296875" bestFit="1" customWidth="1"/>
    <col min="62" max="62" width="41.8984375" bestFit="1" customWidth="1"/>
    <col min="63" max="63" width="24.296875" bestFit="1" customWidth="1"/>
    <col min="64" max="64" width="26.8984375" bestFit="1" customWidth="1"/>
    <col min="65" max="65" width="23.09765625" bestFit="1" customWidth="1"/>
    <col min="66" max="66" width="25.59765625" bestFit="1" customWidth="1"/>
    <col min="67" max="67" width="27.59765625" bestFit="1" customWidth="1"/>
    <col min="68" max="68" width="30.09765625" bestFit="1" customWidth="1"/>
    <col min="69" max="69" width="15" bestFit="1" customWidth="1"/>
    <col min="70" max="70" width="17.5" bestFit="1" customWidth="1"/>
    <col min="71" max="71" width="19.09765625" bestFit="1" customWidth="1"/>
    <col min="72" max="72" width="21.59765625" bestFit="1" customWidth="1"/>
    <col min="73" max="73" width="15.59765625" bestFit="1" customWidth="1"/>
    <col min="74" max="74" width="18.09765625" bestFit="1" customWidth="1"/>
    <col min="75" max="75" width="14.59765625" bestFit="1" customWidth="1"/>
    <col min="76" max="76" width="17.09765625" bestFit="1" customWidth="1"/>
    <col min="77" max="77" width="22.296875" bestFit="1" customWidth="1"/>
    <col min="78" max="78" width="24.796875" bestFit="1" customWidth="1"/>
    <col min="79" max="79" width="13.3984375" bestFit="1" customWidth="1"/>
    <col min="80" max="80" width="16" bestFit="1" customWidth="1"/>
    <col min="81" max="81" width="21.09765625" bestFit="1" customWidth="1"/>
    <col min="82" max="82" width="23.59765625" bestFit="1" customWidth="1"/>
    <col min="83" max="83" width="17" bestFit="1" customWidth="1"/>
    <col min="84" max="84" width="19.59765625" bestFit="1" customWidth="1"/>
    <col min="85" max="85" width="32.09765625" bestFit="1" customWidth="1"/>
    <col min="86" max="86" width="34.59765625" bestFit="1" customWidth="1"/>
    <col min="87" max="87" width="15.69921875" bestFit="1" customWidth="1"/>
    <col min="88" max="88" width="18.19921875" bestFit="1" customWidth="1"/>
    <col min="89" max="89" width="17.3984375" bestFit="1" customWidth="1"/>
    <col min="90" max="90" width="19.8984375" bestFit="1" customWidth="1"/>
    <col min="91" max="91" width="26.19921875" bestFit="1" customWidth="1"/>
    <col min="92" max="92" width="28.69921875" bestFit="1" customWidth="1"/>
    <col min="93" max="93" width="25.19921875" bestFit="1" customWidth="1"/>
    <col min="94" max="94" width="27.69921875" bestFit="1" customWidth="1"/>
    <col min="95" max="95" width="23.59765625" bestFit="1" customWidth="1"/>
    <col min="96" max="96" width="26.09765625" bestFit="1" customWidth="1"/>
    <col min="97" max="97" width="15.8984375" bestFit="1" customWidth="1"/>
    <col min="98" max="98" width="18.3984375" bestFit="1" customWidth="1"/>
    <col min="99" max="99" width="21.3984375" bestFit="1" customWidth="1"/>
    <col min="100" max="100" width="23.8984375" bestFit="1" customWidth="1"/>
    <col min="101" max="101" width="22.09765625" bestFit="1" customWidth="1"/>
    <col min="102" max="102" width="24.59765625" bestFit="1" customWidth="1"/>
    <col min="103" max="103" width="18.19921875" bestFit="1" customWidth="1"/>
    <col min="104" max="104" width="20.69921875" bestFit="1" customWidth="1"/>
    <col min="105" max="105" width="19.69921875" bestFit="1" customWidth="1"/>
    <col min="106" max="106" width="22.19921875" bestFit="1" customWidth="1"/>
    <col min="107" max="107" width="18.8984375" bestFit="1" customWidth="1"/>
    <col min="108" max="109" width="21.3984375" bestFit="1" customWidth="1"/>
    <col min="110" max="110" width="23.8984375" bestFit="1" customWidth="1"/>
    <col min="111" max="111" width="17.59765625" bestFit="1" customWidth="1"/>
    <col min="112" max="112" width="20.09765625" bestFit="1" customWidth="1"/>
    <col min="113" max="113" width="13.59765625" bestFit="1" customWidth="1"/>
    <col min="114" max="114" width="16.09765625" bestFit="1" customWidth="1"/>
    <col min="115" max="115" width="31.796875" bestFit="1" customWidth="1"/>
    <col min="116" max="116" width="34.3984375" bestFit="1" customWidth="1"/>
    <col min="117" max="117" width="12.5" bestFit="1" customWidth="1"/>
    <col min="118" max="118" width="15" bestFit="1" customWidth="1"/>
    <col min="119" max="119" width="28.19921875" bestFit="1" customWidth="1"/>
    <col min="120" max="120" width="30.796875" bestFit="1" customWidth="1"/>
    <col min="121" max="121" width="16.8984375" bestFit="1" customWidth="1"/>
    <col min="122" max="122" width="19.5" bestFit="1" customWidth="1"/>
    <col min="123" max="123" width="21.296875" bestFit="1" customWidth="1"/>
    <col min="124" max="124" width="23.796875" bestFit="1" customWidth="1"/>
    <col min="125" max="125" width="22.59765625" bestFit="1" customWidth="1"/>
    <col min="126" max="126" width="25.09765625" bestFit="1" customWidth="1"/>
    <col min="127" max="127" width="18.09765625" bestFit="1" customWidth="1"/>
    <col min="128" max="128" width="20.59765625" bestFit="1" customWidth="1"/>
    <col min="129" max="129" width="22.5" bestFit="1" customWidth="1"/>
    <col min="130" max="130" width="25" bestFit="1" customWidth="1"/>
    <col min="131" max="131" width="20.296875" bestFit="1" customWidth="1"/>
    <col min="132" max="132" width="22.8984375" bestFit="1" customWidth="1"/>
    <col min="133" max="133" width="17.3984375" bestFit="1" customWidth="1"/>
    <col min="134" max="134" width="19.8984375" bestFit="1" customWidth="1"/>
    <col min="135" max="135" width="18.69921875" bestFit="1" customWidth="1"/>
    <col min="136" max="136" width="21.19921875" bestFit="1" customWidth="1"/>
    <col min="137" max="137" width="19.69921875" bestFit="1" customWidth="1"/>
    <col min="138" max="138" width="22.19921875" bestFit="1" customWidth="1"/>
    <col min="139" max="139" width="14.59765625" bestFit="1" customWidth="1"/>
    <col min="140" max="140" width="17.09765625" bestFit="1" customWidth="1"/>
    <col min="141" max="141" width="15" bestFit="1" customWidth="1"/>
    <col min="142" max="142" width="17.5" bestFit="1" customWidth="1"/>
    <col min="143" max="143" width="16.5" bestFit="1" customWidth="1"/>
    <col min="144" max="144" width="19" bestFit="1" customWidth="1"/>
    <col min="145" max="145" width="22.69921875" bestFit="1" customWidth="1"/>
    <col min="146" max="146" width="25.19921875" bestFit="1" customWidth="1"/>
    <col min="147" max="147" width="31.5" bestFit="1" customWidth="1"/>
    <col min="148" max="148" width="34.09765625" bestFit="1" customWidth="1"/>
    <col min="149" max="149" width="19.59765625" bestFit="1" customWidth="1"/>
    <col min="150" max="150" width="22.09765625" bestFit="1" customWidth="1"/>
    <col min="151" max="151" width="19.3984375" bestFit="1" customWidth="1"/>
    <col min="152" max="152" width="21.8984375" bestFit="1" customWidth="1"/>
    <col min="153" max="153" width="30.5" bestFit="1" customWidth="1"/>
    <col min="154" max="154" width="33" bestFit="1" customWidth="1"/>
    <col min="155" max="155" width="24" bestFit="1" customWidth="1"/>
    <col min="156" max="156" width="26.59765625" bestFit="1" customWidth="1"/>
    <col min="157" max="157" width="18.3984375" bestFit="1" customWidth="1"/>
    <col min="158" max="158" width="20.8984375" bestFit="1" customWidth="1"/>
    <col min="159" max="159" width="13.09765625" bestFit="1" customWidth="1"/>
    <col min="160" max="160" width="15.69921875" bestFit="1" customWidth="1"/>
    <col min="161" max="161" width="17.5" bestFit="1" customWidth="1"/>
    <col min="162" max="162" width="20" bestFit="1" customWidth="1"/>
    <col min="163" max="163" width="15.19921875" bestFit="1" customWidth="1"/>
    <col min="164" max="164" width="17.69921875" bestFit="1" customWidth="1"/>
    <col min="165" max="165" width="16.19921875" bestFit="1" customWidth="1"/>
    <col min="166" max="166" width="18.69921875" bestFit="1" customWidth="1"/>
    <col min="167" max="167" width="18.59765625" bestFit="1" customWidth="1"/>
    <col min="168" max="168" width="21.09765625" bestFit="1" customWidth="1"/>
    <col min="169" max="169" width="17" bestFit="1" customWidth="1"/>
    <col min="170" max="170" width="19.59765625" bestFit="1" customWidth="1"/>
    <col min="171" max="171" width="18.59765625" bestFit="1" customWidth="1"/>
    <col min="172" max="172" width="21.09765625" bestFit="1" customWidth="1"/>
    <col min="173" max="173" width="26.5" bestFit="1" customWidth="1"/>
    <col min="174" max="174" width="29" bestFit="1" customWidth="1"/>
    <col min="175" max="175" width="17.296875" bestFit="1" customWidth="1"/>
    <col min="176" max="176" width="19.796875" bestFit="1" customWidth="1"/>
    <col min="177" max="177" width="19.69921875" bestFit="1" customWidth="1"/>
    <col min="178" max="178" width="22.19921875" bestFit="1" customWidth="1"/>
    <col min="179" max="179" width="26.3984375" bestFit="1" customWidth="1"/>
    <col min="180" max="180" width="28.8984375" bestFit="1" customWidth="1"/>
    <col min="181" max="181" width="14.8984375" bestFit="1" customWidth="1"/>
    <col min="182" max="182" width="17.3984375" bestFit="1" customWidth="1"/>
    <col min="183" max="183" width="14.59765625" bestFit="1" customWidth="1"/>
    <col min="184" max="184" width="17.09765625" bestFit="1" customWidth="1"/>
    <col min="185" max="185" width="18.8984375" bestFit="1" customWidth="1"/>
    <col min="186" max="186" width="21.3984375" bestFit="1" customWidth="1"/>
    <col min="187" max="187" width="32.3984375" bestFit="1" customWidth="1"/>
    <col min="188" max="188" width="34.8984375" bestFit="1" customWidth="1"/>
    <col min="189" max="189" width="14.8984375" bestFit="1" customWidth="1"/>
    <col min="190" max="190" width="17.3984375" bestFit="1" customWidth="1"/>
    <col min="191" max="191" width="18.19921875" bestFit="1" customWidth="1"/>
    <col min="192" max="192" width="20.69921875" bestFit="1" customWidth="1"/>
    <col min="193" max="193" width="19.19921875" bestFit="1" customWidth="1"/>
    <col min="194" max="194" width="21.69921875" bestFit="1" customWidth="1"/>
    <col min="195" max="195" width="25.5" bestFit="1" customWidth="1"/>
    <col min="196" max="196" width="28" bestFit="1" customWidth="1"/>
    <col min="197" max="197" width="26.69921875" bestFit="1" customWidth="1"/>
    <col min="198" max="198" width="29.19921875" bestFit="1" customWidth="1"/>
    <col min="199" max="199" width="31.19921875" bestFit="1" customWidth="1"/>
    <col min="200" max="200" width="33.69921875" bestFit="1" customWidth="1"/>
    <col min="201" max="201" width="21.59765625" bestFit="1" customWidth="1"/>
    <col min="202" max="202" width="24.09765625" bestFit="1" customWidth="1"/>
    <col min="203" max="203" width="21.796875" bestFit="1" customWidth="1"/>
    <col min="204" max="204" width="24.296875" bestFit="1" customWidth="1"/>
    <col min="205" max="205" width="23.5" bestFit="1" customWidth="1"/>
    <col min="206" max="206" width="26" bestFit="1" customWidth="1"/>
    <col min="207" max="207" width="15.5" bestFit="1" customWidth="1"/>
    <col min="208" max="208" width="18" bestFit="1" customWidth="1"/>
    <col min="209" max="209" width="18.69921875" bestFit="1" customWidth="1"/>
    <col min="210" max="210" width="21.19921875" bestFit="1" customWidth="1"/>
    <col min="211" max="211" width="19" bestFit="1" customWidth="1"/>
    <col min="212" max="212" width="21.5" bestFit="1" customWidth="1"/>
    <col min="213" max="213" width="22.8984375" bestFit="1" customWidth="1"/>
    <col min="214" max="214" width="25.3984375" bestFit="1" customWidth="1"/>
    <col min="215" max="215" width="19.59765625" bestFit="1" customWidth="1"/>
    <col min="216" max="216" width="22.09765625" bestFit="1" customWidth="1"/>
    <col min="217" max="217" width="23.796875" bestFit="1" customWidth="1"/>
    <col min="218" max="218" width="26.296875" bestFit="1" customWidth="1"/>
    <col min="219" max="219" width="39.5" bestFit="1" customWidth="1"/>
    <col min="220" max="220" width="42" bestFit="1" customWidth="1"/>
    <col min="221" max="221" width="18.59765625" bestFit="1" customWidth="1"/>
    <col min="222" max="222" width="21.09765625" bestFit="1" customWidth="1"/>
    <col min="223" max="223" width="17" bestFit="1" customWidth="1"/>
    <col min="224" max="224" width="19.59765625" bestFit="1" customWidth="1"/>
    <col min="225" max="225" width="27" bestFit="1" customWidth="1"/>
    <col min="226" max="226" width="29.5" bestFit="1" customWidth="1"/>
    <col min="227" max="227" width="31.69921875" bestFit="1" customWidth="1"/>
    <col min="228" max="228" width="34.296875" bestFit="1" customWidth="1"/>
    <col min="229" max="229" width="15.296875" bestFit="1" customWidth="1"/>
    <col min="230" max="230" width="17.796875" bestFit="1" customWidth="1"/>
    <col min="231" max="231" width="21.8984375" bestFit="1" customWidth="1"/>
    <col min="232" max="232" width="24.3984375" bestFit="1" customWidth="1"/>
    <col min="233" max="233" width="18.19921875" bestFit="1" customWidth="1"/>
    <col min="234" max="234" width="20.69921875" bestFit="1" customWidth="1"/>
    <col min="235" max="235" width="28.5" bestFit="1" customWidth="1"/>
    <col min="236" max="236" width="31" bestFit="1" customWidth="1"/>
    <col min="237" max="237" width="16.796875" bestFit="1" customWidth="1"/>
    <col min="238" max="238" width="19.3984375" bestFit="1" customWidth="1"/>
    <col min="239" max="239" width="21" bestFit="1" customWidth="1"/>
    <col min="240" max="240" width="23.5" bestFit="1" customWidth="1"/>
    <col min="241" max="241" width="19.8984375" bestFit="1" customWidth="1"/>
    <col min="242" max="242" width="22.3984375" bestFit="1" customWidth="1"/>
    <col min="243" max="243" width="24.69921875" bestFit="1" customWidth="1"/>
    <col min="244" max="244" width="27.19921875" bestFit="1" customWidth="1"/>
    <col min="245" max="245" width="26.3984375" bestFit="1" customWidth="1"/>
    <col min="246" max="246" width="28.8984375" bestFit="1" customWidth="1"/>
    <col min="247" max="247" width="28.59765625" bestFit="1" customWidth="1"/>
    <col min="248" max="248" width="31.09765625" bestFit="1" customWidth="1"/>
    <col min="249" max="249" width="18" bestFit="1" customWidth="1"/>
    <col min="250" max="250" width="20.5" bestFit="1" customWidth="1"/>
    <col min="251" max="251" width="21.296875" bestFit="1" customWidth="1"/>
    <col min="252" max="252" width="23.796875" bestFit="1" customWidth="1"/>
    <col min="253" max="253" width="32.19921875" bestFit="1" customWidth="1"/>
    <col min="254" max="254" width="34.69921875" bestFit="1" customWidth="1"/>
    <col min="255" max="255" width="21.296875" bestFit="1" customWidth="1"/>
    <col min="256" max="256" width="23.796875" bestFit="1" customWidth="1"/>
    <col min="257" max="257" width="22.59765625" bestFit="1" customWidth="1"/>
    <col min="258" max="258" width="25.09765625" bestFit="1" customWidth="1"/>
    <col min="259" max="259" width="19.8984375" bestFit="1" customWidth="1"/>
    <col min="260" max="260" width="22.3984375" bestFit="1" customWidth="1"/>
    <col min="261" max="261" width="19.8984375" bestFit="1" customWidth="1"/>
    <col min="262" max="262" width="22.3984375" bestFit="1" customWidth="1"/>
    <col min="263" max="263" width="26.69921875" bestFit="1" customWidth="1"/>
    <col min="264" max="264" width="29.19921875" bestFit="1" customWidth="1"/>
    <col min="265" max="265" width="18.796875" bestFit="1" customWidth="1"/>
    <col min="266" max="266" width="21.296875" bestFit="1" customWidth="1"/>
    <col min="267" max="267" width="18.5" bestFit="1" customWidth="1"/>
    <col min="268" max="268" width="21" bestFit="1" customWidth="1"/>
    <col min="269" max="269" width="18.796875" bestFit="1" customWidth="1"/>
    <col min="270" max="270" width="21.296875" bestFit="1" customWidth="1"/>
    <col min="271" max="271" width="17.296875" bestFit="1" customWidth="1"/>
    <col min="272" max="272" width="19.796875" bestFit="1" customWidth="1"/>
    <col min="273" max="273" width="30.59765625" bestFit="1" customWidth="1"/>
    <col min="274" max="274" width="33.09765625" bestFit="1" customWidth="1"/>
    <col min="275" max="275" width="27" bestFit="1" customWidth="1"/>
    <col min="276" max="276" width="29.5" bestFit="1" customWidth="1"/>
    <col min="277" max="277" width="14" bestFit="1" customWidth="1"/>
    <col min="278" max="278" width="16.5" bestFit="1" customWidth="1"/>
    <col min="279" max="279" width="18.296875" bestFit="1" customWidth="1"/>
    <col min="280" max="280" width="20.796875" bestFit="1" customWidth="1"/>
    <col min="281" max="281" width="20.19921875" bestFit="1" customWidth="1"/>
    <col min="282" max="282" width="22.69921875" bestFit="1" customWidth="1"/>
    <col min="283" max="283" width="28.796875" bestFit="1" customWidth="1"/>
    <col min="284" max="284" width="31.296875" bestFit="1" customWidth="1"/>
    <col min="285" max="285" width="14.19921875" bestFit="1" customWidth="1"/>
    <col min="286" max="287" width="16.69921875" bestFit="1" customWidth="1"/>
    <col min="288" max="288" width="19.296875" bestFit="1" customWidth="1"/>
    <col min="289" max="289" width="13.59765625" bestFit="1" customWidth="1"/>
    <col min="290" max="290" width="16.09765625" bestFit="1" customWidth="1"/>
    <col min="291" max="291" width="27.796875" bestFit="1" customWidth="1"/>
    <col min="292" max="292" width="30.3984375" bestFit="1" customWidth="1"/>
    <col min="293" max="293" width="20.09765625" bestFit="1" customWidth="1"/>
    <col min="294" max="294" width="22.59765625" bestFit="1" customWidth="1"/>
    <col min="295" max="295" width="14.19921875" bestFit="1" customWidth="1"/>
    <col min="296" max="296" width="16.69921875" bestFit="1" customWidth="1"/>
    <col min="297" max="297" width="17.69921875" bestFit="1" customWidth="1"/>
    <col min="298" max="298" width="20.19921875" bestFit="1" customWidth="1"/>
    <col min="299" max="299" width="18.8984375" bestFit="1" customWidth="1"/>
    <col min="300" max="300" width="21.3984375" bestFit="1" customWidth="1"/>
    <col min="301" max="301" width="25.19921875" bestFit="1" customWidth="1"/>
    <col min="302" max="302" width="27.69921875" bestFit="1" customWidth="1"/>
    <col min="303" max="303" width="17" bestFit="1" customWidth="1"/>
    <col min="304" max="304" width="19.59765625" bestFit="1" customWidth="1"/>
    <col min="305" max="305" width="18.296875" bestFit="1" customWidth="1"/>
    <col min="306" max="306" width="20.796875" bestFit="1" customWidth="1"/>
    <col min="307" max="307" width="19.5" bestFit="1" customWidth="1"/>
    <col min="308" max="308" width="22" bestFit="1" customWidth="1"/>
    <col min="309" max="309" width="41.19921875" bestFit="1" customWidth="1"/>
    <col min="310" max="310" width="43.69921875" bestFit="1" customWidth="1"/>
    <col min="311" max="311" width="20.296875" bestFit="1" customWidth="1"/>
    <col min="312" max="312" width="22.8984375" bestFit="1" customWidth="1"/>
    <col min="313" max="313" width="16.8984375" bestFit="1" customWidth="1"/>
    <col min="314" max="314" width="19.5" bestFit="1" customWidth="1"/>
    <col min="315" max="315" width="21.796875" bestFit="1" customWidth="1"/>
    <col min="316" max="316" width="24.296875" bestFit="1" customWidth="1"/>
    <col min="317" max="317" width="14.3984375" bestFit="1" customWidth="1"/>
    <col min="318" max="318" width="16.8984375" bestFit="1" customWidth="1"/>
    <col min="319" max="319" width="11.296875" bestFit="1" customWidth="1"/>
    <col min="320" max="320" width="13.796875" bestFit="1" customWidth="1"/>
    <col min="321" max="321" width="19.8984375" bestFit="1" customWidth="1"/>
    <col min="322" max="322" width="22.3984375" bestFit="1" customWidth="1"/>
    <col min="323" max="323" width="17.5" bestFit="1" customWidth="1"/>
    <col min="324" max="324" width="20" bestFit="1" customWidth="1"/>
    <col min="325" max="325" width="19" bestFit="1" customWidth="1"/>
    <col min="326" max="326" width="21.5" bestFit="1" customWidth="1"/>
    <col min="327" max="327" width="17.59765625" bestFit="1" customWidth="1"/>
    <col min="328" max="328" width="20.09765625" bestFit="1" customWidth="1"/>
    <col min="329" max="329" width="16.19921875" bestFit="1" customWidth="1"/>
    <col min="330" max="330" width="18.69921875" bestFit="1" customWidth="1"/>
    <col min="331" max="331" width="13.296875" bestFit="1" customWidth="1"/>
    <col min="332" max="332" width="15.8984375" bestFit="1" customWidth="1"/>
    <col min="333" max="333" width="27.59765625" bestFit="1" customWidth="1"/>
    <col min="334" max="334" width="30.09765625" bestFit="1" customWidth="1"/>
    <col min="335" max="335" width="22.69921875" bestFit="1" customWidth="1"/>
    <col min="336" max="336" width="25.19921875" bestFit="1" customWidth="1"/>
    <col min="337" max="337" width="14.296875" bestFit="1" customWidth="1"/>
    <col min="338" max="338" width="16.796875" bestFit="1" customWidth="1"/>
    <col min="339" max="339" width="25.5" bestFit="1" customWidth="1"/>
    <col min="340" max="340" width="28" bestFit="1" customWidth="1"/>
    <col min="341" max="341" width="21.09765625" bestFit="1" customWidth="1"/>
    <col min="342" max="342" width="23.59765625" bestFit="1" customWidth="1"/>
    <col min="343" max="343" width="12.8984375" bestFit="1" customWidth="1"/>
    <col min="344" max="344" width="15.5" bestFit="1" customWidth="1"/>
    <col min="345" max="345" width="19.5" bestFit="1" customWidth="1"/>
    <col min="346" max="346" width="22" bestFit="1" customWidth="1"/>
    <col min="347" max="347" width="15.796875" bestFit="1" customWidth="1"/>
    <col min="348" max="348" width="18.296875" bestFit="1" customWidth="1"/>
    <col min="349" max="349" width="21" bestFit="1" customWidth="1"/>
    <col min="350" max="350" width="23.5" bestFit="1" customWidth="1"/>
    <col min="351" max="351" width="19.19921875" bestFit="1" customWidth="1"/>
    <col min="352" max="352" width="21.69921875" bestFit="1" customWidth="1"/>
    <col min="353" max="353" width="22.296875" bestFit="1" customWidth="1"/>
    <col min="354" max="354" width="24.796875" bestFit="1" customWidth="1"/>
    <col min="355" max="355" width="26.69921875" bestFit="1" customWidth="1"/>
    <col min="356" max="356" width="29.19921875" bestFit="1" customWidth="1"/>
    <col min="357" max="357" width="24.5" bestFit="1" customWidth="1"/>
    <col min="358" max="358" width="27.09765625" bestFit="1" customWidth="1"/>
    <col min="359" max="359" width="18.5" bestFit="1" customWidth="1"/>
    <col min="360" max="360" width="21" bestFit="1" customWidth="1"/>
    <col min="361" max="361" width="30.296875" bestFit="1" customWidth="1"/>
    <col min="362" max="362" width="32.796875" bestFit="1" customWidth="1"/>
    <col min="363" max="363" width="18.8984375" bestFit="1" customWidth="1"/>
    <col min="364" max="364" width="21.3984375" bestFit="1" customWidth="1"/>
    <col min="365" max="365" width="19.5" bestFit="1" customWidth="1"/>
    <col min="366" max="366" width="22" bestFit="1" customWidth="1"/>
    <col min="367" max="367" width="19.5" bestFit="1" customWidth="1"/>
    <col min="368" max="368" width="22" bestFit="1" customWidth="1"/>
    <col min="369" max="369" width="13.8984375" bestFit="1" customWidth="1"/>
    <col min="370" max="370" width="16.3984375" bestFit="1" customWidth="1"/>
    <col min="371" max="371" width="14.5" bestFit="1" customWidth="1"/>
    <col min="372" max="372" width="17" bestFit="1" customWidth="1"/>
    <col min="373" max="373" width="22.8984375" bestFit="1" customWidth="1"/>
    <col min="374" max="374" width="25.3984375" bestFit="1" customWidth="1"/>
    <col min="375" max="375" width="17.59765625" bestFit="1" customWidth="1"/>
    <col min="376" max="376" width="20.09765625" bestFit="1" customWidth="1"/>
    <col min="377" max="377" width="18.09765625" bestFit="1" customWidth="1"/>
    <col min="378" max="378" width="20.59765625" bestFit="1" customWidth="1"/>
    <col min="379" max="379" width="18.19921875" bestFit="1" customWidth="1"/>
    <col min="380" max="380" width="20.69921875" bestFit="1" customWidth="1"/>
    <col min="381" max="381" width="22.8984375" bestFit="1" customWidth="1"/>
    <col min="382" max="382" width="25.3984375" bestFit="1" customWidth="1"/>
    <col min="383" max="383" width="43.59765625" bestFit="1" customWidth="1"/>
    <col min="384" max="384" width="46.09765625" bestFit="1" customWidth="1"/>
    <col min="385" max="385" width="16.69921875" bestFit="1" customWidth="1"/>
    <col min="386" max="386" width="19.296875" bestFit="1" customWidth="1"/>
    <col min="387" max="387" width="20.09765625" bestFit="1" customWidth="1"/>
    <col min="388" max="388" width="22.59765625" bestFit="1" customWidth="1"/>
    <col min="389" max="389" width="17.3984375" bestFit="1" customWidth="1"/>
    <col min="390" max="390" width="19.8984375" bestFit="1" customWidth="1"/>
    <col min="391" max="391" width="18.3984375" bestFit="1" customWidth="1"/>
    <col min="392" max="392" width="20.8984375" bestFit="1" customWidth="1"/>
    <col min="393" max="393" width="16.296875" bestFit="1" customWidth="1"/>
    <col min="394" max="394" width="18.796875" bestFit="1" customWidth="1"/>
    <col min="395" max="395" width="18.3984375" bestFit="1" customWidth="1"/>
    <col min="396" max="396" width="20.8984375" bestFit="1" customWidth="1"/>
    <col min="397" max="397" width="12.59765625" bestFit="1" customWidth="1"/>
    <col min="398" max="398" width="15.09765625" bestFit="1" customWidth="1"/>
    <col min="399" max="399" width="23.8984375" bestFit="1" customWidth="1"/>
    <col min="400" max="400" width="26.3984375" bestFit="1" customWidth="1"/>
    <col min="401" max="401" width="24.19921875" bestFit="1" customWidth="1"/>
    <col min="402" max="402" width="26.796875" bestFit="1" customWidth="1"/>
    <col min="403" max="403" width="13.19921875" bestFit="1" customWidth="1"/>
    <col min="404" max="404" width="15.796875" bestFit="1" customWidth="1"/>
    <col min="405" max="405" width="18.09765625" bestFit="1" customWidth="1"/>
    <col min="406" max="406" width="20.59765625" bestFit="1" customWidth="1"/>
    <col min="407" max="407" width="12.69921875" bestFit="1" customWidth="1"/>
    <col min="408" max="408" width="15.19921875" bestFit="1" customWidth="1"/>
    <col min="409" max="409" width="25.296875" bestFit="1" customWidth="1"/>
    <col min="410" max="410" width="27.796875" bestFit="1" customWidth="1"/>
    <col min="411" max="411" width="20.59765625" bestFit="1" customWidth="1"/>
    <col min="412" max="412" width="23.19921875" bestFit="1" customWidth="1"/>
    <col min="413" max="413" width="20.59765625" bestFit="1" customWidth="1"/>
    <col min="414" max="414" width="23.19921875" bestFit="1" customWidth="1"/>
    <col min="415" max="415" width="12.5" bestFit="1" customWidth="1"/>
    <col min="416" max="416" width="15" bestFit="1" customWidth="1"/>
    <col min="417" max="417" width="11.5" bestFit="1" customWidth="1"/>
    <col min="418" max="418" width="14" bestFit="1" customWidth="1"/>
    <col min="419" max="419" width="21.3984375" bestFit="1" customWidth="1"/>
    <col min="420" max="420" width="23.8984375" bestFit="1" customWidth="1"/>
    <col min="421" max="421" width="17.5" bestFit="1" customWidth="1"/>
    <col min="422" max="422" width="20" bestFit="1" customWidth="1"/>
    <col min="423" max="423" width="23.59765625" bestFit="1" customWidth="1"/>
    <col min="424" max="424" width="26.09765625" bestFit="1" customWidth="1"/>
    <col min="425" max="425" width="22.3984375" bestFit="1" customWidth="1"/>
    <col min="426" max="426" width="24.8984375" bestFit="1" customWidth="1"/>
    <col min="427" max="427" width="29.5" bestFit="1" customWidth="1"/>
    <col min="428" max="428" width="32" bestFit="1" customWidth="1"/>
    <col min="429" max="429" width="15.3984375" bestFit="1" customWidth="1"/>
    <col min="430" max="430" width="17.8984375" bestFit="1" customWidth="1"/>
    <col min="431" max="431" width="24" bestFit="1" customWidth="1"/>
    <col min="432" max="432" width="26.59765625" bestFit="1" customWidth="1"/>
    <col min="433" max="433" width="24" bestFit="1" customWidth="1"/>
    <col min="434" max="434" width="26.59765625" bestFit="1" customWidth="1"/>
    <col min="435" max="435" width="25.3984375" bestFit="1" customWidth="1"/>
    <col min="436" max="436" width="27.8984375" bestFit="1" customWidth="1"/>
    <col min="437" max="437" width="23.69921875" bestFit="1" customWidth="1"/>
    <col min="438" max="438" width="26.19921875" bestFit="1" customWidth="1"/>
    <col min="439" max="439" width="27.3984375" bestFit="1" customWidth="1"/>
    <col min="440" max="440" width="29.8984375" bestFit="1" customWidth="1"/>
    <col min="441" max="441" width="29.19921875" bestFit="1" customWidth="1"/>
    <col min="442" max="442" width="31.69921875" bestFit="1" customWidth="1"/>
    <col min="443" max="443" width="49.5" bestFit="1" customWidth="1"/>
    <col min="444" max="444" width="52" bestFit="1" customWidth="1"/>
    <col min="445" max="445" width="19.5" bestFit="1" customWidth="1"/>
    <col min="446" max="446" width="22" bestFit="1" customWidth="1"/>
    <col min="447" max="447" width="15.296875" bestFit="1" customWidth="1"/>
    <col min="448" max="448" width="17.796875" bestFit="1" customWidth="1"/>
    <col min="449" max="449" width="19.19921875" bestFit="1" customWidth="1"/>
    <col min="450" max="450" width="21.69921875" bestFit="1" customWidth="1"/>
    <col min="451" max="451" width="23.19921875" bestFit="1" customWidth="1"/>
    <col min="452" max="452" width="25.69921875" bestFit="1" customWidth="1"/>
    <col min="453" max="453" width="18.5" bestFit="1" customWidth="1"/>
    <col min="454" max="454" width="21" bestFit="1" customWidth="1"/>
    <col min="455" max="455" width="19.3984375" bestFit="1" customWidth="1"/>
    <col min="456" max="457" width="21.8984375" bestFit="1" customWidth="1"/>
    <col min="458" max="458" width="24.3984375" bestFit="1" customWidth="1"/>
    <col min="459" max="459" width="13.3984375" bestFit="1" customWidth="1"/>
    <col min="460" max="460" width="16" bestFit="1" customWidth="1"/>
    <col min="461" max="461" width="19.3984375" bestFit="1" customWidth="1"/>
    <col min="462" max="462" width="21.8984375" bestFit="1" customWidth="1"/>
    <col min="463" max="463" width="25" bestFit="1" customWidth="1"/>
    <col min="464" max="464" width="27.5" bestFit="1" customWidth="1"/>
    <col min="465" max="465" width="20.3984375" bestFit="1" customWidth="1"/>
    <col min="466" max="466" width="23" bestFit="1" customWidth="1"/>
    <col min="467" max="467" width="15.296875" bestFit="1" customWidth="1"/>
    <col min="468" max="468" width="17.796875" bestFit="1" customWidth="1"/>
    <col min="469" max="469" width="16.5" bestFit="1" customWidth="1"/>
    <col min="470" max="470" width="19" bestFit="1" customWidth="1"/>
    <col min="471" max="471" width="11.5" bestFit="1" customWidth="1"/>
    <col min="472" max="472" width="14" bestFit="1" customWidth="1"/>
    <col min="473" max="473" width="31.5" bestFit="1" customWidth="1"/>
    <col min="474" max="474" width="34.09765625" bestFit="1" customWidth="1"/>
    <col min="475" max="475" width="19.09765625" bestFit="1" customWidth="1"/>
    <col min="476" max="476" width="21.59765625" bestFit="1" customWidth="1"/>
    <col min="477" max="477" width="15.59765625" bestFit="1" customWidth="1"/>
    <col min="478" max="478" width="18.09765625" bestFit="1" customWidth="1"/>
    <col min="479" max="479" width="28.09765625" bestFit="1" customWidth="1"/>
    <col min="480" max="480" width="30.69921875" bestFit="1" customWidth="1"/>
    <col min="481" max="481" width="22.3984375" bestFit="1" customWidth="1"/>
    <col min="482" max="482" width="24.8984375" bestFit="1" customWidth="1"/>
    <col min="483" max="483" width="23" bestFit="1" customWidth="1"/>
    <col min="484" max="484" width="25.5" bestFit="1" customWidth="1"/>
    <col min="485" max="485" width="20.69921875" bestFit="1" customWidth="1"/>
    <col min="486" max="486" width="23.296875" bestFit="1" customWidth="1"/>
    <col min="487" max="487" width="44.796875" bestFit="1" customWidth="1"/>
    <col min="488" max="488" width="47.296875" bestFit="1" customWidth="1"/>
    <col min="489" max="489" width="20.59765625" bestFit="1" customWidth="1"/>
    <col min="490" max="490" width="23.19921875" bestFit="1" customWidth="1"/>
    <col min="491" max="491" width="17.3984375" bestFit="1" customWidth="1"/>
    <col min="492" max="492" width="19.8984375" bestFit="1" customWidth="1"/>
    <col min="493" max="493" width="31.19921875" bestFit="1" customWidth="1"/>
    <col min="494" max="494" width="33.69921875" bestFit="1" customWidth="1"/>
    <col min="495" max="495" width="14.3984375" bestFit="1" customWidth="1"/>
    <col min="496" max="496" width="16.8984375" bestFit="1" customWidth="1"/>
    <col min="497" max="497" width="32.09765625" bestFit="1" customWidth="1"/>
    <col min="498" max="498" width="34.59765625" bestFit="1" customWidth="1"/>
    <col min="499" max="499" width="16.69921875" bestFit="1" customWidth="1"/>
    <col min="500" max="500" width="19.296875" bestFit="1" customWidth="1"/>
    <col min="501" max="501" width="27.296875" bestFit="1" customWidth="1"/>
    <col min="502" max="502" width="29.796875" bestFit="1" customWidth="1"/>
    <col min="503" max="503" width="34.796875" bestFit="1" customWidth="1"/>
    <col min="504" max="504" width="37.296875" bestFit="1" customWidth="1"/>
    <col min="505" max="505" width="23.09765625" bestFit="1" customWidth="1"/>
    <col min="506" max="506" width="25.59765625" bestFit="1" customWidth="1"/>
    <col min="507" max="507" width="24.19921875" bestFit="1" customWidth="1"/>
    <col min="508" max="508" width="26.796875" bestFit="1" customWidth="1"/>
    <col min="509" max="509" width="19.8984375" bestFit="1" customWidth="1"/>
    <col min="510" max="510" width="22.3984375" bestFit="1" customWidth="1"/>
    <col min="511" max="511" width="21.796875" bestFit="1" customWidth="1"/>
    <col min="512" max="512" width="24.296875" bestFit="1" customWidth="1"/>
    <col min="513" max="513" width="37.3984375" bestFit="1" customWidth="1"/>
    <col min="514" max="514" width="39.8984375" bestFit="1" customWidth="1"/>
    <col min="515" max="515" width="15.09765625" bestFit="1" customWidth="1"/>
    <col min="516" max="516" width="17.59765625" bestFit="1" customWidth="1"/>
    <col min="517" max="517" width="22" bestFit="1" customWidth="1"/>
    <col min="518" max="518" width="24.5" bestFit="1" customWidth="1"/>
    <col min="519" max="519" width="25.796875" bestFit="1" customWidth="1"/>
    <col min="520" max="520" width="28.296875" bestFit="1" customWidth="1"/>
    <col min="521" max="521" width="15.59765625" bestFit="1" customWidth="1"/>
    <col min="522" max="522" width="18.09765625" bestFit="1" customWidth="1"/>
    <col min="523" max="523" width="27.3984375" bestFit="1" customWidth="1"/>
    <col min="524" max="524" width="29.8984375" bestFit="1" customWidth="1"/>
    <col min="525" max="525" width="33.8984375" bestFit="1" customWidth="1"/>
    <col min="526" max="526" width="36.3984375" bestFit="1" customWidth="1"/>
    <col min="527" max="527" width="15.3984375" bestFit="1" customWidth="1"/>
    <col min="528" max="528" width="17.8984375" bestFit="1" customWidth="1"/>
    <col min="529" max="529" width="14.19921875" bestFit="1" customWidth="1"/>
    <col min="530" max="530" width="16.69921875" bestFit="1" customWidth="1"/>
    <col min="531" max="531" width="17" bestFit="1" customWidth="1"/>
    <col min="532" max="532" width="19.59765625" bestFit="1" customWidth="1"/>
    <col min="533" max="533" width="38.8984375" bestFit="1" customWidth="1"/>
    <col min="534" max="534" width="41.5" bestFit="1" customWidth="1"/>
    <col min="535" max="535" width="21" bestFit="1" customWidth="1"/>
    <col min="536" max="536" width="23.5" bestFit="1" customWidth="1"/>
    <col min="537" max="537" width="27.296875" bestFit="1" customWidth="1"/>
    <col min="538" max="538" width="29.796875" bestFit="1" customWidth="1"/>
    <col min="539" max="539" width="25.09765625" bestFit="1" customWidth="1"/>
    <col min="540" max="541" width="27.59765625" bestFit="1" customWidth="1"/>
    <col min="542" max="542" width="30.09765625" bestFit="1" customWidth="1"/>
    <col min="543" max="543" width="18.8984375" bestFit="1" customWidth="1"/>
    <col min="544" max="544" width="21.3984375" bestFit="1" customWidth="1"/>
    <col min="545" max="545" width="17.59765625" bestFit="1" customWidth="1"/>
    <col min="546" max="546" width="20.09765625" bestFit="1" customWidth="1"/>
    <col min="547" max="547" width="17.09765625" bestFit="1" customWidth="1"/>
    <col min="548" max="548" width="19.69921875" bestFit="1" customWidth="1"/>
    <col min="549" max="549" width="16.296875" bestFit="1" customWidth="1"/>
    <col min="550" max="550" width="18.796875" bestFit="1" customWidth="1"/>
    <col min="551" max="551" width="34.59765625" bestFit="1" customWidth="1"/>
    <col min="552" max="552" width="37.09765625" bestFit="1" customWidth="1"/>
    <col min="553" max="553" width="17.8984375" bestFit="1" customWidth="1"/>
    <col min="554" max="554" width="20.3984375" bestFit="1" customWidth="1"/>
    <col min="555" max="555" width="17" bestFit="1" customWidth="1"/>
    <col min="556" max="556" width="19.59765625" bestFit="1" customWidth="1"/>
    <col min="557" max="557" width="18.19921875" bestFit="1" customWidth="1"/>
    <col min="558" max="558" width="20.69921875" bestFit="1" customWidth="1"/>
    <col min="559" max="559" width="20.09765625" bestFit="1" customWidth="1"/>
    <col min="560" max="560" width="22.59765625" bestFit="1" customWidth="1"/>
    <col min="561" max="561" width="18.09765625" bestFit="1" customWidth="1"/>
    <col min="562" max="562" width="20.59765625" bestFit="1" customWidth="1"/>
    <col min="563" max="563" width="17.69921875" bestFit="1" customWidth="1"/>
    <col min="564" max="564" width="20.19921875" bestFit="1" customWidth="1"/>
    <col min="565" max="565" width="15.8984375" bestFit="1" customWidth="1"/>
    <col min="566" max="566" width="18.3984375" bestFit="1" customWidth="1"/>
    <col min="567" max="567" width="33.59765625" bestFit="1" customWidth="1"/>
    <col min="568" max="568" width="36.09765625" bestFit="1" customWidth="1"/>
    <col min="569" max="569" width="29.5" bestFit="1" customWidth="1"/>
    <col min="570" max="570" width="32" bestFit="1" customWidth="1"/>
    <col min="571" max="571" width="22.19921875" bestFit="1" customWidth="1"/>
    <col min="572" max="572" width="24.69921875" bestFit="1" customWidth="1"/>
    <col min="573" max="573" width="12.8984375" bestFit="1" customWidth="1"/>
    <col min="574" max="574" width="15.5" bestFit="1" customWidth="1"/>
    <col min="575" max="575" width="27" bestFit="1" customWidth="1"/>
    <col min="576" max="576" width="29.5" bestFit="1" customWidth="1"/>
    <col min="577" max="577" width="28.5" bestFit="1" customWidth="1"/>
    <col min="578" max="578" width="31" bestFit="1" customWidth="1"/>
    <col min="579" max="579" width="17.59765625" bestFit="1" customWidth="1"/>
    <col min="580" max="580" width="20.09765625" bestFit="1" customWidth="1"/>
    <col min="581" max="581" width="20" bestFit="1" customWidth="1"/>
    <col min="582" max="582" width="22.5" bestFit="1" customWidth="1"/>
    <col min="583" max="583" width="18.796875" bestFit="1" customWidth="1"/>
    <col min="584" max="584" width="21.296875" bestFit="1" customWidth="1"/>
    <col min="585" max="585" width="21" bestFit="1" customWidth="1"/>
    <col min="586" max="586" width="23.5" bestFit="1" customWidth="1"/>
    <col min="587" max="587" width="30.8984375" bestFit="1" customWidth="1"/>
    <col min="588" max="588" width="33.3984375" bestFit="1" customWidth="1"/>
    <col min="589" max="589" width="18.8984375" bestFit="1" customWidth="1"/>
    <col min="590" max="590" width="21.3984375" bestFit="1" customWidth="1"/>
    <col min="591" max="591" width="24.69921875" bestFit="1" customWidth="1"/>
    <col min="592" max="592" width="27.19921875" bestFit="1" customWidth="1"/>
    <col min="593" max="593" width="12.3984375" bestFit="1" customWidth="1"/>
    <col min="594" max="594" width="14.8984375" bestFit="1" customWidth="1"/>
    <col min="595" max="595" width="13.19921875" bestFit="1" customWidth="1"/>
    <col min="596" max="596" width="15.796875" bestFit="1" customWidth="1"/>
    <col min="597" max="597" width="21.796875" bestFit="1" customWidth="1"/>
    <col min="598" max="598" width="24.296875" bestFit="1" customWidth="1"/>
    <col min="599" max="599" width="13.296875" bestFit="1" customWidth="1"/>
    <col min="600" max="600" width="15.8984375" bestFit="1" customWidth="1"/>
    <col min="601" max="601" width="30" bestFit="1" customWidth="1"/>
    <col min="602" max="602" width="32.5" bestFit="1" customWidth="1"/>
    <col min="603" max="603" width="20.59765625" bestFit="1" customWidth="1"/>
    <col min="604" max="604" width="23.19921875" bestFit="1" customWidth="1"/>
    <col min="605" max="605" width="21.796875" bestFit="1" customWidth="1"/>
    <col min="606" max="606" width="24.296875" bestFit="1" customWidth="1"/>
    <col min="607" max="607" width="21.3984375" bestFit="1" customWidth="1"/>
    <col min="608" max="608" width="23.8984375" bestFit="1" customWidth="1"/>
    <col min="609" max="609" width="33.69921875" bestFit="1" customWidth="1"/>
    <col min="610" max="610" width="36.19921875" bestFit="1" customWidth="1"/>
    <col min="611" max="611" width="22.8984375" bestFit="1" customWidth="1"/>
    <col min="612" max="612" width="25.3984375" bestFit="1" customWidth="1"/>
    <col min="613" max="613" width="24.19921875" bestFit="1" customWidth="1"/>
    <col min="614" max="614" width="26.796875" bestFit="1" customWidth="1"/>
    <col min="615" max="615" width="19.796875" bestFit="1" customWidth="1"/>
    <col min="616" max="616" width="22.296875" bestFit="1" customWidth="1"/>
    <col min="617" max="617" width="23" bestFit="1" customWidth="1"/>
    <col min="618" max="618" width="25.5" bestFit="1" customWidth="1"/>
    <col min="619" max="619" width="21.5" bestFit="1" customWidth="1"/>
    <col min="620" max="620" width="24" bestFit="1" customWidth="1"/>
    <col min="621" max="621" width="31.09765625" bestFit="1" customWidth="1"/>
    <col min="622" max="622" width="33.59765625" bestFit="1" customWidth="1"/>
    <col min="623" max="623" width="29.59765625" bestFit="1" customWidth="1"/>
    <col min="624" max="624" width="32.09765625" bestFit="1" customWidth="1"/>
    <col min="625" max="625" width="29.796875" bestFit="1" customWidth="1"/>
    <col min="626" max="626" width="32.296875" bestFit="1" customWidth="1"/>
    <col min="627" max="627" width="40.69921875" bestFit="1" customWidth="1"/>
    <col min="628" max="628" width="43.19921875" bestFit="1" customWidth="1"/>
    <col min="629" max="629" width="18.19921875" bestFit="1" customWidth="1"/>
    <col min="630" max="630" width="20.69921875" bestFit="1" customWidth="1"/>
    <col min="631" max="631" width="16" bestFit="1" customWidth="1"/>
    <col min="632" max="632" width="18.5" bestFit="1" customWidth="1"/>
    <col min="633" max="633" width="19.3984375" bestFit="1" customWidth="1"/>
    <col min="634" max="634" width="21.8984375" bestFit="1" customWidth="1"/>
    <col min="635" max="635" width="16.3984375" bestFit="1" customWidth="1"/>
    <col min="636" max="636" width="18.8984375" bestFit="1" customWidth="1"/>
    <col min="637" max="637" width="12.69921875" bestFit="1" customWidth="1"/>
    <col min="638" max="638" width="15.19921875" bestFit="1" customWidth="1"/>
    <col min="639" max="639" width="16.69921875" bestFit="1" customWidth="1"/>
    <col min="640" max="640" width="19.296875" bestFit="1" customWidth="1"/>
    <col min="641" max="641" width="27.09765625" bestFit="1" customWidth="1"/>
    <col min="642" max="642" width="29.59765625" bestFit="1" customWidth="1"/>
    <col min="643" max="643" width="19.8984375" bestFit="1" customWidth="1"/>
    <col min="644" max="644" width="22.3984375" bestFit="1" customWidth="1"/>
    <col min="645" max="645" width="14.19921875" bestFit="1" customWidth="1"/>
    <col min="646" max="646" width="16.69921875" bestFit="1" customWidth="1"/>
    <col min="647" max="647" width="14.8984375" bestFit="1" customWidth="1"/>
    <col min="648" max="648" width="17.3984375" bestFit="1" customWidth="1"/>
    <col min="649" max="649" width="30" bestFit="1" customWidth="1"/>
    <col min="650" max="650" width="32.5" bestFit="1" customWidth="1"/>
    <col min="651" max="651" width="36.19921875" bestFit="1" customWidth="1"/>
    <col min="652" max="652" width="38.69921875" bestFit="1" customWidth="1"/>
    <col min="653" max="653" width="31.3984375" bestFit="1" customWidth="1"/>
    <col min="654" max="654" width="34" bestFit="1" customWidth="1"/>
    <col min="655" max="655" width="25.296875" bestFit="1" customWidth="1"/>
    <col min="656" max="656" width="27.796875" bestFit="1" customWidth="1"/>
    <col min="657" max="657" width="28.8984375" bestFit="1" customWidth="1"/>
    <col min="658" max="658" width="31.3984375" bestFit="1" customWidth="1"/>
    <col min="659" max="659" width="39.59765625" bestFit="1" customWidth="1"/>
    <col min="660" max="660" width="42.09765625" bestFit="1" customWidth="1"/>
    <col min="661" max="661" width="25.8984375" bestFit="1" customWidth="1"/>
    <col min="662" max="662" width="28.3984375" bestFit="1" customWidth="1"/>
    <col min="663" max="663" width="24.3984375" bestFit="1" customWidth="1"/>
    <col min="664" max="664" width="27" bestFit="1" customWidth="1"/>
    <col min="665" max="665" width="14.69921875" bestFit="1" customWidth="1"/>
    <col min="666" max="666" width="17.19921875" bestFit="1" customWidth="1"/>
    <col min="667" max="667" width="25.09765625" bestFit="1" customWidth="1"/>
    <col min="668" max="668" width="27.59765625" bestFit="1" customWidth="1"/>
    <col min="669" max="669" width="23.796875" bestFit="1" customWidth="1"/>
    <col min="670" max="670" width="26.296875" bestFit="1" customWidth="1"/>
    <col min="671" max="671" width="26.3984375" bestFit="1" customWidth="1"/>
    <col min="672" max="672" width="28.8984375" bestFit="1" customWidth="1"/>
    <col min="673" max="673" width="18.296875" bestFit="1" customWidth="1"/>
    <col min="674" max="674" width="20.796875" bestFit="1" customWidth="1"/>
    <col min="675" max="675" width="30.69921875" bestFit="1" customWidth="1"/>
    <col min="676" max="676" width="33.19921875" bestFit="1" customWidth="1"/>
    <col min="677" max="677" width="20.59765625" bestFit="1" customWidth="1"/>
    <col min="678" max="678" width="23.19921875" bestFit="1" customWidth="1"/>
    <col min="679" max="679" width="22.296875" bestFit="1" customWidth="1"/>
    <col min="680" max="680" width="24.796875" bestFit="1" customWidth="1"/>
    <col min="681" max="681" width="15.5" bestFit="1" customWidth="1"/>
    <col min="682" max="682" width="18" bestFit="1" customWidth="1"/>
    <col min="683" max="683" width="17.09765625" bestFit="1" customWidth="1"/>
    <col min="684" max="684" width="19.69921875" bestFit="1" customWidth="1"/>
    <col min="685" max="685" width="21.5" bestFit="1" customWidth="1"/>
    <col min="686" max="686" width="24" bestFit="1" customWidth="1"/>
    <col min="687" max="687" width="22.19921875" bestFit="1" customWidth="1"/>
    <col min="688" max="688" width="24.69921875" bestFit="1" customWidth="1"/>
    <col min="689" max="689" width="30.5" bestFit="1" customWidth="1"/>
    <col min="690" max="690" width="33" bestFit="1" customWidth="1"/>
    <col min="691" max="691" width="21" bestFit="1" customWidth="1"/>
    <col min="692" max="692" width="23.5" bestFit="1" customWidth="1"/>
    <col min="693" max="693" width="16.19921875" bestFit="1" customWidth="1"/>
    <col min="694" max="694" width="18.69921875" bestFit="1" customWidth="1"/>
    <col min="695" max="695" width="26" bestFit="1" customWidth="1"/>
    <col min="696" max="696" width="28.5" bestFit="1" customWidth="1"/>
    <col min="697" max="697" width="15.796875" bestFit="1" customWidth="1"/>
    <col min="698" max="698" width="18.296875" bestFit="1" customWidth="1"/>
    <col min="699" max="699" width="19.69921875" bestFit="1" customWidth="1"/>
    <col min="700" max="700" width="22.19921875" bestFit="1" customWidth="1"/>
    <col min="701" max="701" width="31.59765625" bestFit="1" customWidth="1"/>
    <col min="702" max="702" width="34.19921875" bestFit="1" customWidth="1"/>
    <col min="703" max="703" width="21.3984375" bestFit="1" customWidth="1"/>
    <col min="704" max="704" width="23.8984375" bestFit="1" customWidth="1"/>
    <col min="705" max="705" width="19.296875" bestFit="1" customWidth="1"/>
    <col min="706" max="706" width="21.796875" bestFit="1" customWidth="1"/>
    <col min="707" max="707" width="15.09765625" bestFit="1" customWidth="1"/>
    <col min="708" max="708" width="17.59765625" bestFit="1" customWidth="1"/>
    <col min="709" max="709" width="16.09765625" bestFit="1" customWidth="1"/>
    <col min="710" max="710" width="18.59765625" bestFit="1" customWidth="1"/>
    <col min="711" max="711" width="17.796875" bestFit="1" customWidth="1"/>
    <col min="712" max="712" width="20.296875" bestFit="1" customWidth="1"/>
    <col min="713" max="713" width="14.09765625" bestFit="1" customWidth="1"/>
    <col min="714" max="714" width="16.59765625" bestFit="1" customWidth="1"/>
    <col min="715" max="715" width="30.19921875" bestFit="1" customWidth="1"/>
    <col min="716" max="716" width="32.69921875" bestFit="1" customWidth="1"/>
    <col min="717" max="717" width="27.3984375" bestFit="1" customWidth="1"/>
    <col min="718" max="718" width="29.8984375" bestFit="1" customWidth="1"/>
    <col min="719" max="719" width="17.09765625" bestFit="1" customWidth="1"/>
    <col min="720" max="720" width="19.69921875" bestFit="1" customWidth="1"/>
    <col min="721" max="721" width="30.59765625" bestFit="1" customWidth="1"/>
    <col min="722" max="722" width="33.09765625" bestFit="1" customWidth="1"/>
    <col min="723" max="723" width="22.796875" bestFit="1" customWidth="1"/>
    <col min="724" max="724" width="25.296875" bestFit="1" customWidth="1"/>
    <col min="725" max="725" width="24.69921875" bestFit="1" customWidth="1"/>
    <col min="726" max="726" width="27.19921875" bestFit="1" customWidth="1"/>
    <col min="727" max="727" width="26.796875" bestFit="1" customWidth="1"/>
    <col min="728" max="728" width="29.296875" bestFit="1" customWidth="1"/>
    <col min="729" max="729" width="15.69921875" bestFit="1" customWidth="1"/>
    <col min="730" max="730" width="18.19921875" bestFit="1" customWidth="1"/>
    <col min="731" max="731" width="15.8984375" bestFit="1" customWidth="1"/>
    <col min="732" max="732" width="18.3984375" bestFit="1" customWidth="1"/>
    <col min="733" max="733" width="16" bestFit="1" customWidth="1"/>
    <col min="734" max="734" width="18.5" bestFit="1" customWidth="1"/>
    <col min="735" max="735" width="26" bestFit="1" customWidth="1"/>
    <col min="736" max="736" width="28.5" bestFit="1" customWidth="1"/>
    <col min="737" max="737" width="13.59765625" bestFit="1" customWidth="1"/>
    <col min="738" max="738" width="16.09765625" bestFit="1" customWidth="1"/>
    <col min="739" max="739" width="26.296875" bestFit="1" customWidth="1"/>
    <col min="740" max="740" width="28.796875" bestFit="1" customWidth="1"/>
    <col min="741" max="741" width="15.09765625" bestFit="1" customWidth="1"/>
    <col min="742" max="742" width="17.59765625" bestFit="1" customWidth="1"/>
    <col min="743" max="743" width="18.09765625" bestFit="1" customWidth="1"/>
    <col min="744" max="744" width="20.59765625" bestFit="1" customWidth="1"/>
    <col min="745" max="745" width="17.69921875" bestFit="1" customWidth="1"/>
    <col min="746" max="746" width="20.19921875" bestFit="1" customWidth="1"/>
    <col min="747" max="747" width="22.3984375" bestFit="1" customWidth="1"/>
    <col min="748" max="748" width="24.8984375" bestFit="1" customWidth="1"/>
    <col min="749" max="749" width="25.8984375" bestFit="1" customWidth="1"/>
    <col min="750" max="750" width="28.3984375" bestFit="1" customWidth="1"/>
    <col min="751" max="751" width="22.8984375" bestFit="1" customWidth="1"/>
    <col min="752" max="752" width="25.3984375" bestFit="1" customWidth="1"/>
    <col min="753" max="753" width="14.69921875" bestFit="1" customWidth="1"/>
    <col min="754" max="754" width="17.19921875" bestFit="1" customWidth="1"/>
    <col min="755" max="755" width="31.3984375" bestFit="1" customWidth="1"/>
    <col min="756" max="756" width="34" bestFit="1" customWidth="1"/>
    <col min="757" max="757" width="18.5" bestFit="1" customWidth="1"/>
    <col min="758" max="758" width="21" bestFit="1" customWidth="1"/>
    <col min="759" max="759" width="17.59765625" bestFit="1" customWidth="1"/>
    <col min="760" max="760" width="20.09765625" bestFit="1" customWidth="1"/>
    <col min="761" max="761" width="16.5" bestFit="1" customWidth="1"/>
    <col min="762" max="762" width="19" bestFit="1" customWidth="1"/>
    <col min="763" max="763" width="19.09765625" bestFit="1" customWidth="1"/>
    <col min="764" max="764" width="21.59765625" bestFit="1" customWidth="1"/>
    <col min="765" max="765" width="18.296875" bestFit="1" customWidth="1"/>
    <col min="766" max="766" width="20.796875" bestFit="1" customWidth="1"/>
    <col min="767" max="767" width="21" bestFit="1" customWidth="1"/>
    <col min="768" max="768" width="23.5" bestFit="1" customWidth="1"/>
    <col min="769" max="769" width="13.296875" bestFit="1" customWidth="1"/>
    <col min="770" max="770" width="15.8984375" bestFit="1" customWidth="1"/>
    <col min="771" max="771" width="15.69921875" bestFit="1" customWidth="1"/>
    <col min="772" max="772" width="18.19921875" bestFit="1" customWidth="1"/>
    <col min="773" max="773" width="16.69921875" bestFit="1" customWidth="1"/>
    <col min="774" max="774" width="19.296875" bestFit="1" customWidth="1"/>
    <col min="775" max="775" width="28.5" bestFit="1" customWidth="1"/>
    <col min="776" max="776" width="31" bestFit="1" customWidth="1"/>
    <col min="777" max="777" width="49.59765625" bestFit="1" customWidth="1"/>
    <col min="778" max="778" width="52.09765625" bestFit="1" customWidth="1"/>
    <col min="779" max="779" width="16" bestFit="1" customWidth="1"/>
    <col min="780" max="780" width="18.5" bestFit="1" customWidth="1"/>
    <col min="781" max="781" width="12.5" bestFit="1" customWidth="1"/>
    <col min="782" max="782" width="15" bestFit="1" customWidth="1"/>
    <col min="783" max="783" width="23.5" bestFit="1" customWidth="1"/>
    <col min="784" max="784" width="26" bestFit="1" customWidth="1"/>
    <col min="785" max="785" width="30.8984375" bestFit="1" customWidth="1"/>
    <col min="786" max="786" width="33.3984375" bestFit="1" customWidth="1"/>
    <col min="787" max="787" width="14.5" bestFit="1" customWidth="1"/>
    <col min="788" max="788" width="17" bestFit="1" customWidth="1"/>
    <col min="789" max="789" width="20.5" bestFit="1" customWidth="1"/>
    <col min="790" max="790" width="23.09765625" bestFit="1" customWidth="1"/>
    <col min="791" max="791" width="22.19921875" bestFit="1" customWidth="1"/>
    <col min="792" max="792" width="24.69921875" bestFit="1" customWidth="1"/>
    <col min="793" max="793" width="12" bestFit="1" customWidth="1"/>
    <col min="794" max="794" width="14.5" bestFit="1" customWidth="1"/>
    <col min="795" max="795" width="15.59765625" bestFit="1" customWidth="1"/>
    <col min="796" max="796" width="18.09765625" bestFit="1" customWidth="1"/>
    <col min="797" max="797" width="18.8984375" bestFit="1" customWidth="1"/>
    <col min="798" max="798" width="21.3984375" bestFit="1" customWidth="1"/>
    <col min="799" max="799" width="16.3984375" bestFit="1" customWidth="1"/>
    <col min="800" max="800" width="18.8984375" bestFit="1" customWidth="1"/>
    <col min="801" max="801" width="25.3984375" bestFit="1" customWidth="1"/>
    <col min="802" max="802" width="27.8984375" bestFit="1" customWidth="1"/>
    <col min="803" max="803" width="20.796875" bestFit="1" customWidth="1"/>
    <col min="804" max="804" width="23.3984375" bestFit="1" customWidth="1"/>
    <col min="805" max="805" width="20.69921875" bestFit="1" customWidth="1"/>
    <col min="806" max="806" width="23.296875" bestFit="1" customWidth="1"/>
    <col min="807" max="807" width="24.19921875" bestFit="1" customWidth="1"/>
    <col min="808" max="808" width="26.796875" bestFit="1" customWidth="1"/>
    <col min="809" max="809" width="25.19921875" bestFit="1" customWidth="1"/>
    <col min="810" max="810" width="27.69921875" bestFit="1" customWidth="1"/>
    <col min="811" max="811" width="36.19921875" bestFit="1" customWidth="1"/>
    <col min="812" max="812" width="38.69921875" bestFit="1" customWidth="1"/>
    <col min="813" max="813" width="28.09765625" bestFit="1" customWidth="1"/>
    <col min="814" max="814" width="30.69921875" bestFit="1" customWidth="1"/>
    <col min="815" max="815" width="21.796875" bestFit="1" customWidth="1"/>
    <col min="816" max="816" width="24.296875" bestFit="1" customWidth="1"/>
    <col min="817" max="817" width="17.59765625" bestFit="1" customWidth="1"/>
    <col min="818" max="818" width="20.09765625" bestFit="1" customWidth="1"/>
    <col min="819" max="819" width="28.19921875" bestFit="1" customWidth="1"/>
    <col min="820" max="820" width="30.796875" bestFit="1" customWidth="1"/>
    <col min="821" max="821" width="30.5" bestFit="1" customWidth="1"/>
    <col min="822" max="822" width="33" bestFit="1" customWidth="1"/>
    <col min="823" max="823" width="21.09765625" bestFit="1" customWidth="1"/>
    <col min="824" max="824" width="23.59765625" bestFit="1" customWidth="1"/>
    <col min="825" max="825" width="14.59765625" bestFit="1" customWidth="1"/>
    <col min="826" max="826" width="17.09765625" bestFit="1" customWidth="1"/>
    <col min="827" max="827" width="21.09765625" bestFit="1" customWidth="1"/>
    <col min="828" max="828" width="23.59765625" bestFit="1" customWidth="1"/>
    <col min="829" max="829" width="25.69921875" bestFit="1" customWidth="1"/>
    <col min="830" max="830" width="28.19921875" bestFit="1" customWidth="1"/>
    <col min="831" max="831" width="16.19921875" bestFit="1" customWidth="1"/>
    <col min="832" max="832" width="18.69921875" bestFit="1" customWidth="1"/>
    <col min="833" max="833" width="19.19921875" bestFit="1" customWidth="1"/>
    <col min="834" max="834" width="21.69921875" bestFit="1" customWidth="1"/>
    <col min="835" max="835" width="19.59765625" bestFit="1" customWidth="1"/>
    <col min="836" max="836" width="22.09765625" bestFit="1" customWidth="1"/>
    <col min="837" max="837" width="32.09765625" bestFit="1" customWidth="1"/>
    <col min="838" max="838" width="34.59765625" bestFit="1" customWidth="1"/>
    <col min="839" max="839" width="37.296875" bestFit="1" customWidth="1"/>
    <col min="840" max="840" width="39.796875" bestFit="1" customWidth="1"/>
    <col min="841" max="841" width="19.8984375" bestFit="1" customWidth="1"/>
    <col min="842" max="842" width="22.3984375" bestFit="1" customWidth="1"/>
    <col min="843" max="843" width="17.296875" bestFit="1" customWidth="1"/>
    <col min="844" max="844" width="19.796875" bestFit="1" customWidth="1"/>
    <col min="845" max="845" width="17.796875" bestFit="1" customWidth="1"/>
    <col min="846" max="846" width="20.296875" bestFit="1" customWidth="1"/>
    <col min="847" max="847" width="22" bestFit="1" customWidth="1"/>
    <col min="848" max="848" width="24.5" bestFit="1" customWidth="1"/>
    <col min="849" max="849" width="15.19921875" bestFit="1" customWidth="1"/>
    <col min="850" max="850" width="17.69921875" bestFit="1" customWidth="1"/>
    <col min="851" max="851" width="25.69921875" bestFit="1" customWidth="1"/>
    <col min="852" max="852" width="28.19921875" bestFit="1" customWidth="1"/>
    <col min="853" max="853" width="17.296875" bestFit="1" customWidth="1"/>
    <col min="854" max="854" width="19.796875" bestFit="1" customWidth="1"/>
    <col min="855" max="855" width="19.3984375" bestFit="1" customWidth="1"/>
    <col min="856" max="856" width="21.8984375" bestFit="1" customWidth="1"/>
    <col min="857" max="857" width="33.296875" bestFit="1" customWidth="1"/>
    <col min="858" max="858" width="35.796875" bestFit="1" customWidth="1"/>
    <col min="859" max="859" width="19.8984375" bestFit="1" customWidth="1"/>
    <col min="860" max="860" width="22.3984375" bestFit="1" customWidth="1"/>
    <col min="861" max="861" width="22.5" bestFit="1" customWidth="1"/>
    <col min="862" max="862" width="25" bestFit="1" customWidth="1"/>
    <col min="863" max="863" width="29" bestFit="1" customWidth="1"/>
    <col min="864" max="864" width="31.5" bestFit="1" customWidth="1"/>
    <col min="865" max="865" width="23.19921875" bestFit="1" customWidth="1"/>
    <col min="866" max="866" width="25.69921875" bestFit="1" customWidth="1"/>
    <col min="867" max="867" width="28.19921875" bestFit="1" customWidth="1"/>
    <col min="868" max="868" width="30.796875" bestFit="1" customWidth="1"/>
    <col min="869" max="869" width="23.09765625" bestFit="1" customWidth="1"/>
    <col min="870" max="870" width="25.59765625" bestFit="1" customWidth="1"/>
    <col min="871" max="871" width="22.796875" bestFit="1" customWidth="1"/>
    <col min="872" max="872" width="25.296875" bestFit="1" customWidth="1"/>
    <col min="873" max="873" width="16.8984375" bestFit="1" customWidth="1"/>
    <col min="874" max="874" width="19.5" bestFit="1" customWidth="1"/>
    <col min="875" max="875" width="15" bestFit="1" customWidth="1"/>
    <col min="876" max="876" width="17.5" bestFit="1" customWidth="1"/>
    <col min="877" max="877" width="14.69921875" bestFit="1" customWidth="1"/>
    <col min="878" max="878" width="17.19921875" bestFit="1" customWidth="1"/>
    <col min="879" max="879" width="22.296875" bestFit="1" customWidth="1"/>
    <col min="880" max="880" width="24.796875" bestFit="1" customWidth="1"/>
    <col min="881" max="881" width="28.5" bestFit="1" customWidth="1"/>
    <col min="882" max="882" width="31" bestFit="1" customWidth="1"/>
    <col min="883" max="883" width="21.59765625" bestFit="1" customWidth="1"/>
    <col min="884" max="884" width="24.09765625" bestFit="1" customWidth="1"/>
    <col min="885" max="885" width="19" bestFit="1" customWidth="1"/>
    <col min="886" max="886" width="21.5" bestFit="1" customWidth="1"/>
    <col min="887" max="887" width="32.5" bestFit="1" customWidth="1"/>
    <col min="888" max="888" width="35" bestFit="1" customWidth="1"/>
    <col min="889" max="889" width="25.59765625" bestFit="1" customWidth="1"/>
    <col min="890" max="890" width="28.09765625" bestFit="1" customWidth="1"/>
    <col min="891" max="891" width="18" bestFit="1" customWidth="1"/>
    <col min="892" max="892" width="20.5" bestFit="1" customWidth="1"/>
    <col min="893" max="893" width="25.3984375" bestFit="1" customWidth="1"/>
    <col min="894" max="894" width="27.8984375" bestFit="1" customWidth="1"/>
    <col min="895" max="895" width="21.09765625" bestFit="1" customWidth="1"/>
    <col min="896" max="896" width="23.59765625" bestFit="1" customWidth="1"/>
    <col min="897" max="897" width="25.8984375" bestFit="1" customWidth="1"/>
    <col min="898" max="898" width="28.3984375" bestFit="1" customWidth="1"/>
    <col min="899" max="899" width="19.296875" bestFit="1" customWidth="1"/>
    <col min="900" max="900" width="21.796875" bestFit="1" customWidth="1"/>
    <col min="901" max="901" width="22.8984375" bestFit="1" customWidth="1"/>
    <col min="902" max="902" width="25.3984375" bestFit="1" customWidth="1"/>
    <col min="903" max="903" width="31" bestFit="1" customWidth="1"/>
    <col min="904" max="904" width="33.5" bestFit="1" customWidth="1"/>
    <col min="905" max="905" width="14.296875" bestFit="1" customWidth="1"/>
    <col min="906" max="906" width="16.796875" bestFit="1" customWidth="1"/>
    <col min="907" max="907" width="14.296875" bestFit="1" customWidth="1"/>
    <col min="908" max="908" width="16.796875" bestFit="1" customWidth="1"/>
    <col min="909" max="909" width="49.09765625" bestFit="1" customWidth="1"/>
    <col min="910" max="910" width="51.59765625" bestFit="1" customWidth="1"/>
    <col min="911" max="911" width="29.296875" bestFit="1" customWidth="1"/>
    <col min="912" max="912" width="31.796875" bestFit="1" customWidth="1"/>
    <col min="913" max="913" width="14.3984375" bestFit="1" customWidth="1"/>
    <col min="914" max="914" width="16.8984375" bestFit="1" customWidth="1"/>
    <col min="915" max="915" width="19.296875" bestFit="1" customWidth="1"/>
    <col min="916" max="916" width="21.796875" bestFit="1" customWidth="1"/>
    <col min="917" max="917" width="33.69921875" bestFit="1" customWidth="1"/>
    <col min="918" max="918" width="36.19921875" bestFit="1" customWidth="1"/>
    <col min="919" max="919" width="17.3984375" bestFit="1" customWidth="1"/>
    <col min="920" max="920" width="19.8984375" bestFit="1" customWidth="1"/>
    <col min="921" max="921" width="17" bestFit="1" customWidth="1"/>
    <col min="922" max="922" width="19.59765625" bestFit="1" customWidth="1"/>
    <col min="923" max="923" width="19.3984375" bestFit="1" customWidth="1"/>
    <col min="924" max="924" width="21.8984375" bestFit="1" customWidth="1"/>
    <col min="925" max="925" width="20.5" bestFit="1" customWidth="1"/>
    <col min="926" max="926" width="23.09765625" bestFit="1" customWidth="1"/>
    <col min="927" max="927" width="16.19921875" bestFit="1" customWidth="1"/>
    <col min="928" max="928" width="18.69921875" bestFit="1" customWidth="1"/>
    <col min="929" max="929" width="17.5" bestFit="1" customWidth="1"/>
    <col min="930" max="930" width="20" bestFit="1" customWidth="1"/>
    <col min="931" max="931" width="21" bestFit="1" customWidth="1"/>
    <col min="932" max="932" width="23.5" bestFit="1" customWidth="1"/>
    <col min="933" max="933" width="21.5" bestFit="1" customWidth="1"/>
    <col min="934" max="934" width="24" bestFit="1" customWidth="1"/>
    <col min="935" max="935" width="18.8984375" bestFit="1" customWidth="1"/>
    <col min="936" max="936" width="21.3984375" bestFit="1" customWidth="1"/>
    <col min="937" max="937" width="19.5" bestFit="1" customWidth="1"/>
    <col min="938" max="938" width="22" bestFit="1" customWidth="1"/>
    <col min="939" max="939" width="15.5" bestFit="1" customWidth="1"/>
    <col min="940" max="940" width="18" bestFit="1" customWidth="1"/>
    <col min="941" max="941" width="21.3984375" bestFit="1" customWidth="1"/>
    <col min="942" max="942" width="23.8984375" bestFit="1" customWidth="1"/>
    <col min="943" max="943" width="15.59765625" bestFit="1" customWidth="1"/>
    <col min="944" max="944" width="18.09765625" bestFit="1" customWidth="1"/>
    <col min="945" max="945" width="21.3984375" bestFit="1" customWidth="1"/>
    <col min="946" max="946" width="23.8984375" bestFit="1" customWidth="1"/>
    <col min="947" max="947" width="27.09765625" bestFit="1" customWidth="1"/>
    <col min="948" max="948" width="29.59765625" bestFit="1" customWidth="1"/>
    <col min="949" max="949" width="23.19921875" bestFit="1" customWidth="1"/>
    <col min="950" max="950" width="25.69921875" bestFit="1" customWidth="1"/>
    <col min="951" max="951" width="19.59765625" bestFit="1" customWidth="1"/>
    <col min="952" max="952" width="22.09765625" bestFit="1" customWidth="1"/>
    <col min="953" max="953" width="17.296875" bestFit="1" customWidth="1"/>
    <col min="954" max="954" width="19.796875" bestFit="1" customWidth="1"/>
    <col min="955" max="955" width="17.09765625" bestFit="1" customWidth="1"/>
    <col min="956" max="956" width="19.69921875" bestFit="1" customWidth="1"/>
    <col min="957" max="957" width="13.19921875" bestFit="1" customWidth="1"/>
    <col min="958" max="958" width="15.796875" bestFit="1" customWidth="1"/>
    <col min="959" max="959" width="18.09765625" bestFit="1" customWidth="1"/>
    <col min="960" max="960" width="20.59765625" bestFit="1" customWidth="1"/>
    <col min="961" max="961" width="10.5" bestFit="1" customWidth="1"/>
    <col min="962" max="962" width="13" bestFit="1" customWidth="1"/>
    <col min="963" max="963" width="25.796875" bestFit="1" customWidth="1"/>
    <col min="964" max="964" width="28.296875" bestFit="1" customWidth="1"/>
    <col min="965" max="965" width="16.5" bestFit="1" customWidth="1"/>
    <col min="966" max="966" width="19" bestFit="1" customWidth="1"/>
    <col min="967" max="967" width="24.8984375" bestFit="1" customWidth="1"/>
    <col min="968" max="968" width="27.3984375" bestFit="1" customWidth="1"/>
    <col min="969" max="969" width="21.8984375" bestFit="1" customWidth="1"/>
    <col min="970" max="970" width="24.3984375" bestFit="1" customWidth="1"/>
    <col min="971" max="971" width="14.5" bestFit="1" customWidth="1"/>
    <col min="972" max="972" width="17" bestFit="1" customWidth="1"/>
    <col min="973" max="973" width="29.5" bestFit="1" customWidth="1"/>
    <col min="974" max="974" width="32" bestFit="1" customWidth="1"/>
    <col min="975" max="975" width="20.3984375" bestFit="1" customWidth="1"/>
    <col min="976" max="976" width="23" bestFit="1" customWidth="1"/>
    <col min="977" max="977" width="45" bestFit="1" customWidth="1"/>
    <col min="978" max="978" width="47.5" bestFit="1" customWidth="1"/>
    <col min="979" max="979" width="17.69921875" bestFit="1" customWidth="1"/>
    <col min="980" max="980" width="20.19921875" bestFit="1" customWidth="1"/>
    <col min="981" max="981" width="23" bestFit="1" customWidth="1"/>
    <col min="982" max="982" width="25.5" bestFit="1" customWidth="1"/>
    <col min="983" max="983" width="20.296875" bestFit="1" customWidth="1"/>
    <col min="984" max="984" width="22.8984375" bestFit="1" customWidth="1"/>
    <col min="985" max="985" width="17" bestFit="1" customWidth="1"/>
    <col min="986" max="986" width="19.59765625" bestFit="1" customWidth="1"/>
    <col min="987" max="987" width="22.69921875" bestFit="1" customWidth="1"/>
    <col min="988" max="988" width="25.19921875" bestFit="1" customWidth="1"/>
    <col min="989" max="989" width="20.5" bestFit="1" customWidth="1"/>
    <col min="990" max="990" width="23.09765625" bestFit="1" customWidth="1"/>
    <col min="991" max="991" width="16.8984375" bestFit="1" customWidth="1"/>
    <col min="992" max="993" width="19.5" bestFit="1" customWidth="1"/>
    <col min="994" max="994" width="22" bestFit="1" customWidth="1"/>
    <col min="995" max="995" width="17.59765625" bestFit="1" customWidth="1"/>
    <col min="996" max="996" width="20.09765625" bestFit="1" customWidth="1"/>
    <col min="997" max="997" width="21.69921875" bestFit="1" customWidth="1"/>
    <col min="998" max="998" width="24.19921875" bestFit="1" customWidth="1"/>
    <col min="999" max="999" width="19.69921875" bestFit="1" customWidth="1"/>
    <col min="1000" max="1000" width="22.19921875" bestFit="1" customWidth="1"/>
    <col min="1001" max="1001" width="9.69921875" bestFit="1" customWidth="1"/>
  </cols>
  <sheetData>
    <row r="3" spans="1:2" x14ac:dyDescent="0.25">
      <c r="A3" s="10" t="s">
        <v>522</v>
      </c>
      <c r="B3" t="s">
        <v>526</v>
      </c>
    </row>
    <row r="4" spans="1:2" x14ac:dyDescent="0.25">
      <c r="A4" s="11">
        <v>1982</v>
      </c>
      <c r="B4">
        <v>5</v>
      </c>
    </row>
    <row r="5" spans="1:2" x14ac:dyDescent="0.25">
      <c r="A5" s="11">
        <v>1984</v>
      </c>
      <c r="B5">
        <v>10</v>
      </c>
    </row>
    <row r="6" spans="1:2" x14ac:dyDescent="0.25">
      <c r="A6" s="11">
        <v>1987</v>
      </c>
      <c r="B6">
        <v>5</v>
      </c>
    </row>
    <row r="7" spans="1:2" x14ac:dyDescent="0.25">
      <c r="A7" s="11">
        <v>1989</v>
      </c>
      <c r="B7">
        <v>5</v>
      </c>
    </row>
    <row r="8" spans="1:2" x14ac:dyDescent="0.25">
      <c r="A8" s="11">
        <v>1990</v>
      </c>
      <c r="B8">
        <v>29</v>
      </c>
    </row>
    <row r="9" spans="1:2" x14ac:dyDescent="0.25">
      <c r="A9" s="11">
        <v>1991</v>
      </c>
      <c r="B9">
        <v>15</v>
      </c>
    </row>
    <row r="10" spans="1:2" x14ac:dyDescent="0.25">
      <c r="A10" s="11">
        <v>1992</v>
      </c>
      <c r="B10">
        <v>19</v>
      </c>
    </row>
    <row r="11" spans="1:2" x14ac:dyDescent="0.25">
      <c r="A11" s="11">
        <v>1993</v>
      </c>
      <c r="B11">
        <v>30</v>
      </c>
    </row>
    <row r="12" spans="1:2" x14ac:dyDescent="0.25">
      <c r="A12" s="11">
        <v>1994</v>
      </c>
      <c r="B12">
        <v>30</v>
      </c>
    </row>
    <row r="13" spans="1:2" x14ac:dyDescent="0.25">
      <c r="A13" s="11">
        <v>1995</v>
      </c>
      <c r="B13">
        <v>20</v>
      </c>
    </row>
    <row r="14" spans="1:2" x14ac:dyDescent="0.25">
      <c r="A14" s="11">
        <v>1996</v>
      </c>
      <c r="B14">
        <v>25</v>
      </c>
    </row>
    <row r="15" spans="1:2" x14ac:dyDescent="0.25">
      <c r="A15" s="11">
        <v>1997</v>
      </c>
      <c r="B15">
        <v>20</v>
      </c>
    </row>
    <row r="16" spans="1:2" x14ac:dyDescent="0.25">
      <c r="A16" s="11">
        <v>1998</v>
      </c>
      <c r="B16">
        <v>64</v>
      </c>
    </row>
    <row r="17" spans="1:2" x14ac:dyDescent="0.25">
      <c r="A17" s="11">
        <v>1999</v>
      </c>
      <c r="B17">
        <v>15</v>
      </c>
    </row>
    <row r="18" spans="1:2" x14ac:dyDescent="0.25">
      <c r="A18" s="11">
        <v>2000</v>
      </c>
      <c r="B18">
        <v>35</v>
      </c>
    </row>
    <row r="19" spans="1:2" x14ac:dyDescent="0.25">
      <c r="A19" s="11">
        <v>2001</v>
      </c>
      <c r="B19">
        <v>30</v>
      </c>
    </row>
    <row r="20" spans="1:2" x14ac:dyDescent="0.25">
      <c r="A20" s="11">
        <v>2002</v>
      </c>
      <c r="B20">
        <v>64</v>
      </c>
    </row>
    <row r="21" spans="1:2" x14ac:dyDescent="0.25">
      <c r="A21" s="11">
        <v>2003</v>
      </c>
      <c r="B21">
        <v>30</v>
      </c>
    </row>
    <row r="22" spans="1:2" x14ac:dyDescent="0.25">
      <c r="A22" s="11">
        <v>2004</v>
      </c>
      <c r="B22">
        <v>24</v>
      </c>
    </row>
    <row r="23" spans="1:2" x14ac:dyDescent="0.25">
      <c r="A23" s="11">
        <v>2005</v>
      </c>
      <c r="B23">
        <v>20</v>
      </c>
    </row>
    <row r="24" spans="1:2" x14ac:dyDescent="0.25">
      <c r="A24" s="11">
        <v>2006</v>
      </c>
      <c r="B24">
        <v>5</v>
      </c>
    </row>
    <row r="25" spans="1:2" x14ac:dyDescent="0.25">
      <c r="A25" s="11" t="s">
        <v>524</v>
      </c>
      <c r="B25">
        <v>500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2F839-2FFD-4115-86EA-5E80886861DD}">
  <dimension ref="A3:B20"/>
  <sheetViews>
    <sheetView showGridLines="0" showRowColHeaders="0" zoomScale="160" zoomScaleNormal="160" workbookViewId="0">
      <selection activeCell="F3" sqref="F3"/>
    </sheetView>
  </sheetViews>
  <sheetFormatPr defaultRowHeight="13.8" x14ac:dyDescent="0.25"/>
  <cols>
    <col min="1" max="1" width="14.796875" bestFit="1" customWidth="1"/>
    <col min="2" max="2" width="12.796875" bestFit="1" customWidth="1"/>
  </cols>
  <sheetData>
    <row r="3" spans="1:2" x14ac:dyDescent="0.25">
      <c r="A3" s="10" t="s">
        <v>522</v>
      </c>
      <c r="B3" t="s">
        <v>528</v>
      </c>
    </row>
    <row r="4" spans="1:2" x14ac:dyDescent="0.25">
      <c r="A4" s="11" t="s">
        <v>514</v>
      </c>
      <c r="B4">
        <v>8.34</v>
      </c>
    </row>
    <row r="5" spans="1:2" x14ac:dyDescent="0.25">
      <c r="A5" s="11" t="s">
        <v>507</v>
      </c>
      <c r="B5">
        <v>8.7899999999999991</v>
      </c>
    </row>
    <row r="6" spans="1:2" x14ac:dyDescent="0.25">
      <c r="A6" s="11" t="s">
        <v>511</v>
      </c>
      <c r="B6">
        <v>8.69</v>
      </c>
    </row>
    <row r="7" spans="1:2" x14ac:dyDescent="0.25">
      <c r="A7" s="11" t="s">
        <v>510</v>
      </c>
      <c r="B7">
        <v>9.2899999999999991</v>
      </c>
    </row>
    <row r="8" spans="1:2" x14ac:dyDescent="0.25">
      <c r="A8" s="11" t="s">
        <v>508</v>
      </c>
      <c r="B8">
        <v>8.93</v>
      </c>
    </row>
    <row r="9" spans="1:2" x14ac:dyDescent="0.25">
      <c r="A9" s="11" t="s">
        <v>519</v>
      </c>
      <c r="B9">
        <v>8.6999999999999993</v>
      </c>
    </row>
    <row r="10" spans="1:2" x14ac:dyDescent="0.25">
      <c r="A10" s="11" t="s">
        <v>518</v>
      </c>
      <c r="B10">
        <v>9.16</v>
      </c>
    </row>
    <row r="11" spans="1:2" x14ac:dyDescent="0.25">
      <c r="A11" s="11" t="s">
        <v>517</v>
      </c>
      <c r="B11">
        <v>8.89</v>
      </c>
    </row>
    <row r="12" spans="1:2" x14ac:dyDescent="0.25">
      <c r="A12" s="11" t="s">
        <v>512</v>
      </c>
      <c r="B12">
        <v>8.7799999999999994</v>
      </c>
    </row>
    <row r="13" spans="1:2" x14ac:dyDescent="0.25">
      <c r="A13" s="11" t="s">
        <v>509</v>
      </c>
      <c r="B13">
        <v>8.89</v>
      </c>
    </row>
    <row r="14" spans="1:2" x14ac:dyDescent="0.25">
      <c r="A14" s="11" t="s">
        <v>516</v>
      </c>
      <c r="B14">
        <v>8.08</v>
      </c>
    </row>
    <row r="15" spans="1:2" x14ac:dyDescent="0.25">
      <c r="A15" s="11" t="s">
        <v>506</v>
      </c>
      <c r="B15">
        <v>8.9499999999999993</v>
      </c>
    </row>
    <row r="16" spans="1:2" x14ac:dyDescent="0.25">
      <c r="A16" s="11" t="s">
        <v>513</v>
      </c>
      <c r="B16">
        <v>9.58</v>
      </c>
    </row>
    <row r="17" spans="1:2" x14ac:dyDescent="0.25">
      <c r="A17" s="11" t="s">
        <v>520</v>
      </c>
      <c r="B17">
        <v>9.5399999999999991</v>
      </c>
    </row>
    <row r="18" spans="1:2" x14ac:dyDescent="0.25">
      <c r="A18" s="11" t="s">
        <v>515</v>
      </c>
      <c r="B18">
        <v>8.8699999999999992</v>
      </c>
    </row>
    <row r="19" spans="1:2" x14ac:dyDescent="0.25">
      <c r="A19" s="11" t="s">
        <v>521</v>
      </c>
      <c r="B19">
        <v>8.7200000000000006</v>
      </c>
    </row>
    <row r="20" spans="1:2" x14ac:dyDescent="0.25">
      <c r="A20" s="11" t="s">
        <v>524</v>
      </c>
      <c r="B20">
        <v>9.58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1E880-E436-493C-999F-CC9AEBC79D3C}">
  <dimension ref="A3:B14"/>
  <sheetViews>
    <sheetView showGridLines="0" showRowColHeaders="0" zoomScale="160" zoomScaleNormal="160" workbookViewId="0">
      <selection activeCell="I34" sqref="I34"/>
    </sheetView>
  </sheetViews>
  <sheetFormatPr defaultRowHeight="13.8" x14ac:dyDescent="0.25"/>
  <cols>
    <col min="1" max="1" width="17.8984375" customWidth="1"/>
    <col min="2" max="2" width="13.296875" customWidth="1"/>
  </cols>
  <sheetData>
    <row r="3" spans="1:2" x14ac:dyDescent="0.25">
      <c r="A3" s="10" t="s">
        <v>522</v>
      </c>
      <c r="B3" t="s">
        <v>525</v>
      </c>
    </row>
    <row r="4" spans="1:2" x14ac:dyDescent="0.25">
      <c r="A4" s="11" t="s">
        <v>537</v>
      </c>
      <c r="B4">
        <v>8.8800000000000008</v>
      </c>
    </row>
    <row r="5" spans="1:2" x14ac:dyDescent="0.25">
      <c r="A5" s="11" t="s">
        <v>531</v>
      </c>
      <c r="B5">
        <v>9.2899999999999991</v>
      </c>
    </row>
    <row r="6" spans="1:2" x14ac:dyDescent="0.25">
      <c r="A6" s="11" t="s">
        <v>535</v>
      </c>
      <c r="B6">
        <v>8.93</v>
      </c>
    </row>
    <row r="7" spans="1:2" x14ac:dyDescent="0.25">
      <c r="A7" s="11" t="s">
        <v>536</v>
      </c>
      <c r="B7">
        <v>8.89</v>
      </c>
    </row>
    <row r="8" spans="1:2" x14ac:dyDescent="0.25">
      <c r="A8" s="11" t="s">
        <v>529</v>
      </c>
      <c r="B8">
        <v>9.58</v>
      </c>
    </row>
    <row r="9" spans="1:2" x14ac:dyDescent="0.25">
      <c r="A9" s="11" t="s">
        <v>534</v>
      </c>
      <c r="B9">
        <v>8.9499999999999993</v>
      </c>
    </row>
    <row r="10" spans="1:2" x14ac:dyDescent="0.25">
      <c r="A10" s="11" t="s">
        <v>532</v>
      </c>
      <c r="B10">
        <v>9.16</v>
      </c>
    </row>
    <row r="11" spans="1:2" x14ac:dyDescent="0.25">
      <c r="A11" s="11" t="s">
        <v>48</v>
      </c>
      <c r="B11">
        <v>8.8699999999999992</v>
      </c>
    </row>
    <row r="12" spans="1:2" x14ac:dyDescent="0.25">
      <c r="A12" s="11" t="s">
        <v>530</v>
      </c>
      <c r="B12">
        <v>9.5399999999999991</v>
      </c>
    </row>
    <row r="13" spans="1:2" x14ac:dyDescent="0.25">
      <c r="A13" s="11" t="s">
        <v>533</v>
      </c>
      <c r="B13">
        <v>9.08</v>
      </c>
    </row>
    <row r="14" spans="1:2" x14ac:dyDescent="0.25">
      <c r="A14" s="11" t="s">
        <v>524</v>
      </c>
      <c r="B14">
        <v>91.17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E348F-B278-4B7F-9B22-7A2882BA7638}">
  <dimension ref="A3:D722"/>
  <sheetViews>
    <sheetView workbookViewId="0">
      <selection activeCell="D14" sqref="D14"/>
    </sheetView>
  </sheetViews>
  <sheetFormatPr defaultRowHeight="13.8" x14ac:dyDescent="0.25"/>
  <cols>
    <col min="1" max="1" width="59.796875" bestFit="1" customWidth="1"/>
    <col min="2" max="2" width="22.59765625" customWidth="1"/>
    <col min="3" max="3" width="21.796875" customWidth="1"/>
    <col min="4" max="4" width="28.796875" customWidth="1"/>
    <col min="5" max="5" width="29.09765625" customWidth="1"/>
    <col min="6" max="6" width="23.19921875" bestFit="1" customWidth="1"/>
    <col min="7" max="7" width="32.796875" bestFit="1" customWidth="1"/>
    <col min="8" max="8" width="37.19921875" bestFit="1" customWidth="1"/>
    <col min="9" max="9" width="29.69921875" bestFit="1" customWidth="1"/>
    <col min="10" max="10" width="37.69921875" bestFit="1" customWidth="1"/>
    <col min="11" max="11" width="36.796875" bestFit="1" customWidth="1"/>
    <col min="12" max="12" width="20.3984375" bestFit="1" customWidth="1"/>
    <col min="13" max="13" width="24.5" bestFit="1" customWidth="1"/>
    <col min="14" max="14" width="32.8984375" bestFit="1" customWidth="1"/>
    <col min="15" max="15" width="28.09765625" bestFit="1" customWidth="1"/>
    <col min="16" max="16" width="29.8984375" bestFit="1" customWidth="1"/>
    <col min="17" max="17" width="20.5" bestFit="1" customWidth="1"/>
    <col min="18" max="18" width="30" bestFit="1" customWidth="1"/>
    <col min="19" max="19" width="30.69921875" bestFit="1" customWidth="1"/>
    <col min="20" max="20" width="13.59765625" bestFit="1" customWidth="1"/>
    <col min="21" max="21" width="14.59765625" bestFit="1" customWidth="1"/>
    <col min="22" max="22" width="21.796875" bestFit="1" customWidth="1"/>
    <col min="23" max="23" width="21.5" bestFit="1" customWidth="1"/>
    <col min="24" max="24" width="14.19921875" bestFit="1" customWidth="1"/>
    <col min="25" max="25" width="18.796875" bestFit="1" customWidth="1"/>
    <col min="26" max="26" width="28.296875" bestFit="1" customWidth="1"/>
    <col min="27" max="27" width="18.19921875" bestFit="1" customWidth="1"/>
    <col min="28" max="28" width="25.8984375" bestFit="1" customWidth="1"/>
    <col min="29" max="29" width="17.796875" bestFit="1" customWidth="1"/>
    <col min="30" max="30" width="37.5" bestFit="1" customWidth="1"/>
    <col min="31" max="31" width="22.5" bestFit="1" customWidth="1"/>
    <col min="32" max="32" width="21.296875" bestFit="1" customWidth="1"/>
    <col min="33" max="33" width="25.796875" bestFit="1" customWidth="1"/>
    <col min="34" max="34" width="13.19921875" bestFit="1" customWidth="1"/>
    <col min="35" max="35" width="17.296875" bestFit="1" customWidth="1"/>
    <col min="36" max="36" width="13.796875" bestFit="1" customWidth="1"/>
    <col min="37" max="37" width="12.796875" bestFit="1" customWidth="1"/>
    <col min="38" max="38" width="20.5" bestFit="1" customWidth="1"/>
    <col min="39" max="39" width="11.59765625" bestFit="1" customWidth="1"/>
    <col min="40" max="40" width="19.296875" bestFit="1" customWidth="1"/>
    <col min="41" max="41" width="15.19921875" bestFit="1" customWidth="1"/>
    <col min="42" max="42" width="30.296875" bestFit="1" customWidth="1"/>
    <col min="43" max="43" width="13.8984375" bestFit="1" customWidth="1"/>
    <col min="44" max="44" width="15.59765625" bestFit="1" customWidth="1"/>
    <col min="45" max="45" width="24.3984375" bestFit="1" customWidth="1"/>
    <col min="46" max="46" width="23.3984375" bestFit="1" customWidth="1"/>
    <col min="47" max="47" width="21.796875" bestFit="1" customWidth="1"/>
    <col min="48" max="48" width="14.09765625" bestFit="1" customWidth="1"/>
    <col min="49" max="49" width="19.59765625" bestFit="1" customWidth="1"/>
    <col min="50" max="50" width="20.296875" bestFit="1" customWidth="1"/>
    <col min="51" max="51" width="16.3984375" bestFit="1" customWidth="1"/>
    <col min="52" max="52" width="17.8984375" bestFit="1" customWidth="1"/>
    <col min="53" max="53" width="17.09765625" bestFit="1" customWidth="1"/>
    <col min="54" max="54" width="19.59765625" bestFit="1" customWidth="1"/>
    <col min="55" max="55" width="15.796875" bestFit="1" customWidth="1"/>
    <col min="56" max="56" width="11.796875" bestFit="1" customWidth="1"/>
    <col min="57" max="57" width="30" bestFit="1" customWidth="1"/>
    <col min="58" max="58" width="10.69921875" bestFit="1" customWidth="1"/>
    <col min="59" max="59" width="26.3984375" bestFit="1" customWidth="1"/>
    <col min="60" max="60" width="15.09765625" bestFit="1" customWidth="1"/>
    <col min="61" max="61" width="19.5" bestFit="1" customWidth="1"/>
    <col min="62" max="62" width="20.796875" bestFit="1" customWidth="1"/>
    <col min="63" max="63" width="16.296875" bestFit="1" customWidth="1"/>
    <col min="64" max="64" width="20.69921875" bestFit="1" customWidth="1"/>
    <col min="65" max="65" width="18.5" bestFit="1" customWidth="1"/>
    <col min="66" max="66" width="15.59765625" bestFit="1" customWidth="1"/>
    <col min="67" max="67" width="16.8984375" bestFit="1" customWidth="1"/>
    <col min="68" max="68" width="17.8984375" bestFit="1" customWidth="1"/>
    <col min="69" max="69" width="12.796875" bestFit="1" customWidth="1"/>
    <col min="70" max="70" width="13.19921875" bestFit="1" customWidth="1"/>
    <col min="71" max="71" width="14.69921875" bestFit="1" customWidth="1"/>
    <col min="72" max="72" width="20.8984375" bestFit="1" customWidth="1"/>
    <col min="73" max="73" width="29.69921875" bestFit="1" customWidth="1"/>
    <col min="74" max="74" width="17.796875" bestFit="1" customWidth="1"/>
    <col min="75" max="75" width="17.59765625" bestFit="1" customWidth="1"/>
    <col min="76" max="76" width="28.69921875" bestFit="1" customWidth="1"/>
    <col min="77" max="77" width="22.19921875" bestFit="1" customWidth="1"/>
    <col min="78" max="78" width="16.59765625" bestFit="1" customWidth="1"/>
    <col min="79" max="79" width="11.296875" bestFit="1" customWidth="1"/>
    <col min="80" max="80" width="15.69921875" bestFit="1" customWidth="1"/>
    <col min="81" max="81" width="13.3984375" bestFit="1" customWidth="1"/>
    <col min="82" max="82" width="14.3984375" bestFit="1" customWidth="1"/>
    <col min="83" max="83" width="16.796875" bestFit="1" customWidth="1"/>
    <col min="84" max="84" width="15.19921875" bestFit="1" customWidth="1"/>
    <col min="85" max="85" width="16.796875" bestFit="1" customWidth="1"/>
    <col min="86" max="86" width="24.69921875" bestFit="1" customWidth="1"/>
    <col min="87" max="87" width="15.5" bestFit="1" customWidth="1"/>
    <col min="88" max="88" width="17.8984375" bestFit="1" customWidth="1"/>
    <col min="89" max="89" width="24.59765625" bestFit="1" customWidth="1"/>
    <col min="90" max="90" width="13.09765625" bestFit="1" customWidth="1"/>
    <col min="91" max="91" width="12.796875" bestFit="1" customWidth="1"/>
    <col min="92" max="92" width="17.09765625" bestFit="1" customWidth="1"/>
    <col min="93" max="93" width="30.59765625" bestFit="1" customWidth="1"/>
    <col min="94" max="94" width="13.09765625" bestFit="1" customWidth="1"/>
    <col min="95" max="95" width="16.3984375" bestFit="1" customWidth="1"/>
    <col min="96" max="96" width="17.3984375" bestFit="1" customWidth="1"/>
    <col min="97" max="97" width="23.69921875" bestFit="1" customWidth="1"/>
    <col min="98" max="98" width="24.8984375" bestFit="1" customWidth="1"/>
    <col min="99" max="99" width="29.3984375" bestFit="1" customWidth="1"/>
    <col min="100" max="100" width="19.796875" bestFit="1" customWidth="1"/>
    <col min="101" max="101" width="20" bestFit="1" customWidth="1"/>
    <col min="102" max="102" width="21.69921875" bestFit="1" customWidth="1"/>
    <col min="103" max="103" width="13.69921875" bestFit="1" customWidth="1"/>
    <col min="104" max="104" width="16.8984375" bestFit="1" customWidth="1"/>
    <col min="105" max="105" width="17.19921875" bestFit="1" customWidth="1"/>
    <col min="106" max="106" width="21.09765625" bestFit="1" customWidth="1"/>
    <col min="107" max="107" width="17.796875" bestFit="1" customWidth="1"/>
    <col min="108" max="108" width="22" bestFit="1" customWidth="1"/>
    <col min="109" max="109" width="37.69921875" bestFit="1" customWidth="1"/>
    <col min="110" max="110" width="16.796875" bestFit="1" customWidth="1"/>
    <col min="111" max="111" width="15.19921875" bestFit="1" customWidth="1"/>
    <col min="112" max="112" width="25.19921875" bestFit="1" customWidth="1"/>
    <col min="113" max="113" width="29.8984375" bestFit="1" customWidth="1"/>
    <col min="114" max="114" width="13.5" bestFit="1" customWidth="1"/>
    <col min="115" max="115" width="20.09765625" bestFit="1" customWidth="1"/>
    <col min="116" max="116" width="16.3984375" bestFit="1" customWidth="1"/>
    <col min="117" max="117" width="26.69921875" bestFit="1" customWidth="1"/>
    <col min="118" max="118" width="15" bestFit="1" customWidth="1"/>
    <col min="119" max="119" width="19.19921875" bestFit="1" customWidth="1"/>
    <col min="120" max="120" width="18.09765625" bestFit="1" customWidth="1"/>
    <col min="121" max="121" width="22.8984375" bestFit="1" customWidth="1"/>
    <col min="122" max="122" width="24.59765625" bestFit="1" customWidth="1"/>
    <col min="123" max="123" width="26.796875" bestFit="1" customWidth="1"/>
    <col min="124" max="124" width="16.19921875" bestFit="1" customWidth="1"/>
    <col min="125" max="125" width="19.5" bestFit="1" customWidth="1"/>
    <col min="126" max="126" width="30.3984375" bestFit="1" customWidth="1"/>
    <col min="127" max="127" width="19.5" bestFit="1" customWidth="1"/>
    <col min="128" max="128" width="20.796875" bestFit="1" customWidth="1"/>
    <col min="129" max="130" width="18.09765625" bestFit="1" customWidth="1"/>
    <col min="131" max="131" width="24.8984375" bestFit="1" customWidth="1"/>
    <col min="132" max="132" width="17" bestFit="1" customWidth="1"/>
    <col min="133" max="133" width="16.69921875" bestFit="1" customWidth="1"/>
    <col min="134" max="134" width="17" bestFit="1" customWidth="1"/>
    <col min="135" max="135" width="15.5" bestFit="1" customWidth="1"/>
    <col min="136" max="136" width="28.796875" bestFit="1" customWidth="1"/>
    <col min="137" max="137" width="25.19921875" bestFit="1" customWidth="1"/>
    <col min="138" max="138" width="12.19921875" bestFit="1" customWidth="1"/>
    <col min="139" max="139" width="16.5" bestFit="1" customWidth="1"/>
    <col min="140" max="140" width="18.3984375" bestFit="1" customWidth="1"/>
    <col min="141" max="141" width="27" bestFit="1" customWidth="1"/>
    <col min="142" max="142" width="12.3984375" bestFit="1" customWidth="1"/>
    <col min="143" max="143" width="14.8984375" bestFit="1" customWidth="1"/>
    <col min="144" max="144" width="11.796875" bestFit="1" customWidth="1"/>
    <col min="145" max="145" width="26" bestFit="1" customWidth="1"/>
    <col min="146" max="146" width="18.296875" bestFit="1" customWidth="1"/>
    <col min="147" max="147" width="12.3984375" bestFit="1" customWidth="1"/>
    <col min="148" max="148" width="15.8984375" bestFit="1" customWidth="1"/>
    <col min="149" max="149" width="17.09765625" bestFit="1" customWidth="1"/>
    <col min="150" max="150" width="23.3984375" bestFit="1" customWidth="1"/>
    <col min="151" max="151" width="15.19921875" bestFit="1" customWidth="1"/>
    <col min="152" max="152" width="16.5" bestFit="1" customWidth="1"/>
    <col min="153" max="153" width="17.69921875" bestFit="1" customWidth="1"/>
    <col min="154" max="154" width="39.3984375" bestFit="1" customWidth="1"/>
    <col min="155" max="155" width="18.5" bestFit="1" customWidth="1"/>
    <col min="156" max="156" width="15.09765625" bestFit="1" customWidth="1"/>
    <col min="157" max="157" width="20" bestFit="1" customWidth="1"/>
    <col min="158" max="158" width="12.59765625" bestFit="1" customWidth="1"/>
    <col min="159" max="159" width="9.5" bestFit="1" customWidth="1"/>
    <col min="160" max="160" width="18.09765625" bestFit="1" customWidth="1"/>
    <col min="161" max="161" width="15.69921875" bestFit="1" customWidth="1"/>
    <col min="162" max="162" width="17.19921875" bestFit="1" customWidth="1"/>
    <col min="163" max="163" width="15.796875" bestFit="1" customWidth="1"/>
    <col min="164" max="164" width="14.3984375" bestFit="1" customWidth="1"/>
    <col min="165" max="165" width="11.5" bestFit="1" customWidth="1"/>
    <col min="166" max="166" width="25.796875" bestFit="1" customWidth="1"/>
    <col min="167" max="167" width="20.8984375" bestFit="1" customWidth="1"/>
    <col min="168" max="168" width="12.5" bestFit="1" customWidth="1"/>
    <col min="169" max="169" width="23.69921875" bestFit="1" customWidth="1"/>
    <col min="170" max="170" width="19.296875" bestFit="1" customWidth="1"/>
    <col min="171" max="171" width="11.09765625" bestFit="1" customWidth="1"/>
    <col min="172" max="172" width="17.69921875" bestFit="1" customWidth="1"/>
    <col min="173" max="173" width="14" bestFit="1" customWidth="1"/>
    <col min="174" max="174" width="19.19921875" bestFit="1" customWidth="1"/>
    <col min="175" max="175" width="17.3984375" bestFit="1" customWidth="1"/>
    <col min="176" max="176" width="20.5" bestFit="1" customWidth="1"/>
    <col min="177" max="177" width="24.8984375" bestFit="1" customWidth="1"/>
    <col min="178" max="178" width="22.69921875" bestFit="1" customWidth="1"/>
    <col min="179" max="179" width="16.69921875" bestFit="1" customWidth="1"/>
    <col min="180" max="180" width="28.5" bestFit="1" customWidth="1"/>
    <col min="181" max="181" width="17.09765625" bestFit="1" customWidth="1"/>
    <col min="182" max="183" width="17.69921875" bestFit="1" customWidth="1"/>
    <col min="184" max="184" width="12.09765625" bestFit="1" customWidth="1"/>
    <col min="185" max="185" width="12.69921875" bestFit="1" customWidth="1"/>
    <col min="186" max="186" width="21.09765625" bestFit="1" customWidth="1"/>
    <col min="187" max="187" width="15.796875" bestFit="1" customWidth="1"/>
    <col min="188" max="188" width="16.296875" bestFit="1" customWidth="1"/>
    <col min="189" max="189" width="16.3984375" bestFit="1" customWidth="1"/>
    <col min="190" max="190" width="21.09765625" bestFit="1" customWidth="1"/>
    <col min="191" max="191" width="41.796875" bestFit="1" customWidth="1"/>
    <col min="192" max="192" width="14.8984375" bestFit="1" customWidth="1"/>
    <col min="193" max="193" width="18.296875" bestFit="1" customWidth="1"/>
    <col min="194" max="194" width="15.59765625" bestFit="1" customWidth="1"/>
    <col min="195" max="195" width="16.59765625" bestFit="1" customWidth="1"/>
    <col min="196" max="196" width="14.5" bestFit="1" customWidth="1"/>
    <col min="197" max="197" width="16.59765625" bestFit="1" customWidth="1"/>
    <col min="198" max="198" width="10.796875" bestFit="1" customWidth="1"/>
    <col min="199" max="199" width="22.09765625" bestFit="1" customWidth="1"/>
    <col min="200" max="200" width="22.3984375" bestFit="1" customWidth="1"/>
    <col min="201" max="201" width="11.3984375" bestFit="1" customWidth="1"/>
    <col min="202" max="202" width="16.296875" bestFit="1" customWidth="1"/>
    <col min="203" max="203" width="10.8984375" bestFit="1" customWidth="1"/>
    <col min="204" max="204" width="23.5" bestFit="1" customWidth="1"/>
    <col min="205" max="206" width="18.796875" bestFit="1" customWidth="1"/>
    <col min="207" max="207" width="10.69921875" bestFit="1" customWidth="1"/>
    <col min="208" max="208" width="9.69921875" bestFit="1" customWidth="1"/>
    <col min="209" max="209" width="19.59765625" bestFit="1" customWidth="1"/>
    <col min="210" max="210" width="15.69921875" bestFit="1" customWidth="1"/>
    <col min="211" max="211" width="21.796875" bestFit="1" customWidth="1"/>
    <col min="212" max="212" width="20.59765625" bestFit="1" customWidth="1"/>
    <col min="213" max="213" width="27.69921875" bestFit="1" customWidth="1"/>
    <col min="214" max="214" width="13.59765625" bestFit="1" customWidth="1"/>
    <col min="215" max="216" width="22.19921875" bestFit="1" customWidth="1"/>
    <col min="217" max="217" width="23.59765625" bestFit="1" customWidth="1"/>
    <col min="218" max="218" width="21.8984375" bestFit="1" customWidth="1"/>
    <col min="219" max="219" width="25.59765625" bestFit="1" customWidth="1"/>
    <col min="220" max="220" width="27.3984375" bestFit="1" customWidth="1"/>
    <col min="221" max="221" width="47.69921875" bestFit="1" customWidth="1"/>
    <col min="222" max="222" width="17.69921875" bestFit="1" customWidth="1"/>
    <col min="223" max="223" width="13.5" bestFit="1" customWidth="1"/>
    <col min="224" max="224" width="17.3984375" bestFit="1" customWidth="1"/>
    <col min="225" max="225" width="21.3984375" bestFit="1" customWidth="1"/>
    <col min="226" max="226" width="16.69921875" bestFit="1" customWidth="1"/>
    <col min="227" max="227" width="17.59765625" bestFit="1" customWidth="1"/>
    <col min="228" max="228" width="20.09765625" bestFit="1" customWidth="1"/>
    <col min="229" max="229" width="11.59765625" bestFit="1" customWidth="1"/>
    <col min="230" max="230" width="17.59765625" bestFit="1" customWidth="1"/>
    <col min="231" max="231" width="23.19921875" bestFit="1" customWidth="1"/>
    <col min="232" max="232" width="18.59765625" bestFit="1" customWidth="1"/>
    <col min="233" max="233" width="13.5" bestFit="1" customWidth="1"/>
    <col min="234" max="234" width="14.69921875" bestFit="1" customWidth="1"/>
    <col min="235" max="235" width="9.69921875" bestFit="1" customWidth="1"/>
    <col min="236" max="236" width="29.69921875" bestFit="1" customWidth="1"/>
    <col min="237" max="237" width="17.296875" bestFit="1" customWidth="1"/>
    <col min="238" max="238" width="13.796875" bestFit="1" customWidth="1"/>
    <col min="239" max="239" width="26.296875" bestFit="1" customWidth="1"/>
    <col min="240" max="240" width="20.59765625" bestFit="1" customWidth="1"/>
    <col min="241" max="241" width="21.19921875" bestFit="1" customWidth="1"/>
    <col min="242" max="242" width="18.8984375" bestFit="1" customWidth="1"/>
    <col min="243" max="243" width="43" bestFit="1" customWidth="1"/>
    <col min="244" max="244" width="18.796875" bestFit="1" customWidth="1"/>
    <col min="245" max="245" width="15.59765625" bestFit="1" customWidth="1"/>
    <col min="246" max="246" width="29.3984375" bestFit="1" customWidth="1"/>
    <col min="247" max="247" width="12.59765625" bestFit="1" customWidth="1"/>
    <col min="248" max="248" width="30.296875" bestFit="1" customWidth="1"/>
    <col min="249" max="249" width="14.8984375" bestFit="1" customWidth="1"/>
    <col min="250" max="250" width="25.5" bestFit="1" customWidth="1"/>
    <col min="251" max="251" width="33" bestFit="1" customWidth="1"/>
    <col min="252" max="252" width="21.296875" bestFit="1" customWidth="1"/>
    <col min="253" max="253" width="22.3984375" bestFit="1" customWidth="1"/>
    <col min="254" max="254" width="18.09765625" bestFit="1" customWidth="1"/>
    <col min="255" max="255" width="20" bestFit="1" customWidth="1"/>
    <col min="256" max="256" width="35.59765625" bestFit="1" customWidth="1"/>
    <col min="257" max="257" width="13.296875" bestFit="1" customWidth="1"/>
    <col min="258" max="258" width="20.19921875" bestFit="1" customWidth="1"/>
    <col min="259" max="259" width="24" bestFit="1" customWidth="1"/>
    <col min="260" max="260" width="13.796875" bestFit="1" customWidth="1"/>
    <col min="261" max="261" width="25.59765625" bestFit="1" customWidth="1"/>
    <col min="262" max="262" width="32.09765625" bestFit="1" customWidth="1"/>
    <col min="263" max="263" width="13.59765625" bestFit="1" customWidth="1"/>
    <col min="264" max="264" width="12.3984375" bestFit="1" customWidth="1"/>
    <col min="265" max="265" width="15.19921875" bestFit="1" customWidth="1"/>
    <col min="266" max="266" width="37.09765625" bestFit="1" customWidth="1"/>
    <col min="267" max="267" width="19.19921875" bestFit="1" customWidth="1"/>
    <col min="268" max="268" width="25.5" bestFit="1" customWidth="1"/>
    <col min="269" max="269" width="23.296875" bestFit="1" customWidth="1"/>
    <col min="270" max="270" width="25.796875" bestFit="1" customWidth="1"/>
    <col min="271" max="271" width="17.09765625" bestFit="1" customWidth="1"/>
    <col min="272" max="272" width="15.796875" bestFit="1" customWidth="1"/>
    <col min="273" max="273" width="15.296875" bestFit="1" customWidth="1"/>
    <col min="274" max="274" width="14.5" bestFit="1" customWidth="1"/>
    <col min="275" max="275" width="32.796875" bestFit="1" customWidth="1"/>
    <col min="276" max="276" width="16.09765625" bestFit="1" customWidth="1"/>
    <col min="277" max="277" width="15.19921875" bestFit="1" customWidth="1"/>
    <col min="278" max="278" width="16.3984375" bestFit="1" customWidth="1"/>
    <col min="279" max="279" width="18.296875" bestFit="1" customWidth="1"/>
    <col min="280" max="280" width="16.296875" bestFit="1" customWidth="1"/>
    <col min="281" max="281" width="15.8984375" bestFit="1" customWidth="1"/>
    <col min="282" max="282" width="14.09765625" bestFit="1" customWidth="1"/>
    <col min="283" max="283" width="31.796875" bestFit="1" customWidth="1"/>
    <col min="284" max="284" width="27.69921875" bestFit="1" customWidth="1"/>
    <col min="285" max="285" width="20.3984375" bestFit="1" customWidth="1"/>
    <col min="286" max="286" width="11.09765625" bestFit="1" customWidth="1"/>
    <col min="287" max="287" width="25.19921875" bestFit="1" customWidth="1"/>
    <col min="288" max="288" width="26.69921875" bestFit="1" customWidth="1"/>
    <col min="289" max="289" width="15.796875" bestFit="1" customWidth="1"/>
    <col min="290" max="290" width="18.19921875" bestFit="1" customWidth="1"/>
    <col min="291" max="291" width="17" bestFit="1" customWidth="1"/>
    <col min="292" max="292" width="19.19921875" bestFit="1" customWidth="1"/>
    <col min="293" max="293" width="29.09765625" bestFit="1" customWidth="1"/>
    <col min="294" max="294" width="17.09765625" bestFit="1" customWidth="1"/>
    <col min="295" max="295" width="22.8984375" bestFit="1" customWidth="1"/>
    <col min="296" max="296" width="10.59765625" bestFit="1" customWidth="1"/>
    <col min="297" max="297" width="11.3984375" bestFit="1" customWidth="1"/>
    <col min="298" max="298" width="20" bestFit="1" customWidth="1"/>
    <col min="299" max="299" width="11.5" bestFit="1" customWidth="1"/>
    <col min="300" max="300" width="28.19921875" bestFit="1" customWidth="1"/>
    <col min="301" max="301" width="18.796875" bestFit="1" customWidth="1"/>
    <col min="302" max="302" width="20" bestFit="1" customWidth="1"/>
    <col min="303" max="303" width="19.59765625" bestFit="1" customWidth="1"/>
    <col min="304" max="304" width="31.8984375" bestFit="1" customWidth="1"/>
    <col min="305" max="305" width="21.09765625" bestFit="1" customWidth="1"/>
    <col min="306" max="306" width="22.3984375" bestFit="1" customWidth="1"/>
    <col min="307" max="307" width="18" bestFit="1" customWidth="1"/>
    <col min="308" max="308" width="21.19921875" bestFit="1" customWidth="1"/>
    <col min="309" max="309" width="19.69921875" bestFit="1" customWidth="1"/>
    <col min="310" max="310" width="29.296875" bestFit="1" customWidth="1"/>
    <col min="311" max="311" width="27.796875" bestFit="1" customWidth="1"/>
    <col min="312" max="312" width="28" bestFit="1" customWidth="1"/>
    <col min="313" max="313" width="38.8984375" bestFit="1" customWidth="1"/>
    <col min="314" max="314" width="16.3984375" bestFit="1" customWidth="1"/>
    <col min="315" max="315" width="14.19921875" bestFit="1" customWidth="1"/>
    <col min="316" max="316" width="17.59765625" bestFit="1" customWidth="1"/>
    <col min="317" max="317" width="14.59765625" bestFit="1" customWidth="1"/>
    <col min="318" max="318" width="10.8984375" bestFit="1" customWidth="1"/>
    <col min="319" max="319" width="14.8984375" bestFit="1" customWidth="1"/>
    <col min="320" max="320" width="25.296875" bestFit="1" customWidth="1"/>
    <col min="321" max="321" width="18.09765625" bestFit="1" customWidth="1"/>
    <col min="322" max="322" width="12.3984375" bestFit="1" customWidth="1"/>
    <col min="323" max="323" width="13.09765625" bestFit="1" customWidth="1"/>
    <col min="324" max="324" width="28.19921875" bestFit="1" customWidth="1"/>
    <col min="325" max="325" width="34.3984375" bestFit="1" customWidth="1"/>
    <col min="326" max="326" width="29.59765625" bestFit="1" customWidth="1"/>
    <col min="327" max="327" width="23.5" bestFit="1" customWidth="1"/>
    <col min="328" max="328" width="27.09765625" bestFit="1" customWidth="1"/>
    <col min="329" max="329" width="37.796875" bestFit="1" customWidth="1"/>
    <col min="330" max="330" width="24.09765625" bestFit="1" customWidth="1"/>
    <col min="331" max="331" width="22.59765625" bestFit="1" customWidth="1"/>
    <col min="332" max="332" width="12.8984375" bestFit="1" customWidth="1"/>
    <col min="333" max="333" width="23.296875" bestFit="1" customWidth="1"/>
    <col min="334" max="334" width="22" bestFit="1" customWidth="1"/>
    <col min="335" max="335" width="24.59765625" bestFit="1" customWidth="1"/>
    <col min="336" max="336" width="16.5" bestFit="1" customWidth="1"/>
    <col min="337" max="337" width="28.8984375" bestFit="1" customWidth="1"/>
    <col min="338" max="338" width="18.796875" bestFit="1" customWidth="1"/>
    <col min="339" max="339" width="20.5" bestFit="1" customWidth="1"/>
    <col min="340" max="340" width="13.69921875" bestFit="1" customWidth="1"/>
    <col min="341" max="341" width="15.296875" bestFit="1" customWidth="1"/>
    <col min="342" max="342" width="19.69921875" bestFit="1" customWidth="1"/>
    <col min="343" max="343" width="20.3984375" bestFit="1" customWidth="1"/>
    <col min="344" max="344" width="28.69921875" bestFit="1" customWidth="1"/>
    <col min="345" max="345" width="19.19921875" bestFit="1" customWidth="1"/>
    <col min="346" max="346" width="14.3984375" bestFit="1" customWidth="1"/>
    <col min="347" max="347" width="24.19921875" bestFit="1" customWidth="1"/>
    <col min="348" max="348" width="14" bestFit="1" customWidth="1"/>
    <col min="349" max="349" width="17.8984375" bestFit="1" customWidth="1"/>
    <col min="350" max="350" width="29.796875" bestFit="1" customWidth="1"/>
    <col min="351" max="351" width="19.59765625" bestFit="1" customWidth="1"/>
    <col min="352" max="352" width="17.5" bestFit="1" customWidth="1"/>
    <col min="353" max="353" width="13.296875" bestFit="1" customWidth="1"/>
    <col min="354" max="354" width="14.296875" bestFit="1" customWidth="1"/>
    <col min="355" max="355" width="16" bestFit="1" customWidth="1"/>
    <col min="356" max="356" width="12.296875" bestFit="1" customWidth="1"/>
    <col min="357" max="357" width="28.3984375" bestFit="1" customWidth="1"/>
    <col min="358" max="358" width="25.59765625" bestFit="1" customWidth="1"/>
    <col min="359" max="359" width="15.296875" bestFit="1" customWidth="1"/>
    <col min="360" max="360" width="28.796875" bestFit="1" customWidth="1"/>
    <col min="361" max="361" width="21" bestFit="1" customWidth="1"/>
    <col min="362" max="362" width="22.8984375" bestFit="1" customWidth="1"/>
    <col min="363" max="363" width="25" bestFit="1" customWidth="1"/>
    <col min="364" max="364" width="13.8984375" bestFit="1" customWidth="1"/>
    <col min="365" max="365" width="14.09765625" bestFit="1" customWidth="1"/>
    <col min="366" max="366" width="14.19921875" bestFit="1" customWidth="1"/>
    <col min="367" max="367" width="24.19921875" bestFit="1" customWidth="1"/>
    <col min="368" max="368" width="11.796875" bestFit="1" customWidth="1"/>
    <col min="369" max="369" width="24.5" bestFit="1" customWidth="1"/>
    <col min="370" max="370" width="13.296875" bestFit="1" customWidth="1"/>
    <col min="371" max="371" width="16.296875" bestFit="1" customWidth="1"/>
    <col min="372" max="372" width="15.8984375" bestFit="1" customWidth="1"/>
    <col min="373" max="373" width="20.59765625" bestFit="1" customWidth="1"/>
    <col min="374" max="374" width="24.09765625" bestFit="1" customWidth="1"/>
    <col min="375" max="375" width="21.09765625" bestFit="1" customWidth="1"/>
    <col min="376" max="376" width="12.8984375" bestFit="1" customWidth="1"/>
    <col min="377" max="377" width="29.59765625" bestFit="1" customWidth="1"/>
    <col min="378" max="378" width="16.69921875" bestFit="1" customWidth="1"/>
    <col min="379" max="379" width="15.796875" bestFit="1" customWidth="1"/>
    <col min="380" max="380" width="14.69921875" bestFit="1" customWidth="1"/>
    <col min="381" max="381" width="17.296875" bestFit="1" customWidth="1"/>
    <col min="382" max="382" width="16.5" bestFit="1" customWidth="1"/>
    <col min="383" max="383" width="19.19921875" bestFit="1" customWidth="1"/>
    <col min="384" max="384" width="11.5" bestFit="1" customWidth="1"/>
    <col min="385" max="385" width="13.8984375" bestFit="1" customWidth="1"/>
    <col min="386" max="386" width="14.8984375" bestFit="1" customWidth="1"/>
    <col min="387" max="387" width="26.69921875" bestFit="1" customWidth="1"/>
    <col min="388" max="388" width="47.796875" bestFit="1" customWidth="1"/>
    <col min="389" max="389" width="14.19921875" bestFit="1" customWidth="1"/>
    <col min="390" max="390" width="10.69921875" bestFit="1" customWidth="1"/>
    <col min="391" max="391" width="21.69921875" bestFit="1" customWidth="1"/>
    <col min="392" max="392" width="29.09765625" bestFit="1" customWidth="1"/>
    <col min="393" max="393" width="12.69921875" bestFit="1" customWidth="1"/>
    <col min="394" max="394" width="18.69921875" bestFit="1" customWidth="1"/>
    <col min="395" max="395" width="20.3984375" bestFit="1" customWidth="1"/>
    <col min="396" max="396" width="10.19921875" bestFit="1" customWidth="1"/>
    <col min="397" max="397" width="13.796875" bestFit="1" customWidth="1"/>
    <col min="398" max="398" width="17.09765625" bestFit="1" customWidth="1"/>
    <col min="399" max="399" width="14.59765625" bestFit="1" customWidth="1"/>
    <col min="400" max="400" width="23.59765625" bestFit="1" customWidth="1"/>
    <col min="401" max="401" width="19" bestFit="1" customWidth="1"/>
    <col min="402" max="402" width="18.8984375" bestFit="1" customWidth="1"/>
    <col min="403" max="403" width="22.3984375" bestFit="1" customWidth="1"/>
    <col min="404" max="404" width="23.3984375" bestFit="1" customWidth="1"/>
    <col min="405" max="405" width="34.3984375" bestFit="1" customWidth="1"/>
    <col min="406" max="406" width="26.296875" bestFit="1" customWidth="1"/>
    <col min="407" max="407" width="20" bestFit="1" customWidth="1"/>
    <col min="408" max="408" width="15.796875" bestFit="1" customWidth="1"/>
    <col min="409" max="409" width="26.3984375" bestFit="1" customWidth="1"/>
    <col min="410" max="410" width="28.69921875" bestFit="1" customWidth="1"/>
    <col min="411" max="411" width="19.296875" bestFit="1" customWidth="1"/>
    <col min="412" max="412" width="12.796875" bestFit="1" customWidth="1"/>
    <col min="413" max="413" width="19.296875" bestFit="1" customWidth="1"/>
    <col min="414" max="414" width="23.8984375" bestFit="1" customWidth="1"/>
    <col min="415" max="415" width="14.3984375" bestFit="1" customWidth="1"/>
    <col min="416" max="416" width="17.3984375" bestFit="1" customWidth="1"/>
    <col min="417" max="417" width="17.796875" bestFit="1" customWidth="1"/>
    <col min="418" max="418" width="30.296875" bestFit="1" customWidth="1"/>
    <col min="419" max="419" width="35.5" bestFit="1" customWidth="1"/>
    <col min="420" max="420" width="18.09765625" bestFit="1" customWidth="1"/>
    <col min="421" max="421" width="15.5" bestFit="1" customWidth="1"/>
    <col min="422" max="422" width="16" bestFit="1" customWidth="1"/>
    <col min="423" max="423" width="20.19921875" bestFit="1" customWidth="1"/>
    <col min="424" max="424" width="13.3984375" bestFit="1" customWidth="1"/>
    <col min="425" max="425" width="23.8984375" bestFit="1" customWidth="1"/>
    <col min="426" max="426" width="15.5" bestFit="1" customWidth="1"/>
    <col min="427" max="427" width="17.59765625" bestFit="1" customWidth="1"/>
    <col min="428" max="428" width="31.5" bestFit="1" customWidth="1"/>
    <col min="429" max="429" width="18.09765625" bestFit="1" customWidth="1"/>
    <col min="430" max="430" width="20.69921875" bestFit="1" customWidth="1"/>
    <col min="431" max="431" width="27.19921875" bestFit="1" customWidth="1"/>
    <col min="432" max="432" width="21.3984375" bestFit="1" customWidth="1"/>
    <col min="433" max="433" width="26.3984375" bestFit="1" customWidth="1"/>
    <col min="434" max="434" width="21.296875" bestFit="1" customWidth="1"/>
    <col min="435" max="435" width="21" bestFit="1" customWidth="1"/>
    <col min="436" max="436" width="15.09765625" bestFit="1" customWidth="1"/>
    <col min="437" max="437" width="13.19921875" bestFit="1" customWidth="1"/>
    <col min="438" max="438" width="12.8984375" bestFit="1" customWidth="1"/>
    <col min="439" max="439" width="20.5" bestFit="1" customWidth="1"/>
    <col min="440" max="440" width="26.69921875" bestFit="1" customWidth="1"/>
    <col min="441" max="441" width="19.796875" bestFit="1" customWidth="1"/>
    <col min="442" max="442" width="17.19921875" bestFit="1" customWidth="1"/>
    <col min="443" max="443" width="30.69921875" bestFit="1" customWidth="1"/>
    <col min="444" max="444" width="23.796875" bestFit="1" customWidth="1"/>
    <col min="445" max="445" width="16.19921875" bestFit="1" customWidth="1"/>
    <col min="446" max="446" width="23.59765625" bestFit="1" customWidth="1"/>
    <col min="447" max="447" width="19.296875" bestFit="1" customWidth="1"/>
    <col min="448" max="448" width="24.09765625" bestFit="1" customWidth="1"/>
    <col min="449" max="449" width="17.5" bestFit="1" customWidth="1"/>
    <col min="450" max="450" width="21.09765625" bestFit="1" customWidth="1"/>
    <col min="451" max="451" width="29.19921875" bestFit="1" customWidth="1"/>
    <col min="452" max="453" width="12.5" bestFit="1" customWidth="1"/>
    <col min="454" max="454" width="47.296875" bestFit="1" customWidth="1"/>
    <col min="455" max="455" width="27.5" bestFit="1" customWidth="1"/>
    <col min="456" max="456" width="12.59765625" bestFit="1" customWidth="1"/>
    <col min="457" max="457" width="17.5" bestFit="1" customWidth="1"/>
    <col min="458" max="458" width="31.8984375" bestFit="1" customWidth="1"/>
    <col min="459" max="459" width="15.59765625" bestFit="1" customWidth="1"/>
    <col min="460" max="460" width="15.19921875" bestFit="1" customWidth="1"/>
    <col min="461" max="461" width="17.59765625" bestFit="1" customWidth="1"/>
    <col min="462" max="462" width="18.69921875" bestFit="1" customWidth="1"/>
    <col min="463" max="463" width="14.3984375" bestFit="1" customWidth="1"/>
    <col min="464" max="464" width="15.69921875" bestFit="1" customWidth="1"/>
    <col min="465" max="465" width="19.19921875" bestFit="1" customWidth="1"/>
    <col min="466" max="466" width="19.69921875" bestFit="1" customWidth="1"/>
    <col min="467" max="467" width="17.09765625" bestFit="1" customWidth="1"/>
    <col min="468" max="468" width="17.69921875" bestFit="1" customWidth="1"/>
    <col min="469" max="469" width="13.69921875" bestFit="1" customWidth="1"/>
    <col min="470" max="470" width="19.59765625" bestFit="1" customWidth="1"/>
    <col min="471" max="471" width="13.796875" bestFit="1" customWidth="1"/>
    <col min="472" max="472" width="19.59765625" bestFit="1" customWidth="1"/>
    <col min="473" max="473" width="25.296875" bestFit="1" customWidth="1"/>
    <col min="474" max="474" width="21.3984375" bestFit="1" customWidth="1"/>
    <col min="475" max="475" width="17.796875" bestFit="1" customWidth="1"/>
    <col min="476" max="476" width="15.5" bestFit="1" customWidth="1"/>
    <col min="477" max="477" width="15.296875" bestFit="1" customWidth="1"/>
    <col min="478" max="478" width="11.3984375" bestFit="1" customWidth="1"/>
    <col min="479" max="479" width="16.296875" bestFit="1" customWidth="1"/>
    <col min="480" max="480" width="8.69921875" bestFit="1" customWidth="1"/>
    <col min="481" max="481" width="24" bestFit="1" customWidth="1"/>
    <col min="482" max="482" width="14.69921875" bestFit="1" customWidth="1"/>
    <col min="483" max="483" width="23.09765625" bestFit="1" customWidth="1"/>
    <col min="484" max="484" width="20.09765625" bestFit="1" customWidth="1"/>
    <col min="485" max="485" width="12.69921875" bestFit="1" customWidth="1"/>
    <col min="486" max="486" width="27.69921875" bestFit="1" customWidth="1"/>
    <col min="487" max="487" width="18.59765625" bestFit="1" customWidth="1"/>
    <col min="488" max="488" width="43.19921875" bestFit="1" customWidth="1"/>
    <col min="489" max="489" width="15.8984375" bestFit="1" customWidth="1"/>
    <col min="490" max="490" width="21.19921875" bestFit="1" customWidth="1"/>
    <col min="491" max="491" width="18.5" bestFit="1" customWidth="1"/>
    <col min="492" max="492" width="15.19921875" bestFit="1" customWidth="1"/>
    <col min="493" max="493" width="20.8984375" bestFit="1" customWidth="1"/>
    <col min="494" max="494" width="18.69921875" bestFit="1" customWidth="1"/>
    <col min="495" max="495" width="15.09765625" bestFit="1" customWidth="1"/>
    <col min="496" max="496" width="17.69921875" bestFit="1" customWidth="1"/>
    <col min="497" max="497" width="15.796875" bestFit="1" customWidth="1"/>
    <col min="498" max="498" width="19.8984375" bestFit="1" customWidth="1"/>
    <col min="499" max="499" width="17.8984375" bestFit="1" customWidth="1"/>
    <col min="500" max="500" width="9.69921875" bestFit="1" customWidth="1"/>
    <col min="501" max="502" width="8"/>
  </cols>
  <sheetData>
    <row r="3" spans="1:4" x14ac:dyDescent="0.25">
      <c r="A3" s="10" t="s">
        <v>522</v>
      </c>
      <c r="C3" s="17" t="s">
        <v>502</v>
      </c>
      <c r="D3" s="18" t="s">
        <v>501</v>
      </c>
    </row>
    <row r="4" spans="1:4" x14ac:dyDescent="0.25">
      <c r="A4" s="11">
        <v>9.58</v>
      </c>
      <c r="C4" s="16">
        <v>9.58</v>
      </c>
      <c r="D4" s="19" t="s">
        <v>529</v>
      </c>
    </row>
    <row r="5" spans="1:4" x14ac:dyDescent="0.25">
      <c r="A5" s="12" t="s">
        <v>482</v>
      </c>
      <c r="C5" s="16">
        <v>9.5399999999999991</v>
      </c>
      <c r="D5" s="19" t="s">
        <v>530</v>
      </c>
    </row>
    <row r="6" spans="1:4" x14ac:dyDescent="0.25">
      <c r="A6" s="11">
        <v>9.5399999999999991</v>
      </c>
      <c r="C6" s="16">
        <v>9.2899999999999991</v>
      </c>
      <c r="D6" s="19" t="s">
        <v>531</v>
      </c>
    </row>
    <row r="7" spans="1:4" x14ac:dyDescent="0.25">
      <c r="A7" s="12" t="s">
        <v>156</v>
      </c>
      <c r="C7" s="16">
        <v>9.16</v>
      </c>
      <c r="D7" s="19" t="s">
        <v>532</v>
      </c>
    </row>
    <row r="8" spans="1:4" x14ac:dyDescent="0.25">
      <c r="A8" s="11">
        <v>9.2899999999999991</v>
      </c>
      <c r="C8" s="16">
        <v>9.08</v>
      </c>
      <c r="D8" s="19" t="s">
        <v>533</v>
      </c>
    </row>
    <row r="9" spans="1:4" x14ac:dyDescent="0.25">
      <c r="A9" s="12" t="s">
        <v>5</v>
      </c>
      <c r="C9" s="16">
        <v>8.9499999999999993</v>
      </c>
      <c r="D9" s="19" t="s">
        <v>534</v>
      </c>
    </row>
    <row r="10" spans="1:4" x14ac:dyDescent="0.25">
      <c r="A10" s="11">
        <v>9.16</v>
      </c>
      <c r="C10" s="16">
        <v>8.93</v>
      </c>
      <c r="D10" s="19" t="s">
        <v>535</v>
      </c>
    </row>
    <row r="11" spans="1:4" x14ac:dyDescent="0.25">
      <c r="A11" s="12" t="s">
        <v>343</v>
      </c>
      <c r="C11" s="16">
        <v>8.89</v>
      </c>
      <c r="D11" s="19" t="s">
        <v>536</v>
      </c>
    </row>
    <row r="12" spans="1:4" x14ac:dyDescent="0.25">
      <c r="A12" s="11">
        <v>9.08</v>
      </c>
      <c r="C12" s="16">
        <v>8.8800000000000008</v>
      </c>
      <c r="D12" s="20" t="s">
        <v>537</v>
      </c>
    </row>
    <row r="13" spans="1:4" x14ac:dyDescent="0.25">
      <c r="A13" s="12" t="s">
        <v>43</v>
      </c>
      <c r="C13" s="16">
        <v>8.8699999999999992</v>
      </c>
      <c r="D13" t="s">
        <v>539</v>
      </c>
    </row>
    <row r="14" spans="1:4" x14ac:dyDescent="0.25">
      <c r="A14" s="11">
        <v>8.9499999999999993</v>
      </c>
      <c r="C14" s="12"/>
    </row>
    <row r="15" spans="1:4" x14ac:dyDescent="0.25">
      <c r="A15" s="12" t="s">
        <v>10</v>
      </c>
      <c r="C15" s="11"/>
      <c r="D15" s="12"/>
    </row>
    <row r="16" spans="1:4" x14ac:dyDescent="0.25">
      <c r="A16" s="11">
        <v>8.93</v>
      </c>
      <c r="C16" s="12"/>
    </row>
    <row r="17" spans="1:4" x14ac:dyDescent="0.25">
      <c r="A17" s="12" t="s">
        <v>3</v>
      </c>
      <c r="C17" s="11"/>
      <c r="D17" s="12"/>
    </row>
    <row r="18" spans="1:4" x14ac:dyDescent="0.25">
      <c r="A18" s="11">
        <v>8.89</v>
      </c>
      <c r="C18" s="12"/>
      <c r="D18" s="12"/>
    </row>
    <row r="19" spans="1:4" x14ac:dyDescent="0.25">
      <c r="A19" s="12" t="s">
        <v>148</v>
      </c>
      <c r="C19" s="12"/>
      <c r="D19" s="12"/>
    </row>
    <row r="20" spans="1:4" x14ac:dyDescent="0.25">
      <c r="A20" s="12" t="s">
        <v>187</v>
      </c>
      <c r="C20" s="11"/>
      <c r="D20" s="12"/>
    </row>
    <row r="21" spans="1:4" x14ac:dyDescent="0.25">
      <c r="A21" s="11">
        <v>8.8800000000000008</v>
      </c>
      <c r="C21" s="12"/>
    </row>
    <row r="22" spans="1:4" x14ac:dyDescent="0.25">
      <c r="A22" s="12" t="s">
        <v>376</v>
      </c>
    </row>
    <row r="23" spans="1:4" x14ac:dyDescent="0.25">
      <c r="A23" s="11">
        <v>8.8699999999999992</v>
      </c>
    </row>
    <row r="24" spans="1:4" x14ac:dyDescent="0.25">
      <c r="A24" s="12" t="s">
        <v>48</v>
      </c>
    </row>
    <row r="25" spans="1:4" x14ac:dyDescent="0.25">
      <c r="A25" s="12" t="s">
        <v>13</v>
      </c>
    </row>
    <row r="26" spans="1:4" x14ac:dyDescent="0.25">
      <c r="A26" s="11">
        <v>8.86</v>
      </c>
    </row>
    <row r="27" spans="1:4" x14ac:dyDescent="0.25">
      <c r="A27" s="12" t="s">
        <v>0</v>
      </c>
    </row>
    <row r="28" spans="1:4" x14ac:dyDescent="0.25">
      <c r="A28" s="11">
        <v>8.85</v>
      </c>
    </row>
    <row r="29" spans="1:4" x14ac:dyDescent="0.25">
      <c r="A29" s="12" t="s">
        <v>305</v>
      </c>
    </row>
    <row r="30" spans="1:4" x14ac:dyDescent="0.25">
      <c r="A30" s="11">
        <v>8.83</v>
      </c>
    </row>
    <row r="31" spans="1:4" x14ac:dyDescent="0.25">
      <c r="A31" s="12" t="s">
        <v>100</v>
      </c>
    </row>
    <row r="32" spans="1:4" x14ac:dyDescent="0.25">
      <c r="A32" s="11">
        <v>8.8000000000000007</v>
      </c>
    </row>
    <row r="33" spans="1:1" x14ac:dyDescent="0.25">
      <c r="A33" s="12" t="s">
        <v>227</v>
      </c>
    </row>
    <row r="34" spans="1:1" x14ac:dyDescent="0.25">
      <c r="A34" s="12" t="s">
        <v>73</v>
      </c>
    </row>
    <row r="35" spans="1:1" x14ac:dyDescent="0.25">
      <c r="A35" s="11">
        <v>8.7899999999999991</v>
      </c>
    </row>
    <row r="36" spans="1:1" x14ac:dyDescent="0.25">
      <c r="A36" s="12" t="s">
        <v>29</v>
      </c>
    </row>
    <row r="37" spans="1:1" x14ac:dyDescent="0.25">
      <c r="A37" s="12" t="s">
        <v>8</v>
      </c>
    </row>
    <row r="38" spans="1:1" x14ac:dyDescent="0.25">
      <c r="A38" s="11">
        <v>8.7799999999999994</v>
      </c>
    </row>
    <row r="39" spans="1:1" x14ac:dyDescent="0.25">
      <c r="A39" s="12" t="s">
        <v>18</v>
      </c>
    </row>
    <row r="40" spans="1:1" x14ac:dyDescent="0.25">
      <c r="A40" s="11">
        <v>8.76</v>
      </c>
    </row>
    <row r="41" spans="1:1" x14ac:dyDescent="0.25">
      <c r="A41" s="12" t="s">
        <v>25</v>
      </c>
    </row>
    <row r="42" spans="1:1" x14ac:dyDescent="0.25">
      <c r="A42" s="11">
        <v>8.75</v>
      </c>
    </row>
    <row r="43" spans="1:1" x14ac:dyDescent="0.25">
      <c r="A43" s="12" t="s">
        <v>69</v>
      </c>
    </row>
    <row r="44" spans="1:1" x14ac:dyDescent="0.25">
      <c r="A44" s="11">
        <v>8.74</v>
      </c>
    </row>
    <row r="45" spans="1:1" x14ac:dyDescent="0.25">
      <c r="A45" s="12" t="s">
        <v>209</v>
      </c>
    </row>
    <row r="46" spans="1:1" x14ac:dyDescent="0.25">
      <c r="A46" s="11">
        <v>8.7200000000000006</v>
      </c>
    </row>
    <row r="47" spans="1:1" x14ac:dyDescent="0.25">
      <c r="A47" s="12" t="s">
        <v>134</v>
      </c>
    </row>
    <row r="48" spans="1:1" x14ac:dyDescent="0.25">
      <c r="A48" s="12" t="s">
        <v>272</v>
      </c>
    </row>
    <row r="49" spans="1:1" x14ac:dyDescent="0.25">
      <c r="A49" s="11">
        <v>8.7100000000000009</v>
      </c>
    </row>
    <row r="50" spans="1:1" x14ac:dyDescent="0.25">
      <c r="A50" s="12" t="s">
        <v>4</v>
      </c>
    </row>
    <row r="51" spans="1:1" x14ac:dyDescent="0.25">
      <c r="A51" s="12" t="s">
        <v>296</v>
      </c>
    </row>
    <row r="52" spans="1:1" x14ac:dyDescent="0.25">
      <c r="A52" s="11">
        <v>8.6999999999999993</v>
      </c>
    </row>
    <row r="53" spans="1:1" x14ac:dyDescent="0.25">
      <c r="A53" s="12" t="s">
        <v>235</v>
      </c>
    </row>
    <row r="54" spans="1:1" x14ac:dyDescent="0.25">
      <c r="A54" s="11">
        <v>8.69</v>
      </c>
    </row>
    <row r="55" spans="1:1" x14ac:dyDescent="0.25">
      <c r="A55" s="12" t="s">
        <v>27</v>
      </c>
    </row>
    <row r="56" spans="1:1" x14ac:dyDescent="0.25">
      <c r="A56" s="12" t="s">
        <v>6</v>
      </c>
    </row>
    <row r="57" spans="1:1" x14ac:dyDescent="0.25">
      <c r="A57" s="11">
        <v>8.66</v>
      </c>
    </row>
    <row r="58" spans="1:1" x14ac:dyDescent="0.25">
      <c r="A58" s="12" t="s">
        <v>112</v>
      </c>
    </row>
    <row r="59" spans="1:1" x14ac:dyDescent="0.25">
      <c r="A59" s="11">
        <v>8.65</v>
      </c>
    </row>
    <row r="60" spans="1:1" x14ac:dyDescent="0.25">
      <c r="A60" s="12" t="s">
        <v>113</v>
      </c>
    </row>
    <row r="61" spans="1:1" x14ac:dyDescent="0.25">
      <c r="A61" s="12" t="s">
        <v>330</v>
      </c>
    </row>
    <row r="62" spans="1:1" x14ac:dyDescent="0.25">
      <c r="A62" s="11">
        <v>8.64</v>
      </c>
    </row>
    <row r="63" spans="1:1" x14ac:dyDescent="0.25">
      <c r="A63" s="12" t="s">
        <v>35</v>
      </c>
    </row>
    <row r="64" spans="1:1" x14ac:dyDescent="0.25">
      <c r="A64" s="11">
        <v>8.6300000000000008</v>
      </c>
    </row>
    <row r="65" spans="1:1" x14ac:dyDescent="0.25">
      <c r="A65" s="12" t="s">
        <v>11</v>
      </c>
    </row>
    <row r="66" spans="1:1" x14ac:dyDescent="0.25">
      <c r="A66" s="12" t="s">
        <v>45</v>
      </c>
    </row>
    <row r="67" spans="1:1" x14ac:dyDescent="0.25">
      <c r="A67" s="11">
        <v>8.6199999999999992</v>
      </c>
    </row>
    <row r="68" spans="1:1" x14ac:dyDescent="0.25">
      <c r="A68" s="12" t="s">
        <v>16</v>
      </c>
    </row>
    <row r="69" spans="1:1" x14ac:dyDescent="0.25">
      <c r="A69" s="11">
        <v>8.61</v>
      </c>
    </row>
    <row r="70" spans="1:1" x14ac:dyDescent="0.25">
      <c r="A70" s="12" t="s">
        <v>138</v>
      </c>
    </row>
    <row r="71" spans="1:1" x14ac:dyDescent="0.25">
      <c r="A71" s="12" t="s">
        <v>331</v>
      </c>
    </row>
    <row r="72" spans="1:1" x14ac:dyDescent="0.25">
      <c r="A72" s="12" t="s">
        <v>371</v>
      </c>
    </row>
    <row r="73" spans="1:1" x14ac:dyDescent="0.25">
      <c r="A73" s="11">
        <v>8.6</v>
      </c>
    </row>
    <row r="74" spans="1:1" x14ac:dyDescent="0.25">
      <c r="A74" s="12" t="s">
        <v>67</v>
      </c>
    </row>
    <row r="75" spans="1:1" x14ac:dyDescent="0.25">
      <c r="A75" s="12" t="s">
        <v>39</v>
      </c>
    </row>
    <row r="76" spans="1:1" x14ac:dyDescent="0.25">
      <c r="A76" s="12" t="s">
        <v>21</v>
      </c>
    </row>
    <row r="77" spans="1:1" x14ac:dyDescent="0.25">
      <c r="A77" s="11">
        <v>8.58</v>
      </c>
    </row>
    <row r="78" spans="1:1" x14ac:dyDescent="0.25">
      <c r="A78" s="12" t="s">
        <v>54</v>
      </c>
    </row>
    <row r="79" spans="1:1" x14ac:dyDescent="0.25">
      <c r="A79" s="12" t="s">
        <v>141</v>
      </c>
    </row>
    <row r="80" spans="1:1" x14ac:dyDescent="0.25">
      <c r="A80" s="11">
        <v>8.56</v>
      </c>
    </row>
    <row r="81" spans="1:1" x14ac:dyDescent="0.25">
      <c r="A81" s="12" t="s">
        <v>206</v>
      </c>
    </row>
    <row r="82" spans="1:1" x14ac:dyDescent="0.25">
      <c r="A82" s="12" t="s">
        <v>172</v>
      </c>
    </row>
    <row r="83" spans="1:1" x14ac:dyDescent="0.25">
      <c r="A83" s="12" t="s">
        <v>75</v>
      </c>
    </row>
    <row r="84" spans="1:1" x14ac:dyDescent="0.25">
      <c r="A84" s="12" t="s">
        <v>309</v>
      </c>
    </row>
    <row r="85" spans="1:1" x14ac:dyDescent="0.25">
      <c r="A85" s="11">
        <v>8.5500000000000007</v>
      </c>
    </row>
    <row r="86" spans="1:1" x14ac:dyDescent="0.25">
      <c r="A86" s="12" t="s">
        <v>177</v>
      </c>
    </row>
    <row r="87" spans="1:1" x14ac:dyDescent="0.25">
      <c r="A87" s="12" t="s">
        <v>149</v>
      </c>
    </row>
    <row r="88" spans="1:1" x14ac:dyDescent="0.25">
      <c r="A88" s="11">
        <v>8.5399999999999991</v>
      </c>
    </row>
    <row r="89" spans="1:1" x14ac:dyDescent="0.25">
      <c r="A89" s="12" t="s">
        <v>290</v>
      </c>
    </row>
    <row r="90" spans="1:1" x14ac:dyDescent="0.25">
      <c r="A90" s="12" t="s">
        <v>298</v>
      </c>
    </row>
    <row r="91" spans="1:1" x14ac:dyDescent="0.25">
      <c r="A91" s="12" t="s">
        <v>23</v>
      </c>
    </row>
    <row r="92" spans="1:1" x14ac:dyDescent="0.25">
      <c r="A92" s="11">
        <v>8.5299999999999994</v>
      </c>
    </row>
    <row r="93" spans="1:1" x14ac:dyDescent="0.25">
      <c r="A93" s="12" t="s">
        <v>477</v>
      </c>
    </row>
    <row r="94" spans="1:1" x14ac:dyDescent="0.25">
      <c r="A94" s="11">
        <v>8.52</v>
      </c>
    </row>
    <row r="95" spans="1:1" x14ac:dyDescent="0.25">
      <c r="A95" s="12" t="s">
        <v>181</v>
      </c>
    </row>
    <row r="96" spans="1:1" x14ac:dyDescent="0.25">
      <c r="A96" s="12" t="s">
        <v>184</v>
      </c>
    </row>
    <row r="97" spans="1:1" x14ac:dyDescent="0.25">
      <c r="A97" s="12" t="s">
        <v>107</v>
      </c>
    </row>
    <row r="98" spans="1:1" x14ac:dyDescent="0.25">
      <c r="A98" s="12" t="s">
        <v>492</v>
      </c>
    </row>
    <row r="99" spans="1:1" x14ac:dyDescent="0.25">
      <c r="A99" s="12" t="s">
        <v>311</v>
      </c>
    </row>
    <row r="100" spans="1:1" x14ac:dyDescent="0.25">
      <c r="A100" s="12" t="s">
        <v>424</v>
      </c>
    </row>
    <row r="101" spans="1:1" x14ac:dyDescent="0.25">
      <c r="A101" s="12" t="s">
        <v>115</v>
      </c>
    </row>
    <row r="102" spans="1:1" x14ac:dyDescent="0.25">
      <c r="A102" s="11">
        <v>8.51</v>
      </c>
    </row>
    <row r="103" spans="1:1" x14ac:dyDescent="0.25">
      <c r="A103" s="12" t="s">
        <v>401</v>
      </c>
    </row>
    <row r="104" spans="1:1" x14ac:dyDescent="0.25">
      <c r="A104" s="12" t="s">
        <v>161</v>
      </c>
    </row>
    <row r="105" spans="1:1" x14ac:dyDescent="0.25">
      <c r="A105" s="12" t="s">
        <v>425</v>
      </c>
    </row>
    <row r="106" spans="1:1" x14ac:dyDescent="0.25">
      <c r="A106" s="12" t="s">
        <v>246</v>
      </c>
    </row>
    <row r="107" spans="1:1" x14ac:dyDescent="0.25">
      <c r="A107" s="11">
        <v>8.5</v>
      </c>
    </row>
    <row r="108" spans="1:1" x14ac:dyDescent="0.25">
      <c r="A108" s="12" t="s">
        <v>394</v>
      </c>
    </row>
    <row r="109" spans="1:1" x14ac:dyDescent="0.25">
      <c r="A109" s="11">
        <v>8.49</v>
      </c>
    </row>
    <row r="110" spans="1:1" x14ac:dyDescent="0.25">
      <c r="A110" s="12" t="s">
        <v>271</v>
      </c>
    </row>
    <row r="111" spans="1:1" x14ac:dyDescent="0.25">
      <c r="A111" s="11">
        <v>8.48</v>
      </c>
    </row>
    <row r="112" spans="1:1" x14ac:dyDescent="0.25">
      <c r="A112" s="12" t="s">
        <v>89</v>
      </c>
    </row>
    <row r="113" spans="1:1" x14ac:dyDescent="0.25">
      <c r="A113" s="12" t="s">
        <v>190</v>
      </c>
    </row>
    <row r="114" spans="1:1" x14ac:dyDescent="0.25">
      <c r="A114" s="11">
        <v>8.4700000000000006</v>
      </c>
    </row>
    <row r="115" spans="1:1" x14ac:dyDescent="0.25">
      <c r="A115" s="12" t="s">
        <v>126</v>
      </c>
    </row>
    <row r="116" spans="1:1" x14ac:dyDescent="0.25">
      <c r="A116" s="12" t="s">
        <v>313</v>
      </c>
    </row>
    <row r="117" spans="1:1" x14ac:dyDescent="0.25">
      <c r="A117" s="12" t="s">
        <v>133</v>
      </c>
    </row>
    <row r="118" spans="1:1" x14ac:dyDescent="0.25">
      <c r="A118" s="11">
        <v>8.4600000000000009</v>
      </c>
    </row>
    <row r="119" spans="1:1" x14ac:dyDescent="0.25">
      <c r="A119" s="12" t="s">
        <v>58</v>
      </c>
    </row>
    <row r="120" spans="1:1" x14ac:dyDescent="0.25">
      <c r="A120" s="12" t="s">
        <v>22</v>
      </c>
    </row>
    <row r="121" spans="1:1" x14ac:dyDescent="0.25">
      <c r="A121" s="12" t="s">
        <v>359</v>
      </c>
    </row>
    <row r="122" spans="1:1" x14ac:dyDescent="0.25">
      <c r="A122" s="11">
        <v>8.4499999999999993</v>
      </c>
    </row>
    <row r="123" spans="1:1" x14ac:dyDescent="0.25">
      <c r="A123" s="12" t="s">
        <v>345</v>
      </c>
    </row>
    <row r="124" spans="1:1" x14ac:dyDescent="0.25">
      <c r="A124" s="12" t="s">
        <v>153</v>
      </c>
    </row>
    <row r="125" spans="1:1" x14ac:dyDescent="0.25">
      <c r="A125" s="12" t="s">
        <v>150</v>
      </c>
    </row>
    <row r="126" spans="1:1" x14ac:dyDescent="0.25">
      <c r="A126" s="11">
        <v>8.44</v>
      </c>
    </row>
    <row r="127" spans="1:1" x14ac:dyDescent="0.25">
      <c r="A127" s="12" t="s">
        <v>420</v>
      </c>
    </row>
    <row r="128" spans="1:1" x14ac:dyDescent="0.25">
      <c r="A128" s="12" t="s">
        <v>130</v>
      </c>
    </row>
    <row r="129" spans="1:1" x14ac:dyDescent="0.25">
      <c r="A129" s="12" t="s">
        <v>17</v>
      </c>
    </row>
    <row r="130" spans="1:1" x14ac:dyDescent="0.25">
      <c r="A130" s="12" t="s">
        <v>110</v>
      </c>
    </row>
    <row r="131" spans="1:1" x14ac:dyDescent="0.25">
      <c r="A131" s="12" t="s">
        <v>144</v>
      </c>
    </row>
    <row r="132" spans="1:1" x14ac:dyDescent="0.25">
      <c r="A132" s="11">
        <v>8.43</v>
      </c>
    </row>
    <row r="133" spans="1:1" x14ac:dyDescent="0.25">
      <c r="A133" s="12" t="s">
        <v>111</v>
      </c>
    </row>
    <row r="134" spans="1:1" x14ac:dyDescent="0.25">
      <c r="A134" s="12" t="s">
        <v>207</v>
      </c>
    </row>
    <row r="135" spans="1:1" x14ac:dyDescent="0.25">
      <c r="A135" s="12" t="s">
        <v>222</v>
      </c>
    </row>
    <row r="136" spans="1:1" x14ac:dyDescent="0.25">
      <c r="A136" s="12" t="s">
        <v>79</v>
      </c>
    </row>
    <row r="137" spans="1:1" x14ac:dyDescent="0.25">
      <c r="A137" s="12" t="s">
        <v>496</v>
      </c>
    </row>
    <row r="138" spans="1:1" x14ac:dyDescent="0.25">
      <c r="A138" s="11">
        <v>8.42</v>
      </c>
    </row>
    <row r="139" spans="1:1" x14ac:dyDescent="0.25">
      <c r="A139" s="12" t="s">
        <v>485</v>
      </c>
    </row>
    <row r="140" spans="1:1" x14ac:dyDescent="0.25">
      <c r="A140" s="11">
        <v>8.41</v>
      </c>
    </row>
    <row r="141" spans="1:1" x14ac:dyDescent="0.25">
      <c r="A141" s="12" t="s">
        <v>467</v>
      </c>
    </row>
    <row r="142" spans="1:1" x14ac:dyDescent="0.25">
      <c r="A142" s="12" t="s">
        <v>31</v>
      </c>
    </row>
    <row r="143" spans="1:1" x14ac:dyDescent="0.25">
      <c r="A143" s="11">
        <v>8.4</v>
      </c>
    </row>
    <row r="144" spans="1:1" x14ac:dyDescent="0.25">
      <c r="A144" s="12" t="s">
        <v>66</v>
      </c>
    </row>
    <row r="145" spans="1:1" x14ac:dyDescent="0.25">
      <c r="A145" s="12" t="s">
        <v>99</v>
      </c>
    </row>
    <row r="146" spans="1:1" x14ac:dyDescent="0.25">
      <c r="A146" s="11">
        <v>8.39</v>
      </c>
    </row>
    <row r="147" spans="1:1" x14ac:dyDescent="0.25">
      <c r="A147" s="12" t="s">
        <v>443</v>
      </c>
    </row>
    <row r="148" spans="1:1" x14ac:dyDescent="0.25">
      <c r="A148" s="12" t="s">
        <v>431</v>
      </c>
    </row>
    <row r="149" spans="1:1" x14ac:dyDescent="0.25">
      <c r="A149" s="12" t="s">
        <v>336</v>
      </c>
    </row>
    <row r="150" spans="1:1" x14ac:dyDescent="0.25">
      <c r="A150" s="12" t="s">
        <v>24</v>
      </c>
    </row>
    <row r="151" spans="1:1" x14ac:dyDescent="0.25">
      <c r="A151" s="11">
        <v>8.3800000000000008</v>
      </c>
    </row>
    <row r="152" spans="1:1" x14ac:dyDescent="0.25">
      <c r="A152" s="12" t="s">
        <v>102</v>
      </c>
    </row>
    <row r="153" spans="1:1" x14ac:dyDescent="0.25">
      <c r="A153" s="12" t="s">
        <v>441</v>
      </c>
    </row>
    <row r="154" spans="1:1" x14ac:dyDescent="0.25">
      <c r="A154" s="11">
        <v>8.3699999999999992</v>
      </c>
    </row>
    <row r="155" spans="1:1" x14ac:dyDescent="0.25">
      <c r="A155" s="12" t="s">
        <v>180</v>
      </c>
    </row>
    <row r="156" spans="1:1" x14ac:dyDescent="0.25">
      <c r="A156" s="12" t="s">
        <v>279</v>
      </c>
    </row>
    <row r="157" spans="1:1" x14ac:dyDescent="0.25">
      <c r="A157" s="12" t="s">
        <v>237</v>
      </c>
    </row>
    <row r="158" spans="1:1" x14ac:dyDescent="0.25">
      <c r="A158" s="12" t="s">
        <v>74</v>
      </c>
    </row>
    <row r="159" spans="1:1" x14ac:dyDescent="0.25">
      <c r="A159" s="11">
        <v>8.36</v>
      </c>
    </row>
    <row r="160" spans="1:1" x14ac:dyDescent="0.25">
      <c r="A160" s="12" t="s">
        <v>169</v>
      </c>
    </row>
    <row r="161" spans="1:1" x14ac:dyDescent="0.25">
      <c r="A161" s="12" t="s">
        <v>33</v>
      </c>
    </row>
    <row r="162" spans="1:1" x14ac:dyDescent="0.25">
      <c r="A162" s="11">
        <v>8.35</v>
      </c>
    </row>
    <row r="163" spans="1:1" x14ac:dyDescent="0.25">
      <c r="A163" s="12" t="s">
        <v>366</v>
      </c>
    </row>
    <row r="164" spans="1:1" x14ac:dyDescent="0.25">
      <c r="A164" s="12" t="s">
        <v>71</v>
      </c>
    </row>
    <row r="165" spans="1:1" x14ac:dyDescent="0.25">
      <c r="A165" s="11">
        <v>8.34</v>
      </c>
    </row>
    <row r="166" spans="1:1" x14ac:dyDescent="0.25">
      <c r="A166" s="12" t="s">
        <v>160</v>
      </c>
    </row>
    <row r="167" spans="1:1" x14ac:dyDescent="0.25">
      <c r="A167" s="12" t="s">
        <v>224</v>
      </c>
    </row>
    <row r="168" spans="1:1" x14ac:dyDescent="0.25">
      <c r="A168" s="12" t="s">
        <v>12</v>
      </c>
    </row>
    <row r="169" spans="1:1" x14ac:dyDescent="0.25">
      <c r="A169" s="11">
        <v>8.33</v>
      </c>
    </row>
    <row r="170" spans="1:1" x14ac:dyDescent="0.25">
      <c r="A170" s="12" t="s">
        <v>434</v>
      </c>
    </row>
    <row r="171" spans="1:1" x14ac:dyDescent="0.25">
      <c r="A171" s="12" t="s">
        <v>117</v>
      </c>
    </row>
    <row r="172" spans="1:1" x14ac:dyDescent="0.25">
      <c r="A172" s="12" t="s">
        <v>77</v>
      </c>
    </row>
    <row r="173" spans="1:1" x14ac:dyDescent="0.25">
      <c r="A173" s="11">
        <v>8.32</v>
      </c>
    </row>
    <row r="174" spans="1:1" x14ac:dyDescent="0.25">
      <c r="A174" s="12" t="s">
        <v>363</v>
      </c>
    </row>
    <row r="175" spans="1:1" x14ac:dyDescent="0.25">
      <c r="A175" s="12" t="s">
        <v>312</v>
      </c>
    </row>
    <row r="176" spans="1:1" x14ac:dyDescent="0.25">
      <c r="A176" s="12" t="s">
        <v>435</v>
      </c>
    </row>
    <row r="177" spans="1:1" x14ac:dyDescent="0.25">
      <c r="A177" s="12" t="s">
        <v>20</v>
      </c>
    </row>
    <row r="178" spans="1:1" x14ac:dyDescent="0.25">
      <c r="A178" s="11">
        <v>8.31</v>
      </c>
    </row>
    <row r="179" spans="1:1" x14ac:dyDescent="0.25">
      <c r="A179" s="12" t="s">
        <v>472</v>
      </c>
    </row>
    <row r="180" spans="1:1" x14ac:dyDescent="0.25">
      <c r="A180" s="12" t="s">
        <v>49</v>
      </c>
    </row>
    <row r="181" spans="1:1" x14ac:dyDescent="0.25">
      <c r="A181" s="12" t="s">
        <v>429</v>
      </c>
    </row>
    <row r="182" spans="1:1" x14ac:dyDescent="0.25">
      <c r="A182" s="12" t="s">
        <v>219</v>
      </c>
    </row>
    <row r="183" spans="1:1" x14ac:dyDescent="0.25">
      <c r="A183" s="11">
        <v>8.3000000000000007</v>
      </c>
    </row>
    <row r="184" spans="1:1" x14ac:dyDescent="0.25">
      <c r="A184" s="12" t="s">
        <v>198</v>
      </c>
    </row>
    <row r="185" spans="1:1" x14ac:dyDescent="0.25">
      <c r="A185" s="12" t="s">
        <v>105</v>
      </c>
    </row>
    <row r="186" spans="1:1" x14ac:dyDescent="0.25">
      <c r="A186" s="11">
        <v>8.2899999999999991</v>
      </c>
    </row>
    <row r="187" spans="1:1" x14ac:dyDescent="0.25">
      <c r="A187" s="12" t="s">
        <v>7</v>
      </c>
    </row>
    <row r="188" spans="1:1" x14ac:dyDescent="0.25">
      <c r="A188" s="12" t="s">
        <v>332</v>
      </c>
    </row>
    <row r="189" spans="1:1" x14ac:dyDescent="0.25">
      <c r="A189" s="11">
        <v>8.2799999999999994</v>
      </c>
    </row>
    <row r="190" spans="1:1" x14ac:dyDescent="0.25">
      <c r="A190" s="12" t="s">
        <v>252</v>
      </c>
    </row>
    <row r="191" spans="1:1" x14ac:dyDescent="0.25">
      <c r="A191" s="12" t="s">
        <v>60</v>
      </c>
    </row>
    <row r="192" spans="1:1" x14ac:dyDescent="0.25">
      <c r="A192" s="12" t="s">
        <v>453</v>
      </c>
    </row>
    <row r="193" spans="1:1" x14ac:dyDescent="0.25">
      <c r="A193" s="12" t="s">
        <v>37</v>
      </c>
    </row>
    <row r="194" spans="1:1" x14ac:dyDescent="0.25">
      <c r="A194" s="12" t="s">
        <v>146</v>
      </c>
    </row>
    <row r="195" spans="1:1" x14ac:dyDescent="0.25">
      <c r="A195" s="12" t="s">
        <v>400</v>
      </c>
    </row>
    <row r="196" spans="1:1" x14ac:dyDescent="0.25">
      <c r="A196" s="12" t="s">
        <v>88</v>
      </c>
    </row>
    <row r="197" spans="1:1" x14ac:dyDescent="0.25">
      <c r="A197" s="11">
        <v>8.27</v>
      </c>
    </row>
    <row r="198" spans="1:1" x14ac:dyDescent="0.25">
      <c r="A198" s="12" t="s">
        <v>26</v>
      </c>
    </row>
    <row r="199" spans="1:1" x14ac:dyDescent="0.25">
      <c r="A199" s="12" t="s">
        <v>416</v>
      </c>
    </row>
    <row r="200" spans="1:1" x14ac:dyDescent="0.25">
      <c r="A200" s="12" t="s">
        <v>315</v>
      </c>
    </row>
    <row r="201" spans="1:1" x14ac:dyDescent="0.25">
      <c r="A201" s="12" t="s">
        <v>183</v>
      </c>
    </row>
    <row r="202" spans="1:1" x14ac:dyDescent="0.25">
      <c r="A202" s="11">
        <v>8.26</v>
      </c>
    </row>
    <row r="203" spans="1:1" x14ac:dyDescent="0.25">
      <c r="A203" s="12" t="s">
        <v>34</v>
      </c>
    </row>
    <row r="204" spans="1:1" x14ac:dyDescent="0.25">
      <c r="A204" s="12" t="s">
        <v>291</v>
      </c>
    </row>
    <row r="205" spans="1:1" x14ac:dyDescent="0.25">
      <c r="A205" s="12" t="s">
        <v>124</v>
      </c>
    </row>
    <row r="206" spans="1:1" x14ac:dyDescent="0.25">
      <c r="A206" s="11">
        <v>8.24</v>
      </c>
    </row>
    <row r="207" spans="1:1" x14ac:dyDescent="0.25">
      <c r="A207" s="12" t="s">
        <v>44</v>
      </c>
    </row>
    <row r="208" spans="1:1" x14ac:dyDescent="0.25">
      <c r="A208" s="12" t="s">
        <v>413</v>
      </c>
    </row>
    <row r="209" spans="1:1" x14ac:dyDescent="0.25">
      <c r="A209" s="12" t="s">
        <v>417</v>
      </c>
    </row>
    <row r="210" spans="1:1" x14ac:dyDescent="0.25">
      <c r="A210" s="12" t="s">
        <v>202</v>
      </c>
    </row>
    <row r="211" spans="1:1" x14ac:dyDescent="0.25">
      <c r="A211" s="12" t="s">
        <v>225</v>
      </c>
    </row>
    <row r="212" spans="1:1" x14ac:dyDescent="0.25">
      <c r="A212" s="12" t="s">
        <v>361</v>
      </c>
    </row>
    <row r="213" spans="1:1" x14ac:dyDescent="0.25">
      <c r="A213" s="12" t="s">
        <v>42</v>
      </c>
    </row>
    <row r="214" spans="1:1" x14ac:dyDescent="0.25">
      <c r="A214" s="11">
        <v>8.23</v>
      </c>
    </row>
    <row r="215" spans="1:1" x14ac:dyDescent="0.25">
      <c r="A215" s="12" t="s">
        <v>142</v>
      </c>
    </row>
    <row r="216" spans="1:1" x14ac:dyDescent="0.25">
      <c r="A216" s="12" t="s">
        <v>32</v>
      </c>
    </row>
    <row r="217" spans="1:1" x14ac:dyDescent="0.25">
      <c r="A217" s="12" t="s">
        <v>41</v>
      </c>
    </row>
    <row r="218" spans="1:1" x14ac:dyDescent="0.25">
      <c r="A218" s="12" t="s">
        <v>93</v>
      </c>
    </row>
    <row r="219" spans="1:1" x14ac:dyDescent="0.25">
      <c r="A219" s="11">
        <v>8.2200000000000006</v>
      </c>
    </row>
    <row r="220" spans="1:1" x14ac:dyDescent="0.25">
      <c r="A220" s="12" t="s">
        <v>251</v>
      </c>
    </row>
    <row r="221" spans="1:1" x14ac:dyDescent="0.25">
      <c r="A221" s="12" t="s">
        <v>380</v>
      </c>
    </row>
    <row r="222" spans="1:1" x14ac:dyDescent="0.25">
      <c r="A222" s="12" t="s">
        <v>375</v>
      </c>
    </row>
    <row r="223" spans="1:1" x14ac:dyDescent="0.25">
      <c r="A223" s="12" t="s">
        <v>463</v>
      </c>
    </row>
    <row r="224" spans="1:1" x14ac:dyDescent="0.25">
      <c r="A224" s="11">
        <v>8.1999999999999993</v>
      </c>
    </row>
    <row r="225" spans="1:1" x14ac:dyDescent="0.25">
      <c r="A225" s="12" t="s">
        <v>176</v>
      </c>
    </row>
    <row r="226" spans="1:1" x14ac:dyDescent="0.25">
      <c r="A226" s="11">
        <v>8.19</v>
      </c>
    </row>
    <row r="227" spans="1:1" x14ac:dyDescent="0.25">
      <c r="A227" s="12" t="s">
        <v>194</v>
      </c>
    </row>
    <row r="228" spans="1:1" x14ac:dyDescent="0.25">
      <c r="A228" s="12" t="s">
        <v>47</v>
      </c>
    </row>
    <row r="229" spans="1:1" x14ac:dyDescent="0.25">
      <c r="A229" s="12" t="s">
        <v>421</v>
      </c>
    </row>
    <row r="230" spans="1:1" x14ac:dyDescent="0.25">
      <c r="A230" s="11">
        <v>8.18</v>
      </c>
    </row>
    <row r="231" spans="1:1" x14ac:dyDescent="0.25">
      <c r="A231" s="12" t="s">
        <v>393</v>
      </c>
    </row>
    <row r="232" spans="1:1" x14ac:dyDescent="0.25">
      <c r="A232" s="12" t="s">
        <v>182</v>
      </c>
    </row>
    <row r="233" spans="1:1" x14ac:dyDescent="0.25">
      <c r="A233" s="12" t="s">
        <v>86</v>
      </c>
    </row>
    <row r="234" spans="1:1" x14ac:dyDescent="0.25">
      <c r="A234" s="12" t="s">
        <v>493</v>
      </c>
    </row>
    <row r="235" spans="1:1" x14ac:dyDescent="0.25">
      <c r="A235" s="12" t="s">
        <v>437</v>
      </c>
    </row>
    <row r="236" spans="1:1" x14ac:dyDescent="0.25">
      <c r="A236" s="12" t="s">
        <v>185</v>
      </c>
    </row>
    <row r="237" spans="1:1" x14ac:dyDescent="0.25">
      <c r="A237" s="11">
        <v>8.17</v>
      </c>
    </row>
    <row r="238" spans="1:1" x14ac:dyDescent="0.25">
      <c r="A238" s="12" t="s">
        <v>119</v>
      </c>
    </row>
    <row r="239" spans="1:1" x14ac:dyDescent="0.25">
      <c r="A239" s="12" t="s">
        <v>168</v>
      </c>
    </row>
    <row r="240" spans="1:1" x14ac:dyDescent="0.25">
      <c r="A240" s="12" t="s">
        <v>333</v>
      </c>
    </row>
    <row r="241" spans="1:1" x14ac:dyDescent="0.25">
      <c r="A241" s="12" t="s">
        <v>231</v>
      </c>
    </row>
    <row r="242" spans="1:1" x14ac:dyDescent="0.25">
      <c r="A242" s="12" t="s">
        <v>145</v>
      </c>
    </row>
    <row r="243" spans="1:1" x14ac:dyDescent="0.25">
      <c r="A243" s="11">
        <v>8.16</v>
      </c>
    </row>
    <row r="244" spans="1:1" x14ac:dyDescent="0.25">
      <c r="A244" s="12" t="s">
        <v>264</v>
      </c>
    </row>
    <row r="245" spans="1:1" x14ac:dyDescent="0.25">
      <c r="A245" s="12" t="s">
        <v>214</v>
      </c>
    </row>
    <row r="246" spans="1:1" x14ac:dyDescent="0.25">
      <c r="A246" s="12" t="s">
        <v>360</v>
      </c>
    </row>
    <row r="247" spans="1:1" x14ac:dyDescent="0.25">
      <c r="A247" s="11">
        <v>8.15</v>
      </c>
    </row>
    <row r="248" spans="1:1" x14ac:dyDescent="0.25">
      <c r="A248" s="12" t="s">
        <v>475</v>
      </c>
    </row>
    <row r="249" spans="1:1" x14ac:dyDescent="0.25">
      <c r="A249" s="12" t="s">
        <v>410</v>
      </c>
    </row>
    <row r="250" spans="1:1" x14ac:dyDescent="0.25">
      <c r="A250" s="11">
        <v>8.14</v>
      </c>
    </row>
    <row r="251" spans="1:1" x14ac:dyDescent="0.25">
      <c r="A251" s="12" t="s">
        <v>90</v>
      </c>
    </row>
    <row r="252" spans="1:1" x14ac:dyDescent="0.25">
      <c r="A252" s="11">
        <v>8.1300000000000008</v>
      </c>
    </row>
    <row r="253" spans="1:1" x14ac:dyDescent="0.25">
      <c r="A253" s="12" t="s">
        <v>277</v>
      </c>
    </row>
    <row r="254" spans="1:1" x14ac:dyDescent="0.25">
      <c r="A254" s="12" t="s">
        <v>98</v>
      </c>
    </row>
    <row r="255" spans="1:1" x14ac:dyDescent="0.25">
      <c r="A255" s="11">
        <v>8.1199999999999992</v>
      </c>
    </row>
    <row r="256" spans="1:1" x14ac:dyDescent="0.25">
      <c r="A256" s="12" t="s">
        <v>346</v>
      </c>
    </row>
    <row r="257" spans="1:1" x14ac:dyDescent="0.25">
      <c r="A257" s="12" t="s">
        <v>118</v>
      </c>
    </row>
    <row r="258" spans="1:1" x14ac:dyDescent="0.25">
      <c r="A258" s="12" t="s">
        <v>120</v>
      </c>
    </row>
    <row r="259" spans="1:1" x14ac:dyDescent="0.25">
      <c r="A259" s="12" t="s">
        <v>454</v>
      </c>
    </row>
    <row r="260" spans="1:1" x14ac:dyDescent="0.25">
      <c r="A260" s="12" t="s">
        <v>70</v>
      </c>
    </row>
    <row r="261" spans="1:1" x14ac:dyDescent="0.25">
      <c r="A261" s="12" t="s">
        <v>270</v>
      </c>
    </row>
    <row r="262" spans="1:1" x14ac:dyDescent="0.25">
      <c r="A262" s="11">
        <v>8.11</v>
      </c>
    </row>
    <row r="263" spans="1:1" x14ac:dyDescent="0.25">
      <c r="A263" s="12" t="s">
        <v>368</v>
      </c>
    </row>
    <row r="264" spans="1:1" x14ac:dyDescent="0.25">
      <c r="A264" s="12" t="s">
        <v>2</v>
      </c>
    </row>
    <row r="265" spans="1:1" x14ac:dyDescent="0.25">
      <c r="A265" s="12" t="s">
        <v>491</v>
      </c>
    </row>
    <row r="266" spans="1:1" x14ac:dyDescent="0.25">
      <c r="A266" s="12" t="s">
        <v>97</v>
      </c>
    </row>
    <row r="267" spans="1:1" x14ac:dyDescent="0.25">
      <c r="A267" s="12" t="s">
        <v>399</v>
      </c>
    </row>
    <row r="268" spans="1:1" x14ac:dyDescent="0.25">
      <c r="A268" s="12" t="s">
        <v>220</v>
      </c>
    </row>
    <row r="269" spans="1:1" x14ac:dyDescent="0.25">
      <c r="A269" s="11">
        <v>8.1</v>
      </c>
    </row>
    <row r="270" spans="1:1" x14ac:dyDescent="0.25">
      <c r="A270" s="12" t="s">
        <v>469</v>
      </c>
    </row>
    <row r="271" spans="1:1" x14ac:dyDescent="0.25">
      <c r="A271" s="12" t="s">
        <v>1</v>
      </c>
    </row>
    <row r="272" spans="1:1" x14ac:dyDescent="0.25">
      <c r="A272" s="11">
        <v>8.09</v>
      </c>
    </row>
    <row r="273" spans="1:1" x14ac:dyDescent="0.25">
      <c r="A273" s="12" t="s">
        <v>245</v>
      </c>
    </row>
    <row r="274" spans="1:1" x14ac:dyDescent="0.25">
      <c r="A274" s="12" t="s">
        <v>337</v>
      </c>
    </row>
    <row r="275" spans="1:1" x14ac:dyDescent="0.25">
      <c r="A275" s="12" t="s">
        <v>28</v>
      </c>
    </row>
    <row r="276" spans="1:1" x14ac:dyDescent="0.25">
      <c r="A276" s="11">
        <v>8.08</v>
      </c>
    </row>
    <row r="277" spans="1:1" x14ac:dyDescent="0.25">
      <c r="A277" s="12" t="s">
        <v>232</v>
      </c>
    </row>
    <row r="278" spans="1:1" x14ac:dyDescent="0.25">
      <c r="A278" s="12" t="s">
        <v>36</v>
      </c>
    </row>
    <row r="279" spans="1:1" x14ac:dyDescent="0.25">
      <c r="A279" s="11">
        <v>8.07</v>
      </c>
    </row>
    <row r="280" spans="1:1" x14ac:dyDescent="0.25">
      <c r="A280" s="12" t="s">
        <v>383</v>
      </c>
    </row>
    <row r="281" spans="1:1" x14ac:dyDescent="0.25">
      <c r="A281" s="11">
        <v>8.06</v>
      </c>
    </row>
    <row r="282" spans="1:1" x14ac:dyDescent="0.25">
      <c r="A282" s="12" t="s">
        <v>216</v>
      </c>
    </row>
    <row r="283" spans="1:1" x14ac:dyDescent="0.25">
      <c r="A283" s="12" t="s">
        <v>76</v>
      </c>
    </row>
    <row r="284" spans="1:1" x14ac:dyDescent="0.25">
      <c r="A284" s="12" t="s">
        <v>289</v>
      </c>
    </row>
    <row r="285" spans="1:1" x14ac:dyDescent="0.25">
      <c r="A285" s="12" t="s">
        <v>121</v>
      </c>
    </row>
    <row r="286" spans="1:1" x14ac:dyDescent="0.25">
      <c r="A286" s="12" t="s">
        <v>163</v>
      </c>
    </row>
    <row r="287" spans="1:1" x14ac:dyDescent="0.25">
      <c r="A287" s="12" t="s">
        <v>83</v>
      </c>
    </row>
    <row r="288" spans="1:1" x14ac:dyDescent="0.25">
      <c r="A288" s="12" t="s">
        <v>436</v>
      </c>
    </row>
    <row r="289" spans="1:1" x14ac:dyDescent="0.25">
      <c r="A289" s="11">
        <v>8.0500000000000007</v>
      </c>
    </row>
    <row r="290" spans="1:1" x14ac:dyDescent="0.25">
      <c r="A290" s="12" t="s">
        <v>403</v>
      </c>
    </row>
    <row r="291" spans="1:1" x14ac:dyDescent="0.25">
      <c r="A291" s="12" t="s">
        <v>81</v>
      </c>
    </row>
    <row r="292" spans="1:1" x14ac:dyDescent="0.25">
      <c r="A292" s="12" t="s">
        <v>351</v>
      </c>
    </row>
    <row r="293" spans="1:1" x14ac:dyDescent="0.25">
      <c r="A293" s="12" t="s">
        <v>451</v>
      </c>
    </row>
    <row r="294" spans="1:1" x14ac:dyDescent="0.25">
      <c r="A294" s="12" t="s">
        <v>238</v>
      </c>
    </row>
    <row r="295" spans="1:1" x14ac:dyDescent="0.25">
      <c r="A295" s="12" t="s">
        <v>464</v>
      </c>
    </row>
    <row r="296" spans="1:1" x14ac:dyDescent="0.25">
      <c r="A296" s="11">
        <v>8.0299999999999994</v>
      </c>
    </row>
    <row r="297" spans="1:1" x14ac:dyDescent="0.25">
      <c r="A297" s="12" t="s">
        <v>412</v>
      </c>
    </row>
    <row r="298" spans="1:1" x14ac:dyDescent="0.25">
      <c r="A298" s="11">
        <v>8.02</v>
      </c>
    </row>
    <row r="299" spans="1:1" x14ac:dyDescent="0.25">
      <c r="A299" s="12" t="s">
        <v>196</v>
      </c>
    </row>
    <row r="300" spans="1:1" x14ac:dyDescent="0.25">
      <c r="A300" s="12" t="s">
        <v>91</v>
      </c>
    </row>
    <row r="301" spans="1:1" x14ac:dyDescent="0.25">
      <c r="A301" s="12" t="s">
        <v>104</v>
      </c>
    </row>
    <row r="302" spans="1:1" x14ac:dyDescent="0.25">
      <c r="A302" s="12" t="s">
        <v>304</v>
      </c>
    </row>
    <row r="303" spans="1:1" x14ac:dyDescent="0.25">
      <c r="A303" s="11">
        <v>8.01</v>
      </c>
    </row>
    <row r="304" spans="1:1" x14ac:dyDescent="0.25">
      <c r="A304" s="12" t="s">
        <v>15</v>
      </c>
    </row>
    <row r="305" spans="1:1" x14ac:dyDescent="0.25">
      <c r="A305" s="12" t="s">
        <v>392</v>
      </c>
    </row>
    <row r="306" spans="1:1" x14ac:dyDescent="0.25">
      <c r="A306" s="12" t="s">
        <v>439</v>
      </c>
    </row>
    <row r="307" spans="1:1" x14ac:dyDescent="0.25">
      <c r="A307" s="12" t="s">
        <v>226</v>
      </c>
    </row>
    <row r="308" spans="1:1" x14ac:dyDescent="0.25">
      <c r="A308" s="12" t="s">
        <v>352</v>
      </c>
    </row>
    <row r="309" spans="1:1" x14ac:dyDescent="0.25">
      <c r="A309" s="11">
        <v>8</v>
      </c>
    </row>
    <row r="310" spans="1:1" x14ac:dyDescent="0.25">
      <c r="A310" s="12" t="s">
        <v>132</v>
      </c>
    </row>
    <row r="311" spans="1:1" x14ac:dyDescent="0.25">
      <c r="A311" s="12" t="s">
        <v>448</v>
      </c>
    </row>
    <row r="312" spans="1:1" x14ac:dyDescent="0.25">
      <c r="A312" s="12" t="s">
        <v>212</v>
      </c>
    </row>
    <row r="313" spans="1:1" x14ac:dyDescent="0.25">
      <c r="A313" s="12" t="s">
        <v>14</v>
      </c>
    </row>
    <row r="314" spans="1:1" x14ac:dyDescent="0.25">
      <c r="A314" s="12" t="s">
        <v>447</v>
      </c>
    </row>
    <row r="315" spans="1:1" x14ac:dyDescent="0.25">
      <c r="A315" s="11">
        <v>7.99</v>
      </c>
    </row>
    <row r="316" spans="1:1" x14ac:dyDescent="0.25">
      <c r="A316" s="12" t="s">
        <v>396</v>
      </c>
    </row>
    <row r="317" spans="1:1" x14ac:dyDescent="0.25">
      <c r="A317" s="12" t="s">
        <v>347</v>
      </c>
    </row>
    <row r="318" spans="1:1" x14ac:dyDescent="0.25">
      <c r="A318" s="11">
        <v>7.98</v>
      </c>
    </row>
    <row r="319" spans="1:1" x14ac:dyDescent="0.25">
      <c r="A319" s="12" t="s">
        <v>101</v>
      </c>
    </row>
    <row r="320" spans="1:1" x14ac:dyDescent="0.25">
      <c r="A320" s="12" t="s">
        <v>9</v>
      </c>
    </row>
    <row r="321" spans="1:1" x14ac:dyDescent="0.25">
      <c r="A321" s="12" t="s">
        <v>131</v>
      </c>
    </row>
    <row r="322" spans="1:1" x14ac:dyDescent="0.25">
      <c r="A322" s="12" t="s">
        <v>178</v>
      </c>
    </row>
    <row r="323" spans="1:1" x14ac:dyDescent="0.25">
      <c r="A323" s="12" t="s">
        <v>262</v>
      </c>
    </row>
    <row r="324" spans="1:1" x14ac:dyDescent="0.25">
      <c r="A324" s="11">
        <v>7.97</v>
      </c>
    </row>
    <row r="325" spans="1:1" x14ac:dyDescent="0.25">
      <c r="A325" s="12" t="s">
        <v>499</v>
      </c>
    </row>
    <row r="326" spans="1:1" x14ac:dyDescent="0.25">
      <c r="A326" s="12" t="s">
        <v>471</v>
      </c>
    </row>
    <row r="327" spans="1:1" x14ac:dyDescent="0.25">
      <c r="A327" s="12" t="s">
        <v>170</v>
      </c>
    </row>
    <row r="328" spans="1:1" x14ac:dyDescent="0.25">
      <c r="A328" s="12" t="s">
        <v>62</v>
      </c>
    </row>
    <row r="329" spans="1:1" x14ac:dyDescent="0.25">
      <c r="A329" s="11">
        <v>7.96</v>
      </c>
    </row>
    <row r="330" spans="1:1" x14ac:dyDescent="0.25">
      <c r="A330" s="12" t="s">
        <v>391</v>
      </c>
    </row>
    <row r="331" spans="1:1" x14ac:dyDescent="0.25">
      <c r="A331" s="12" t="s">
        <v>263</v>
      </c>
    </row>
    <row r="332" spans="1:1" x14ac:dyDescent="0.25">
      <c r="A332" s="11">
        <v>7.95</v>
      </c>
    </row>
    <row r="333" spans="1:1" x14ac:dyDescent="0.25">
      <c r="A333" s="12" t="s">
        <v>247</v>
      </c>
    </row>
    <row r="334" spans="1:1" x14ac:dyDescent="0.25">
      <c r="A334" s="12" t="s">
        <v>129</v>
      </c>
    </row>
    <row r="335" spans="1:1" x14ac:dyDescent="0.25">
      <c r="A335" s="11">
        <v>7.94</v>
      </c>
    </row>
    <row r="336" spans="1:1" x14ac:dyDescent="0.25">
      <c r="A336" s="12" t="s">
        <v>335</v>
      </c>
    </row>
    <row r="337" spans="1:1" x14ac:dyDescent="0.25">
      <c r="A337" s="11">
        <v>7.93</v>
      </c>
    </row>
    <row r="338" spans="1:1" x14ac:dyDescent="0.25">
      <c r="A338" s="12" t="s">
        <v>154</v>
      </c>
    </row>
    <row r="339" spans="1:1" x14ac:dyDescent="0.25">
      <c r="A339" s="12" t="s">
        <v>288</v>
      </c>
    </row>
    <row r="340" spans="1:1" x14ac:dyDescent="0.25">
      <c r="A340" s="12" t="s">
        <v>405</v>
      </c>
    </row>
    <row r="341" spans="1:1" x14ac:dyDescent="0.25">
      <c r="A341" s="11">
        <v>7.92</v>
      </c>
    </row>
    <row r="342" spans="1:1" x14ac:dyDescent="0.25">
      <c r="A342" s="12" t="s">
        <v>213</v>
      </c>
    </row>
    <row r="343" spans="1:1" x14ac:dyDescent="0.25">
      <c r="A343" s="12" t="s">
        <v>82</v>
      </c>
    </row>
    <row r="344" spans="1:1" x14ac:dyDescent="0.25">
      <c r="A344" s="12" t="s">
        <v>474</v>
      </c>
    </row>
    <row r="345" spans="1:1" x14ac:dyDescent="0.25">
      <c r="A345" s="12" t="s">
        <v>229</v>
      </c>
    </row>
    <row r="346" spans="1:1" x14ac:dyDescent="0.25">
      <c r="A346" s="12" t="s">
        <v>257</v>
      </c>
    </row>
    <row r="347" spans="1:1" x14ac:dyDescent="0.25">
      <c r="A347" s="11">
        <v>7.91</v>
      </c>
    </row>
    <row r="348" spans="1:1" x14ac:dyDescent="0.25">
      <c r="A348" s="12" t="s">
        <v>203</v>
      </c>
    </row>
    <row r="349" spans="1:1" x14ac:dyDescent="0.25">
      <c r="A349" s="12" t="s">
        <v>269</v>
      </c>
    </row>
    <row r="350" spans="1:1" x14ac:dyDescent="0.25">
      <c r="A350" s="12" t="s">
        <v>268</v>
      </c>
    </row>
    <row r="351" spans="1:1" x14ac:dyDescent="0.25">
      <c r="A351" s="12" t="s">
        <v>52</v>
      </c>
    </row>
    <row r="352" spans="1:1" x14ac:dyDescent="0.25">
      <c r="A352" s="12" t="s">
        <v>218</v>
      </c>
    </row>
    <row r="353" spans="1:1" x14ac:dyDescent="0.25">
      <c r="A353" s="12" t="s">
        <v>46</v>
      </c>
    </row>
    <row r="354" spans="1:1" x14ac:dyDescent="0.25">
      <c r="A354" s="11">
        <v>7.9</v>
      </c>
    </row>
    <row r="355" spans="1:1" x14ac:dyDescent="0.25">
      <c r="A355" s="12" t="s">
        <v>96</v>
      </c>
    </row>
    <row r="356" spans="1:1" x14ac:dyDescent="0.25">
      <c r="A356" s="12" t="s">
        <v>40</v>
      </c>
    </row>
    <row r="357" spans="1:1" x14ac:dyDescent="0.25">
      <c r="A357" s="12" t="s">
        <v>59</v>
      </c>
    </row>
    <row r="358" spans="1:1" x14ac:dyDescent="0.25">
      <c r="A358" s="12" t="s">
        <v>78</v>
      </c>
    </row>
    <row r="359" spans="1:1" x14ac:dyDescent="0.25">
      <c r="A359" s="12" t="s">
        <v>87</v>
      </c>
    </row>
    <row r="360" spans="1:1" x14ac:dyDescent="0.25">
      <c r="A360" s="12" t="s">
        <v>432</v>
      </c>
    </row>
    <row r="361" spans="1:1" x14ac:dyDescent="0.25">
      <c r="A361" s="12" t="s">
        <v>242</v>
      </c>
    </row>
    <row r="362" spans="1:1" x14ac:dyDescent="0.25">
      <c r="A362" s="12" t="s">
        <v>201</v>
      </c>
    </row>
    <row r="363" spans="1:1" x14ac:dyDescent="0.25">
      <c r="A363" s="11">
        <v>7.89</v>
      </c>
    </row>
    <row r="364" spans="1:1" x14ac:dyDescent="0.25">
      <c r="A364" s="12" t="s">
        <v>64</v>
      </c>
    </row>
    <row r="365" spans="1:1" x14ac:dyDescent="0.25">
      <c r="A365" s="12" t="s">
        <v>395</v>
      </c>
    </row>
    <row r="366" spans="1:1" x14ac:dyDescent="0.25">
      <c r="A366" s="12" t="s">
        <v>459</v>
      </c>
    </row>
    <row r="367" spans="1:1" x14ac:dyDescent="0.25">
      <c r="A367" s="11">
        <v>7.88</v>
      </c>
    </row>
    <row r="368" spans="1:1" x14ac:dyDescent="0.25">
      <c r="A368" s="12" t="s">
        <v>240</v>
      </c>
    </row>
    <row r="369" spans="1:1" x14ac:dyDescent="0.25">
      <c r="A369" s="12" t="s">
        <v>339</v>
      </c>
    </row>
    <row r="370" spans="1:1" x14ac:dyDescent="0.25">
      <c r="A370" s="11">
        <v>7.87</v>
      </c>
    </row>
    <row r="371" spans="1:1" x14ac:dyDescent="0.25">
      <c r="A371" s="12" t="s">
        <v>189</v>
      </c>
    </row>
    <row r="372" spans="1:1" x14ac:dyDescent="0.25">
      <c r="A372" s="12" t="s">
        <v>384</v>
      </c>
    </row>
    <row r="373" spans="1:1" x14ac:dyDescent="0.25">
      <c r="A373" s="11">
        <v>7.86</v>
      </c>
    </row>
    <row r="374" spans="1:1" x14ac:dyDescent="0.25">
      <c r="A374" s="12" t="s">
        <v>334</v>
      </c>
    </row>
    <row r="375" spans="1:1" x14ac:dyDescent="0.25">
      <c r="A375" s="11">
        <v>7.85</v>
      </c>
    </row>
    <row r="376" spans="1:1" x14ac:dyDescent="0.25">
      <c r="A376" s="12" t="s">
        <v>50</v>
      </c>
    </row>
    <row r="377" spans="1:1" x14ac:dyDescent="0.25">
      <c r="A377" s="12" t="s">
        <v>55</v>
      </c>
    </row>
    <row r="378" spans="1:1" x14ac:dyDescent="0.25">
      <c r="A378" s="12" t="s">
        <v>241</v>
      </c>
    </row>
    <row r="379" spans="1:1" x14ac:dyDescent="0.25">
      <c r="A379" s="11">
        <v>7.84</v>
      </c>
    </row>
    <row r="380" spans="1:1" x14ac:dyDescent="0.25">
      <c r="A380" s="12" t="s">
        <v>267</v>
      </c>
    </row>
    <row r="381" spans="1:1" x14ac:dyDescent="0.25">
      <c r="A381" s="12" t="s">
        <v>233</v>
      </c>
    </row>
    <row r="382" spans="1:1" x14ac:dyDescent="0.25">
      <c r="A382" s="12" t="s">
        <v>450</v>
      </c>
    </row>
    <row r="383" spans="1:1" x14ac:dyDescent="0.25">
      <c r="A383" s="11">
        <v>7.83</v>
      </c>
    </row>
    <row r="384" spans="1:1" x14ac:dyDescent="0.25">
      <c r="A384" s="12" t="s">
        <v>300</v>
      </c>
    </row>
    <row r="385" spans="1:1" x14ac:dyDescent="0.25">
      <c r="A385" s="12" t="s">
        <v>284</v>
      </c>
    </row>
    <row r="386" spans="1:1" x14ac:dyDescent="0.25">
      <c r="A386" s="11">
        <v>7.82</v>
      </c>
    </row>
    <row r="387" spans="1:1" x14ac:dyDescent="0.25">
      <c r="A387" s="12" t="s">
        <v>285</v>
      </c>
    </row>
    <row r="388" spans="1:1" x14ac:dyDescent="0.25">
      <c r="A388" s="12" t="s">
        <v>398</v>
      </c>
    </row>
    <row r="389" spans="1:1" x14ac:dyDescent="0.25">
      <c r="A389" s="12" t="s">
        <v>307</v>
      </c>
    </row>
    <row r="390" spans="1:1" x14ac:dyDescent="0.25">
      <c r="A390" s="12" t="s">
        <v>316</v>
      </c>
    </row>
    <row r="391" spans="1:1" x14ac:dyDescent="0.25">
      <c r="A391" s="12" t="s">
        <v>303</v>
      </c>
    </row>
    <row r="392" spans="1:1" x14ac:dyDescent="0.25">
      <c r="A392" s="11">
        <v>7.81</v>
      </c>
    </row>
    <row r="393" spans="1:1" x14ac:dyDescent="0.25">
      <c r="A393" s="12" t="s">
        <v>114</v>
      </c>
    </row>
    <row r="394" spans="1:1" x14ac:dyDescent="0.25">
      <c r="A394" s="11">
        <v>7.8</v>
      </c>
    </row>
    <row r="395" spans="1:1" x14ac:dyDescent="0.25">
      <c r="A395" s="12" t="s">
        <v>287</v>
      </c>
    </row>
    <row r="396" spans="1:1" x14ac:dyDescent="0.25">
      <c r="A396" s="12" t="s">
        <v>72</v>
      </c>
    </row>
    <row r="397" spans="1:1" x14ac:dyDescent="0.25">
      <c r="A397" s="12" t="s">
        <v>193</v>
      </c>
    </row>
    <row r="398" spans="1:1" x14ac:dyDescent="0.25">
      <c r="A398" s="12" t="s">
        <v>65</v>
      </c>
    </row>
    <row r="399" spans="1:1" x14ac:dyDescent="0.25">
      <c r="A399" s="12" t="s">
        <v>442</v>
      </c>
    </row>
    <row r="400" spans="1:1" x14ac:dyDescent="0.25">
      <c r="A400" s="11">
        <v>7.79</v>
      </c>
    </row>
    <row r="401" spans="1:1" x14ac:dyDescent="0.25">
      <c r="A401" s="12" t="s">
        <v>377</v>
      </c>
    </row>
    <row r="402" spans="1:1" x14ac:dyDescent="0.25">
      <c r="A402" s="12" t="s">
        <v>452</v>
      </c>
    </row>
    <row r="403" spans="1:1" x14ac:dyDescent="0.25">
      <c r="A403" s="12" t="s">
        <v>407</v>
      </c>
    </row>
    <row r="404" spans="1:1" x14ac:dyDescent="0.25">
      <c r="A404" s="12" t="s">
        <v>51</v>
      </c>
    </row>
    <row r="405" spans="1:1" x14ac:dyDescent="0.25">
      <c r="A405" s="11">
        <v>7.78</v>
      </c>
    </row>
    <row r="406" spans="1:1" x14ac:dyDescent="0.25">
      <c r="A406" s="12" t="s">
        <v>125</v>
      </c>
    </row>
    <row r="407" spans="1:1" x14ac:dyDescent="0.25">
      <c r="A407" s="12" t="s">
        <v>139</v>
      </c>
    </row>
    <row r="408" spans="1:1" x14ac:dyDescent="0.25">
      <c r="A408" s="12" t="s">
        <v>299</v>
      </c>
    </row>
    <row r="409" spans="1:1" x14ac:dyDescent="0.25">
      <c r="A409" s="12" t="s">
        <v>355</v>
      </c>
    </row>
    <row r="410" spans="1:1" x14ac:dyDescent="0.25">
      <c r="A410" s="11">
        <v>7.77</v>
      </c>
    </row>
    <row r="411" spans="1:1" x14ac:dyDescent="0.25">
      <c r="A411" s="12" t="s">
        <v>356</v>
      </c>
    </row>
    <row r="412" spans="1:1" x14ac:dyDescent="0.25">
      <c r="A412" s="11">
        <v>7.76</v>
      </c>
    </row>
    <row r="413" spans="1:1" x14ac:dyDescent="0.25">
      <c r="A413" s="12" t="s">
        <v>409</v>
      </c>
    </row>
    <row r="414" spans="1:1" x14ac:dyDescent="0.25">
      <c r="A414" s="12" t="s">
        <v>250</v>
      </c>
    </row>
    <row r="415" spans="1:1" x14ac:dyDescent="0.25">
      <c r="A415" s="11">
        <v>7.75</v>
      </c>
    </row>
    <row r="416" spans="1:1" x14ac:dyDescent="0.25">
      <c r="A416" s="12" t="s">
        <v>215</v>
      </c>
    </row>
    <row r="417" spans="1:1" x14ac:dyDescent="0.25">
      <c r="A417" s="12" t="s">
        <v>151</v>
      </c>
    </row>
    <row r="418" spans="1:1" x14ac:dyDescent="0.25">
      <c r="A418" s="12" t="s">
        <v>476</v>
      </c>
    </row>
    <row r="419" spans="1:1" x14ac:dyDescent="0.25">
      <c r="A419" s="12" t="s">
        <v>38</v>
      </c>
    </row>
    <row r="420" spans="1:1" x14ac:dyDescent="0.25">
      <c r="A420" s="12" t="s">
        <v>358</v>
      </c>
    </row>
    <row r="421" spans="1:1" x14ac:dyDescent="0.25">
      <c r="A421" s="12" t="s">
        <v>402</v>
      </c>
    </row>
    <row r="422" spans="1:1" x14ac:dyDescent="0.25">
      <c r="A422" s="12" t="s">
        <v>455</v>
      </c>
    </row>
    <row r="423" spans="1:1" x14ac:dyDescent="0.25">
      <c r="A423" s="11">
        <v>7.74</v>
      </c>
    </row>
    <row r="424" spans="1:1" x14ac:dyDescent="0.25">
      <c r="A424" s="12" t="s">
        <v>106</v>
      </c>
    </row>
    <row r="425" spans="1:1" x14ac:dyDescent="0.25">
      <c r="A425" s="12" t="s">
        <v>228</v>
      </c>
    </row>
    <row r="426" spans="1:1" x14ac:dyDescent="0.25">
      <c r="A426" s="12" t="s">
        <v>344</v>
      </c>
    </row>
    <row r="427" spans="1:1" x14ac:dyDescent="0.25">
      <c r="A427" s="11">
        <v>7.73</v>
      </c>
    </row>
    <row r="428" spans="1:1" x14ac:dyDescent="0.25">
      <c r="A428" s="12" t="s">
        <v>490</v>
      </c>
    </row>
    <row r="429" spans="1:1" x14ac:dyDescent="0.25">
      <c r="A429" s="12" t="s">
        <v>379</v>
      </c>
    </row>
    <row r="430" spans="1:1" x14ac:dyDescent="0.25">
      <c r="A430" s="11">
        <v>7.72</v>
      </c>
    </row>
    <row r="431" spans="1:1" x14ac:dyDescent="0.25">
      <c r="A431" s="12" t="s">
        <v>256</v>
      </c>
    </row>
    <row r="432" spans="1:1" x14ac:dyDescent="0.25">
      <c r="A432" s="12" t="s">
        <v>322</v>
      </c>
    </row>
    <row r="433" spans="1:1" x14ac:dyDescent="0.25">
      <c r="A433" s="12" t="s">
        <v>423</v>
      </c>
    </row>
    <row r="434" spans="1:1" x14ac:dyDescent="0.25">
      <c r="A434" s="11">
        <v>7.71</v>
      </c>
    </row>
    <row r="435" spans="1:1" x14ac:dyDescent="0.25">
      <c r="A435" s="12" t="s">
        <v>294</v>
      </c>
    </row>
    <row r="436" spans="1:1" x14ac:dyDescent="0.25">
      <c r="A436" s="12" t="s">
        <v>208</v>
      </c>
    </row>
    <row r="437" spans="1:1" x14ac:dyDescent="0.25">
      <c r="A437" s="11">
        <v>7.7</v>
      </c>
    </row>
    <row r="438" spans="1:1" x14ac:dyDescent="0.25">
      <c r="A438" s="12" t="s">
        <v>353</v>
      </c>
    </row>
    <row r="439" spans="1:1" x14ac:dyDescent="0.25">
      <c r="A439" s="12" t="s">
        <v>430</v>
      </c>
    </row>
    <row r="440" spans="1:1" x14ac:dyDescent="0.25">
      <c r="A440" s="12" t="s">
        <v>341</v>
      </c>
    </row>
    <row r="441" spans="1:1" x14ac:dyDescent="0.25">
      <c r="A441" s="11">
        <v>7.69</v>
      </c>
    </row>
    <row r="442" spans="1:1" x14ac:dyDescent="0.25">
      <c r="A442" s="12" t="s">
        <v>68</v>
      </c>
    </row>
    <row r="443" spans="1:1" x14ac:dyDescent="0.25">
      <c r="A443" s="12" t="s">
        <v>84</v>
      </c>
    </row>
    <row r="444" spans="1:1" x14ac:dyDescent="0.25">
      <c r="A444" s="12" t="s">
        <v>116</v>
      </c>
    </row>
    <row r="445" spans="1:1" x14ac:dyDescent="0.25">
      <c r="A445" s="12" t="s">
        <v>136</v>
      </c>
    </row>
    <row r="446" spans="1:1" x14ac:dyDescent="0.25">
      <c r="A446" s="11">
        <v>7.68</v>
      </c>
    </row>
    <row r="447" spans="1:1" x14ac:dyDescent="0.25">
      <c r="A447" s="12" t="s">
        <v>306</v>
      </c>
    </row>
    <row r="448" spans="1:1" x14ac:dyDescent="0.25">
      <c r="A448" s="11">
        <v>7.67</v>
      </c>
    </row>
    <row r="449" spans="1:1" x14ac:dyDescent="0.25">
      <c r="A449" s="12" t="s">
        <v>166</v>
      </c>
    </row>
    <row r="450" spans="1:1" x14ac:dyDescent="0.25">
      <c r="A450" s="12" t="s">
        <v>179</v>
      </c>
    </row>
    <row r="451" spans="1:1" x14ac:dyDescent="0.25">
      <c r="A451" s="11">
        <v>7.66</v>
      </c>
    </row>
    <row r="452" spans="1:1" x14ac:dyDescent="0.25">
      <c r="A452" s="12" t="s">
        <v>234</v>
      </c>
    </row>
    <row r="453" spans="1:1" x14ac:dyDescent="0.25">
      <c r="A453" s="12" t="s">
        <v>329</v>
      </c>
    </row>
    <row r="454" spans="1:1" x14ac:dyDescent="0.25">
      <c r="A454" s="12" t="s">
        <v>325</v>
      </c>
    </row>
    <row r="455" spans="1:1" x14ac:dyDescent="0.25">
      <c r="A455" s="11">
        <v>7.65</v>
      </c>
    </row>
    <row r="456" spans="1:1" x14ac:dyDescent="0.25">
      <c r="A456" s="12" t="s">
        <v>374</v>
      </c>
    </row>
    <row r="457" spans="1:1" x14ac:dyDescent="0.25">
      <c r="A457" s="12" t="s">
        <v>137</v>
      </c>
    </row>
    <row r="458" spans="1:1" x14ac:dyDescent="0.25">
      <c r="A458" s="11">
        <v>7.64</v>
      </c>
    </row>
    <row r="459" spans="1:1" x14ac:dyDescent="0.25">
      <c r="A459" s="12" t="s">
        <v>495</v>
      </c>
    </row>
    <row r="460" spans="1:1" x14ac:dyDescent="0.25">
      <c r="A460" s="12" t="s">
        <v>123</v>
      </c>
    </row>
    <row r="461" spans="1:1" x14ac:dyDescent="0.25">
      <c r="A461" s="11">
        <v>7.63</v>
      </c>
    </row>
    <row r="462" spans="1:1" x14ac:dyDescent="0.25">
      <c r="A462" s="12" t="s">
        <v>433</v>
      </c>
    </row>
    <row r="463" spans="1:1" x14ac:dyDescent="0.25">
      <c r="A463" s="12" t="s">
        <v>487</v>
      </c>
    </row>
    <row r="464" spans="1:1" x14ac:dyDescent="0.25">
      <c r="A464" s="12" t="s">
        <v>488</v>
      </c>
    </row>
    <row r="465" spans="1:1" x14ac:dyDescent="0.25">
      <c r="A465" s="11">
        <v>7.62</v>
      </c>
    </row>
    <row r="466" spans="1:1" x14ac:dyDescent="0.25">
      <c r="A466" s="12" t="s">
        <v>103</v>
      </c>
    </row>
    <row r="467" spans="1:1" x14ac:dyDescent="0.25">
      <c r="A467" s="12" t="s">
        <v>370</v>
      </c>
    </row>
    <row r="468" spans="1:1" x14ac:dyDescent="0.25">
      <c r="A468" s="12" t="s">
        <v>365</v>
      </c>
    </row>
    <row r="469" spans="1:1" x14ac:dyDescent="0.25">
      <c r="A469" s="12" t="s">
        <v>310</v>
      </c>
    </row>
    <row r="470" spans="1:1" x14ac:dyDescent="0.25">
      <c r="A470" s="12" t="s">
        <v>140</v>
      </c>
    </row>
    <row r="471" spans="1:1" x14ac:dyDescent="0.25">
      <c r="A471" s="12" t="s">
        <v>275</v>
      </c>
    </row>
    <row r="472" spans="1:1" x14ac:dyDescent="0.25">
      <c r="A472" s="12" t="s">
        <v>381</v>
      </c>
    </row>
    <row r="473" spans="1:1" x14ac:dyDescent="0.25">
      <c r="A473" s="11">
        <v>7.61</v>
      </c>
    </row>
    <row r="474" spans="1:1" x14ac:dyDescent="0.25">
      <c r="A474" s="12" t="s">
        <v>387</v>
      </c>
    </row>
    <row r="475" spans="1:1" x14ac:dyDescent="0.25">
      <c r="A475" s="12" t="s">
        <v>135</v>
      </c>
    </row>
    <row r="476" spans="1:1" x14ac:dyDescent="0.25">
      <c r="A476" s="12" t="s">
        <v>210</v>
      </c>
    </row>
    <row r="477" spans="1:1" x14ac:dyDescent="0.25">
      <c r="A477" s="11">
        <v>7.6</v>
      </c>
    </row>
    <row r="478" spans="1:1" x14ac:dyDescent="0.25">
      <c r="A478" s="12" t="s">
        <v>128</v>
      </c>
    </row>
    <row r="479" spans="1:1" x14ac:dyDescent="0.25">
      <c r="A479" s="11">
        <v>7.59</v>
      </c>
    </row>
    <row r="480" spans="1:1" x14ac:dyDescent="0.25">
      <c r="A480" s="12" t="s">
        <v>418</v>
      </c>
    </row>
    <row r="481" spans="1:1" x14ac:dyDescent="0.25">
      <c r="A481" s="12" t="s">
        <v>211</v>
      </c>
    </row>
    <row r="482" spans="1:1" x14ac:dyDescent="0.25">
      <c r="A482" s="11">
        <v>7.58</v>
      </c>
    </row>
    <row r="483" spans="1:1" x14ac:dyDescent="0.25">
      <c r="A483" s="12" t="s">
        <v>385</v>
      </c>
    </row>
    <row r="484" spans="1:1" x14ac:dyDescent="0.25">
      <c r="A484" s="12" t="s">
        <v>273</v>
      </c>
    </row>
    <row r="485" spans="1:1" x14ac:dyDescent="0.25">
      <c r="A485" s="11">
        <v>7.57</v>
      </c>
    </row>
    <row r="486" spans="1:1" x14ac:dyDescent="0.25">
      <c r="A486" s="12" t="s">
        <v>428</v>
      </c>
    </row>
    <row r="487" spans="1:1" x14ac:dyDescent="0.25">
      <c r="A487" s="12" t="s">
        <v>419</v>
      </c>
    </row>
    <row r="488" spans="1:1" x14ac:dyDescent="0.25">
      <c r="A488" s="12" t="s">
        <v>295</v>
      </c>
    </row>
    <row r="489" spans="1:1" x14ac:dyDescent="0.25">
      <c r="A489" s="11">
        <v>7.56</v>
      </c>
    </row>
    <row r="490" spans="1:1" x14ac:dyDescent="0.25">
      <c r="A490" s="12" t="s">
        <v>283</v>
      </c>
    </row>
    <row r="491" spans="1:1" x14ac:dyDescent="0.25">
      <c r="A491" s="12" t="s">
        <v>259</v>
      </c>
    </row>
    <row r="492" spans="1:1" x14ac:dyDescent="0.25">
      <c r="A492" s="12" t="s">
        <v>466</v>
      </c>
    </row>
    <row r="493" spans="1:1" x14ac:dyDescent="0.25">
      <c r="A493" s="12" t="s">
        <v>108</v>
      </c>
    </row>
    <row r="494" spans="1:1" x14ac:dyDescent="0.25">
      <c r="A494" s="11">
        <v>7.55</v>
      </c>
    </row>
    <row r="495" spans="1:1" x14ac:dyDescent="0.25">
      <c r="A495" s="12" t="s">
        <v>30</v>
      </c>
    </row>
    <row r="496" spans="1:1" x14ac:dyDescent="0.25">
      <c r="A496" s="12" t="s">
        <v>446</v>
      </c>
    </row>
    <row r="497" spans="1:1" x14ac:dyDescent="0.25">
      <c r="A497" s="12" t="s">
        <v>164</v>
      </c>
    </row>
    <row r="498" spans="1:1" x14ac:dyDescent="0.25">
      <c r="A498" s="11">
        <v>7.54</v>
      </c>
    </row>
    <row r="499" spans="1:1" x14ac:dyDescent="0.25">
      <c r="A499" s="12" t="s">
        <v>340</v>
      </c>
    </row>
    <row r="500" spans="1:1" x14ac:dyDescent="0.25">
      <c r="A500" s="12" t="s">
        <v>460</v>
      </c>
    </row>
    <row r="501" spans="1:1" x14ac:dyDescent="0.25">
      <c r="A501" s="11">
        <v>7.53</v>
      </c>
    </row>
    <row r="502" spans="1:1" x14ac:dyDescent="0.25">
      <c r="A502" s="12" t="s">
        <v>484</v>
      </c>
    </row>
    <row r="503" spans="1:1" x14ac:dyDescent="0.25">
      <c r="A503" s="12" t="s">
        <v>349</v>
      </c>
    </row>
    <row r="504" spans="1:1" x14ac:dyDescent="0.25">
      <c r="A504" s="11">
        <v>7.52</v>
      </c>
    </row>
    <row r="505" spans="1:1" x14ac:dyDescent="0.25">
      <c r="A505" s="12" t="s">
        <v>122</v>
      </c>
    </row>
    <row r="506" spans="1:1" x14ac:dyDescent="0.25">
      <c r="A506" s="12" t="s">
        <v>243</v>
      </c>
    </row>
    <row r="507" spans="1:1" x14ac:dyDescent="0.25">
      <c r="A507" s="12" t="s">
        <v>297</v>
      </c>
    </row>
    <row r="508" spans="1:1" x14ac:dyDescent="0.25">
      <c r="A508" s="11">
        <v>7.51</v>
      </c>
    </row>
    <row r="509" spans="1:1" x14ac:dyDescent="0.25">
      <c r="A509" s="12" t="s">
        <v>362</v>
      </c>
    </row>
    <row r="510" spans="1:1" x14ac:dyDescent="0.25">
      <c r="A510" s="11">
        <v>7.5</v>
      </c>
    </row>
    <row r="511" spans="1:1" x14ac:dyDescent="0.25">
      <c r="A511" s="12" t="s">
        <v>426</v>
      </c>
    </row>
    <row r="512" spans="1:1" x14ac:dyDescent="0.25">
      <c r="A512" s="11">
        <v>7.49</v>
      </c>
    </row>
    <row r="513" spans="1:1" x14ac:dyDescent="0.25">
      <c r="A513" s="12" t="s">
        <v>318</v>
      </c>
    </row>
    <row r="514" spans="1:1" x14ac:dyDescent="0.25">
      <c r="A514" s="12" t="s">
        <v>205</v>
      </c>
    </row>
    <row r="515" spans="1:1" x14ac:dyDescent="0.25">
      <c r="A515" s="12" t="s">
        <v>223</v>
      </c>
    </row>
    <row r="516" spans="1:1" x14ac:dyDescent="0.25">
      <c r="A516" s="11">
        <v>7.48</v>
      </c>
    </row>
    <row r="517" spans="1:1" x14ac:dyDescent="0.25">
      <c r="A517" s="12" t="s">
        <v>478</v>
      </c>
    </row>
    <row r="518" spans="1:1" x14ac:dyDescent="0.25">
      <c r="A518" s="12" t="s">
        <v>57</v>
      </c>
    </row>
    <row r="519" spans="1:1" x14ac:dyDescent="0.25">
      <c r="A519" s="12" t="s">
        <v>378</v>
      </c>
    </row>
    <row r="520" spans="1:1" x14ac:dyDescent="0.25">
      <c r="A520" s="11">
        <v>7.47</v>
      </c>
    </row>
    <row r="521" spans="1:1" x14ac:dyDescent="0.25">
      <c r="A521" s="12" t="s">
        <v>158</v>
      </c>
    </row>
    <row r="522" spans="1:1" x14ac:dyDescent="0.25">
      <c r="A522" s="12" t="s">
        <v>397</v>
      </c>
    </row>
    <row r="523" spans="1:1" x14ac:dyDescent="0.25">
      <c r="A523" s="11">
        <v>7.46</v>
      </c>
    </row>
    <row r="524" spans="1:1" x14ac:dyDescent="0.25">
      <c r="A524" s="12" t="s">
        <v>109</v>
      </c>
    </row>
    <row r="525" spans="1:1" x14ac:dyDescent="0.25">
      <c r="A525" s="11">
        <v>7.45</v>
      </c>
    </row>
    <row r="526" spans="1:1" x14ac:dyDescent="0.25">
      <c r="A526" s="12" t="s">
        <v>56</v>
      </c>
    </row>
    <row r="527" spans="1:1" x14ac:dyDescent="0.25">
      <c r="A527" s="12" t="s">
        <v>480</v>
      </c>
    </row>
    <row r="528" spans="1:1" x14ac:dyDescent="0.25">
      <c r="A528" s="11">
        <v>7.44</v>
      </c>
    </row>
    <row r="529" spans="1:1" x14ac:dyDescent="0.25">
      <c r="A529" s="12" t="s">
        <v>382</v>
      </c>
    </row>
    <row r="530" spans="1:1" x14ac:dyDescent="0.25">
      <c r="A530" s="12" t="s">
        <v>19</v>
      </c>
    </row>
    <row r="531" spans="1:1" x14ac:dyDescent="0.25">
      <c r="A531" s="12" t="s">
        <v>445</v>
      </c>
    </row>
    <row r="532" spans="1:1" x14ac:dyDescent="0.25">
      <c r="A532" s="11">
        <v>7.43</v>
      </c>
    </row>
    <row r="533" spans="1:1" x14ac:dyDescent="0.25">
      <c r="A533" s="12" t="s">
        <v>317</v>
      </c>
    </row>
    <row r="534" spans="1:1" x14ac:dyDescent="0.25">
      <c r="A534" s="12" t="s">
        <v>80</v>
      </c>
    </row>
    <row r="535" spans="1:1" x14ac:dyDescent="0.25">
      <c r="A535" s="12" t="s">
        <v>461</v>
      </c>
    </row>
    <row r="536" spans="1:1" x14ac:dyDescent="0.25">
      <c r="A536" s="11">
        <v>7.42</v>
      </c>
    </row>
    <row r="537" spans="1:1" x14ac:dyDescent="0.25">
      <c r="A537" s="12" t="s">
        <v>456</v>
      </c>
    </row>
    <row r="538" spans="1:1" x14ac:dyDescent="0.25">
      <c r="A538" s="12" t="s">
        <v>260</v>
      </c>
    </row>
    <row r="539" spans="1:1" x14ac:dyDescent="0.25">
      <c r="A539" s="12" t="s">
        <v>152</v>
      </c>
    </row>
    <row r="540" spans="1:1" x14ac:dyDescent="0.25">
      <c r="A540" s="11">
        <v>7.4</v>
      </c>
    </row>
    <row r="541" spans="1:1" x14ac:dyDescent="0.25">
      <c r="A541" s="12" t="s">
        <v>258</v>
      </c>
    </row>
    <row r="542" spans="1:1" x14ac:dyDescent="0.25">
      <c r="A542" s="12" t="s">
        <v>236</v>
      </c>
    </row>
    <row r="543" spans="1:1" x14ac:dyDescent="0.25">
      <c r="A543" s="11">
        <v>7.39</v>
      </c>
    </row>
    <row r="544" spans="1:1" x14ac:dyDescent="0.25">
      <c r="A544" s="12" t="s">
        <v>192</v>
      </c>
    </row>
    <row r="545" spans="1:1" x14ac:dyDescent="0.25">
      <c r="A545" s="11">
        <v>7.38</v>
      </c>
    </row>
    <row r="546" spans="1:1" x14ac:dyDescent="0.25">
      <c r="A546" s="12" t="s">
        <v>61</v>
      </c>
    </row>
    <row r="547" spans="1:1" x14ac:dyDescent="0.25">
      <c r="A547" s="12" t="s">
        <v>457</v>
      </c>
    </row>
    <row r="548" spans="1:1" x14ac:dyDescent="0.25">
      <c r="A548" s="12" t="s">
        <v>167</v>
      </c>
    </row>
    <row r="549" spans="1:1" x14ac:dyDescent="0.25">
      <c r="A549" s="11">
        <v>7.37</v>
      </c>
    </row>
    <row r="550" spans="1:1" x14ac:dyDescent="0.25">
      <c r="A550" s="12" t="s">
        <v>95</v>
      </c>
    </row>
    <row r="551" spans="1:1" x14ac:dyDescent="0.25">
      <c r="A551" s="11">
        <v>7.36</v>
      </c>
    </row>
    <row r="552" spans="1:1" x14ac:dyDescent="0.25">
      <c r="A552" s="12" t="s">
        <v>372</v>
      </c>
    </row>
    <row r="553" spans="1:1" x14ac:dyDescent="0.25">
      <c r="A553" s="12" t="s">
        <v>444</v>
      </c>
    </row>
    <row r="554" spans="1:1" x14ac:dyDescent="0.25">
      <c r="A554" s="11">
        <v>7.35</v>
      </c>
    </row>
    <row r="555" spans="1:1" x14ac:dyDescent="0.25">
      <c r="A555" s="12" t="s">
        <v>415</v>
      </c>
    </row>
    <row r="556" spans="1:1" x14ac:dyDescent="0.25">
      <c r="A556" s="11">
        <v>7.34</v>
      </c>
    </row>
    <row r="557" spans="1:1" x14ac:dyDescent="0.25">
      <c r="A557" s="12" t="s">
        <v>217</v>
      </c>
    </row>
    <row r="558" spans="1:1" x14ac:dyDescent="0.25">
      <c r="A558" s="12" t="s">
        <v>465</v>
      </c>
    </row>
    <row r="559" spans="1:1" x14ac:dyDescent="0.25">
      <c r="A559" s="11">
        <v>7.33</v>
      </c>
    </row>
    <row r="560" spans="1:1" x14ac:dyDescent="0.25">
      <c r="A560" s="12" t="s">
        <v>326</v>
      </c>
    </row>
    <row r="561" spans="1:1" x14ac:dyDescent="0.25">
      <c r="A561" s="12" t="s">
        <v>373</v>
      </c>
    </row>
    <row r="562" spans="1:1" x14ac:dyDescent="0.25">
      <c r="A562" s="11">
        <v>7.31</v>
      </c>
    </row>
    <row r="563" spans="1:1" x14ac:dyDescent="0.25">
      <c r="A563" s="12" t="s">
        <v>173</v>
      </c>
    </row>
    <row r="564" spans="1:1" x14ac:dyDescent="0.25">
      <c r="A564" s="11">
        <v>7.3</v>
      </c>
    </row>
    <row r="565" spans="1:1" x14ac:dyDescent="0.25">
      <c r="A565" s="12" t="s">
        <v>157</v>
      </c>
    </row>
    <row r="566" spans="1:1" x14ac:dyDescent="0.25">
      <c r="A566" s="11">
        <v>7.29</v>
      </c>
    </row>
    <row r="567" spans="1:1" x14ac:dyDescent="0.25">
      <c r="A567" s="12" t="s">
        <v>406</v>
      </c>
    </row>
    <row r="568" spans="1:1" x14ac:dyDescent="0.25">
      <c r="A568" s="11">
        <v>7.28</v>
      </c>
    </row>
    <row r="569" spans="1:1" x14ac:dyDescent="0.25">
      <c r="A569" s="12" t="s">
        <v>497</v>
      </c>
    </row>
    <row r="570" spans="1:1" x14ac:dyDescent="0.25">
      <c r="A570" s="12" t="s">
        <v>438</v>
      </c>
    </row>
    <row r="571" spans="1:1" x14ac:dyDescent="0.25">
      <c r="A571" s="11">
        <v>7.26</v>
      </c>
    </row>
    <row r="572" spans="1:1" x14ac:dyDescent="0.25">
      <c r="A572" s="12" t="s">
        <v>188</v>
      </c>
    </row>
    <row r="573" spans="1:1" x14ac:dyDescent="0.25">
      <c r="A573" s="11">
        <v>7.25</v>
      </c>
    </row>
    <row r="574" spans="1:1" x14ac:dyDescent="0.25">
      <c r="A574" s="12" t="s">
        <v>278</v>
      </c>
    </row>
    <row r="575" spans="1:1" x14ac:dyDescent="0.25">
      <c r="A575" s="12" t="s">
        <v>280</v>
      </c>
    </row>
    <row r="576" spans="1:1" x14ac:dyDescent="0.25">
      <c r="A576" s="11">
        <v>7.23</v>
      </c>
    </row>
    <row r="577" spans="1:1" x14ac:dyDescent="0.25">
      <c r="A577" s="12" t="s">
        <v>204</v>
      </c>
    </row>
    <row r="578" spans="1:1" x14ac:dyDescent="0.25">
      <c r="A578" s="11">
        <v>7.22</v>
      </c>
    </row>
    <row r="579" spans="1:1" x14ac:dyDescent="0.25">
      <c r="A579" s="12" t="s">
        <v>286</v>
      </c>
    </row>
    <row r="580" spans="1:1" x14ac:dyDescent="0.25">
      <c r="A580" s="12" t="s">
        <v>414</v>
      </c>
    </row>
    <row r="581" spans="1:1" x14ac:dyDescent="0.25">
      <c r="A581" s="11">
        <v>7.21</v>
      </c>
    </row>
    <row r="582" spans="1:1" x14ac:dyDescent="0.25">
      <c r="A582" s="12" t="s">
        <v>186</v>
      </c>
    </row>
    <row r="583" spans="1:1" x14ac:dyDescent="0.25">
      <c r="A583" s="11">
        <v>7.2</v>
      </c>
    </row>
    <row r="584" spans="1:1" x14ac:dyDescent="0.25">
      <c r="A584" s="12" t="s">
        <v>301</v>
      </c>
    </row>
    <row r="585" spans="1:1" x14ac:dyDescent="0.25">
      <c r="A585" s="11">
        <v>7.19</v>
      </c>
    </row>
    <row r="586" spans="1:1" x14ac:dyDescent="0.25">
      <c r="A586" s="12" t="s">
        <v>254</v>
      </c>
    </row>
    <row r="587" spans="1:1" x14ac:dyDescent="0.25">
      <c r="A587" s="12" t="s">
        <v>489</v>
      </c>
    </row>
    <row r="588" spans="1:1" x14ac:dyDescent="0.25">
      <c r="A588" s="11">
        <v>7.18</v>
      </c>
    </row>
    <row r="589" spans="1:1" x14ac:dyDescent="0.25">
      <c r="A589" s="12" t="s">
        <v>293</v>
      </c>
    </row>
    <row r="590" spans="1:1" x14ac:dyDescent="0.25">
      <c r="A590" s="11">
        <v>7.17</v>
      </c>
    </row>
    <row r="591" spans="1:1" x14ac:dyDescent="0.25">
      <c r="A591" s="12" t="s">
        <v>324</v>
      </c>
    </row>
    <row r="592" spans="1:1" x14ac:dyDescent="0.25">
      <c r="A592" s="12" t="s">
        <v>327</v>
      </c>
    </row>
    <row r="593" spans="1:1" x14ac:dyDescent="0.25">
      <c r="A593" s="11">
        <v>7.16</v>
      </c>
    </row>
    <row r="594" spans="1:1" x14ac:dyDescent="0.25">
      <c r="A594" s="12" t="s">
        <v>63</v>
      </c>
    </row>
    <row r="595" spans="1:1" x14ac:dyDescent="0.25">
      <c r="A595" s="12" t="s">
        <v>155</v>
      </c>
    </row>
    <row r="596" spans="1:1" x14ac:dyDescent="0.25">
      <c r="A596" s="11">
        <v>7.15</v>
      </c>
    </row>
    <row r="597" spans="1:1" x14ac:dyDescent="0.25">
      <c r="A597" s="12" t="s">
        <v>249</v>
      </c>
    </row>
    <row r="598" spans="1:1" x14ac:dyDescent="0.25">
      <c r="A598" s="12" t="s">
        <v>174</v>
      </c>
    </row>
    <row r="599" spans="1:1" x14ac:dyDescent="0.25">
      <c r="A599" s="11">
        <v>7.14</v>
      </c>
    </row>
    <row r="600" spans="1:1" x14ac:dyDescent="0.25">
      <c r="A600" s="12" t="s">
        <v>239</v>
      </c>
    </row>
    <row r="601" spans="1:1" x14ac:dyDescent="0.25">
      <c r="A601" s="11">
        <v>7.12</v>
      </c>
    </row>
    <row r="602" spans="1:1" x14ac:dyDescent="0.25">
      <c r="A602" s="12" t="s">
        <v>197</v>
      </c>
    </row>
    <row r="603" spans="1:1" x14ac:dyDescent="0.25">
      <c r="A603" s="11">
        <v>7.11</v>
      </c>
    </row>
    <row r="604" spans="1:1" x14ac:dyDescent="0.25">
      <c r="A604" s="12" t="s">
        <v>159</v>
      </c>
    </row>
    <row r="605" spans="1:1" x14ac:dyDescent="0.25">
      <c r="A605" s="12" t="s">
        <v>276</v>
      </c>
    </row>
    <row r="606" spans="1:1" x14ac:dyDescent="0.25">
      <c r="A606" s="12" t="s">
        <v>357</v>
      </c>
    </row>
    <row r="607" spans="1:1" x14ac:dyDescent="0.25">
      <c r="A607" s="11">
        <v>7.1</v>
      </c>
    </row>
    <row r="608" spans="1:1" x14ac:dyDescent="0.25">
      <c r="A608" s="12" t="s">
        <v>143</v>
      </c>
    </row>
    <row r="609" spans="1:1" x14ac:dyDescent="0.25">
      <c r="A609" s="11">
        <v>7.07</v>
      </c>
    </row>
    <row r="610" spans="1:1" x14ac:dyDescent="0.25">
      <c r="A610" s="12" t="s">
        <v>458</v>
      </c>
    </row>
    <row r="611" spans="1:1" x14ac:dyDescent="0.25">
      <c r="A611" s="11">
        <v>7.06</v>
      </c>
    </row>
    <row r="612" spans="1:1" x14ac:dyDescent="0.25">
      <c r="A612" s="12" t="s">
        <v>308</v>
      </c>
    </row>
    <row r="613" spans="1:1" x14ac:dyDescent="0.25">
      <c r="A613" s="12" t="s">
        <v>319</v>
      </c>
    </row>
    <row r="614" spans="1:1" x14ac:dyDescent="0.25">
      <c r="A614" s="12" t="s">
        <v>354</v>
      </c>
    </row>
    <row r="615" spans="1:1" x14ac:dyDescent="0.25">
      <c r="A615" s="12" t="s">
        <v>171</v>
      </c>
    </row>
    <row r="616" spans="1:1" x14ac:dyDescent="0.25">
      <c r="A616" s="12" t="s">
        <v>364</v>
      </c>
    </row>
    <row r="617" spans="1:1" x14ac:dyDescent="0.25">
      <c r="A617" s="12" t="s">
        <v>422</v>
      </c>
    </row>
    <row r="618" spans="1:1" x14ac:dyDescent="0.25">
      <c r="A618" s="12" t="s">
        <v>479</v>
      </c>
    </row>
    <row r="619" spans="1:1" x14ac:dyDescent="0.25">
      <c r="A619" s="11">
        <v>7.05</v>
      </c>
    </row>
    <row r="620" spans="1:1" x14ac:dyDescent="0.25">
      <c r="A620" s="12" t="s">
        <v>175</v>
      </c>
    </row>
    <row r="621" spans="1:1" x14ac:dyDescent="0.25">
      <c r="A621" s="12" t="s">
        <v>369</v>
      </c>
    </row>
    <row r="622" spans="1:1" x14ac:dyDescent="0.25">
      <c r="A622" s="11">
        <v>7.04</v>
      </c>
    </row>
    <row r="623" spans="1:1" x14ac:dyDescent="0.25">
      <c r="A623" s="12" t="s">
        <v>147</v>
      </c>
    </row>
    <row r="624" spans="1:1" x14ac:dyDescent="0.25">
      <c r="A624" s="11">
        <v>7.03</v>
      </c>
    </row>
    <row r="625" spans="1:1" x14ac:dyDescent="0.25">
      <c r="A625" s="12" t="s">
        <v>266</v>
      </c>
    </row>
    <row r="626" spans="1:1" x14ac:dyDescent="0.25">
      <c r="A626" s="11">
        <v>7.02</v>
      </c>
    </row>
    <row r="627" spans="1:1" x14ac:dyDescent="0.25">
      <c r="A627" s="12" t="s">
        <v>427</v>
      </c>
    </row>
    <row r="628" spans="1:1" x14ac:dyDescent="0.25">
      <c r="A628" s="12" t="s">
        <v>261</v>
      </c>
    </row>
    <row r="629" spans="1:1" x14ac:dyDescent="0.25">
      <c r="A629" s="11">
        <v>7.01</v>
      </c>
    </row>
    <row r="630" spans="1:1" x14ac:dyDescent="0.25">
      <c r="A630" s="12" t="s">
        <v>248</v>
      </c>
    </row>
    <row r="631" spans="1:1" x14ac:dyDescent="0.25">
      <c r="A631" s="11">
        <v>6.98</v>
      </c>
    </row>
    <row r="632" spans="1:1" x14ac:dyDescent="0.25">
      <c r="A632" s="12" t="s">
        <v>411</v>
      </c>
    </row>
    <row r="633" spans="1:1" x14ac:dyDescent="0.25">
      <c r="A633" s="11">
        <v>6.96</v>
      </c>
    </row>
    <row r="634" spans="1:1" x14ac:dyDescent="0.25">
      <c r="A634" s="12" t="s">
        <v>321</v>
      </c>
    </row>
    <row r="635" spans="1:1" x14ac:dyDescent="0.25">
      <c r="A635" s="12" t="s">
        <v>498</v>
      </c>
    </row>
    <row r="636" spans="1:1" x14ac:dyDescent="0.25">
      <c r="A636" s="11">
        <v>6.95</v>
      </c>
    </row>
    <row r="637" spans="1:1" x14ac:dyDescent="0.25">
      <c r="A637" s="12" t="s">
        <v>473</v>
      </c>
    </row>
    <row r="638" spans="1:1" x14ac:dyDescent="0.25">
      <c r="A638" s="11">
        <v>6.93</v>
      </c>
    </row>
    <row r="639" spans="1:1" x14ac:dyDescent="0.25">
      <c r="A639" s="12" t="s">
        <v>367</v>
      </c>
    </row>
    <row r="640" spans="1:1" x14ac:dyDescent="0.25">
      <c r="A640" s="12" t="s">
        <v>350</v>
      </c>
    </row>
    <row r="641" spans="1:1" x14ac:dyDescent="0.25">
      <c r="A641" s="12" t="s">
        <v>195</v>
      </c>
    </row>
    <row r="642" spans="1:1" x14ac:dyDescent="0.25">
      <c r="A642" s="11">
        <v>6.92</v>
      </c>
    </row>
    <row r="643" spans="1:1" x14ac:dyDescent="0.25">
      <c r="A643" s="12" t="s">
        <v>53</v>
      </c>
    </row>
    <row r="644" spans="1:1" x14ac:dyDescent="0.25">
      <c r="A644" s="11">
        <v>6.91</v>
      </c>
    </row>
    <row r="645" spans="1:1" x14ac:dyDescent="0.25">
      <c r="A645" s="12" t="s">
        <v>253</v>
      </c>
    </row>
    <row r="646" spans="1:1" x14ac:dyDescent="0.25">
      <c r="A646" s="12" t="s">
        <v>314</v>
      </c>
    </row>
    <row r="647" spans="1:1" x14ac:dyDescent="0.25">
      <c r="A647" s="11">
        <v>6.9</v>
      </c>
    </row>
    <row r="648" spans="1:1" x14ac:dyDescent="0.25">
      <c r="A648" s="12" t="s">
        <v>292</v>
      </c>
    </row>
    <row r="649" spans="1:1" x14ac:dyDescent="0.25">
      <c r="A649" s="11">
        <v>6.89</v>
      </c>
    </row>
    <row r="650" spans="1:1" x14ac:dyDescent="0.25">
      <c r="A650" s="12" t="s">
        <v>92</v>
      </c>
    </row>
    <row r="651" spans="1:1" x14ac:dyDescent="0.25">
      <c r="A651" s="12" t="s">
        <v>470</v>
      </c>
    </row>
    <row r="652" spans="1:1" x14ac:dyDescent="0.25">
      <c r="A652" s="11">
        <v>6.86</v>
      </c>
    </row>
    <row r="653" spans="1:1" x14ac:dyDescent="0.25">
      <c r="A653" s="12" t="s">
        <v>389</v>
      </c>
    </row>
    <row r="654" spans="1:1" x14ac:dyDescent="0.25">
      <c r="A654" s="12" t="s">
        <v>200</v>
      </c>
    </row>
    <row r="655" spans="1:1" x14ac:dyDescent="0.25">
      <c r="A655" s="11">
        <v>6.85</v>
      </c>
    </row>
    <row r="656" spans="1:1" x14ac:dyDescent="0.25">
      <c r="A656" s="12" t="s">
        <v>449</v>
      </c>
    </row>
    <row r="657" spans="1:1" x14ac:dyDescent="0.25">
      <c r="A657" s="12" t="s">
        <v>230</v>
      </c>
    </row>
    <row r="658" spans="1:1" x14ac:dyDescent="0.25">
      <c r="A658" s="11">
        <v>6.82</v>
      </c>
    </row>
    <row r="659" spans="1:1" x14ac:dyDescent="0.25">
      <c r="A659" s="12" t="s">
        <v>265</v>
      </c>
    </row>
    <row r="660" spans="1:1" x14ac:dyDescent="0.25">
      <c r="A660" s="11">
        <v>6.81</v>
      </c>
    </row>
    <row r="661" spans="1:1" x14ac:dyDescent="0.25">
      <c r="A661" s="12" t="s">
        <v>468</v>
      </c>
    </row>
    <row r="662" spans="1:1" x14ac:dyDescent="0.25">
      <c r="A662" s="11">
        <v>6.79</v>
      </c>
    </row>
    <row r="663" spans="1:1" x14ac:dyDescent="0.25">
      <c r="A663" s="12" t="s">
        <v>494</v>
      </c>
    </row>
    <row r="664" spans="1:1" x14ac:dyDescent="0.25">
      <c r="A664" s="11">
        <v>6.76</v>
      </c>
    </row>
    <row r="665" spans="1:1" x14ac:dyDescent="0.25">
      <c r="A665" s="12" t="s">
        <v>338</v>
      </c>
    </row>
    <row r="666" spans="1:1" x14ac:dyDescent="0.25">
      <c r="A666" s="11">
        <v>6.75</v>
      </c>
    </row>
    <row r="667" spans="1:1" x14ac:dyDescent="0.25">
      <c r="A667" s="12" t="s">
        <v>94</v>
      </c>
    </row>
    <row r="668" spans="1:1" x14ac:dyDescent="0.25">
      <c r="A668" s="11">
        <v>6.74</v>
      </c>
    </row>
    <row r="669" spans="1:1" x14ac:dyDescent="0.25">
      <c r="A669" s="12" t="s">
        <v>481</v>
      </c>
    </row>
    <row r="670" spans="1:1" x14ac:dyDescent="0.25">
      <c r="A670" s="11">
        <v>6.72</v>
      </c>
    </row>
    <row r="671" spans="1:1" x14ac:dyDescent="0.25">
      <c r="A671" s="12" t="s">
        <v>274</v>
      </c>
    </row>
    <row r="672" spans="1:1" x14ac:dyDescent="0.25">
      <c r="A672" s="11">
        <v>6.68</v>
      </c>
    </row>
    <row r="673" spans="1:1" x14ac:dyDescent="0.25">
      <c r="A673" s="12" t="s">
        <v>281</v>
      </c>
    </row>
    <row r="674" spans="1:1" x14ac:dyDescent="0.25">
      <c r="A674" s="11">
        <v>6.67</v>
      </c>
    </row>
    <row r="675" spans="1:1" x14ac:dyDescent="0.25">
      <c r="A675" s="12" t="s">
        <v>404</v>
      </c>
    </row>
    <row r="676" spans="1:1" x14ac:dyDescent="0.25">
      <c r="A676" s="11">
        <v>6.66</v>
      </c>
    </row>
    <row r="677" spans="1:1" x14ac:dyDescent="0.25">
      <c r="A677" s="12" t="s">
        <v>127</v>
      </c>
    </row>
    <row r="678" spans="1:1" x14ac:dyDescent="0.25">
      <c r="A678" s="11">
        <v>6.62</v>
      </c>
    </row>
    <row r="679" spans="1:1" x14ac:dyDescent="0.25">
      <c r="A679" s="12" t="s">
        <v>348</v>
      </c>
    </row>
    <row r="680" spans="1:1" x14ac:dyDescent="0.25">
      <c r="A680" s="11">
        <v>6.6</v>
      </c>
    </row>
    <row r="681" spans="1:1" x14ac:dyDescent="0.25">
      <c r="A681" s="12" t="s">
        <v>244</v>
      </c>
    </row>
    <row r="682" spans="1:1" x14ac:dyDescent="0.25">
      <c r="A682" s="11">
        <v>6.59</v>
      </c>
    </row>
    <row r="683" spans="1:1" x14ac:dyDescent="0.25">
      <c r="A683" s="12" t="s">
        <v>388</v>
      </c>
    </row>
    <row r="684" spans="1:1" x14ac:dyDescent="0.25">
      <c r="A684" s="11">
        <v>6.47</v>
      </c>
    </row>
    <row r="685" spans="1:1" x14ac:dyDescent="0.25">
      <c r="A685" s="12" t="s">
        <v>85</v>
      </c>
    </row>
    <row r="686" spans="1:1" x14ac:dyDescent="0.25">
      <c r="A686" s="11">
        <v>6.46</v>
      </c>
    </row>
    <row r="687" spans="1:1" x14ac:dyDescent="0.25">
      <c r="A687" s="12" t="s">
        <v>191</v>
      </c>
    </row>
    <row r="688" spans="1:1" x14ac:dyDescent="0.25">
      <c r="A688" s="11">
        <v>6.38</v>
      </c>
    </row>
    <row r="689" spans="1:1" x14ac:dyDescent="0.25">
      <c r="A689" s="12" t="s">
        <v>323</v>
      </c>
    </row>
    <row r="690" spans="1:1" x14ac:dyDescent="0.25">
      <c r="A690" s="11">
        <v>6.37</v>
      </c>
    </row>
    <row r="691" spans="1:1" x14ac:dyDescent="0.25">
      <c r="A691" s="12" t="s">
        <v>320</v>
      </c>
    </row>
    <row r="692" spans="1:1" x14ac:dyDescent="0.25">
      <c r="A692" s="11">
        <v>6.35</v>
      </c>
    </row>
    <row r="693" spans="1:1" x14ac:dyDescent="0.25">
      <c r="A693" s="12" t="s">
        <v>386</v>
      </c>
    </row>
    <row r="694" spans="1:1" x14ac:dyDescent="0.25">
      <c r="A694" s="11">
        <v>6.31</v>
      </c>
    </row>
    <row r="695" spans="1:1" x14ac:dyDescent="0.25">
      <c r="A695" s="12" t="s">
        <v>342</v>
      </c>
    </row>
    <row r="696" spans="1:1" x14ac:dyDescent="0.25">
      <c r="A696" s="11">
        <v>6.25</v>
      </c>
    </row>
    <row r="697" spans="1:1" x14ac:dyDescent="0.25">
      <c r="A697" s="12" t="s">
        <v>162</v>
      </c>
    </row>
    <row r="698" spans="1:1" x14ac:dyDescent="0.25">
      <c r="A698" s="11">
        <v>6.23</v>
      </c>
    </row>
    <row r="699" spans="1:1" x14ac:dyDescent="0.25">
      <c r="A699" s="12" t="s">
        <v>165</v>
      </c>
    </row>
    <row r="700" spans="1:1" x14ac:dyDescent="0.25">
      <c r="A700" s="12" t="s">
        <v>408</v>
      </c>
    </row>
    <row r="701" spans="1:1" x14ac:dyDescent="0.25">
      <c r="A701" s="11">
        <v>6.2</v>
      </c>
    </row>
    <row r="702" spans="1:1" x14ac:dyDescent="0.25">
      <c r="A702" s="12" t="s">
        <v>486</v>
      </c>
    </row>
    <row r="703" spans="1:1" x14ac:dyDescent="0.25">
      <c r="A703" s="11">
        <v>6.18</v>
      </c>
    </row>
    <row r="704" spans="1:1" x14ac:dyDescent="0.25">
      <c r="A704" s="12" t="s">
        <v>462</v>
      </c>
    </row>
    <row r="705" spans="1:1" x14ac:dyDescent="0.25">
      <c r="A705" s="12" t="s">
        <v>199</v>
      </c>
    </row>
    <row r="706" spans="1:1" x14ac:dyDescent="0.25">
      <c r="A706" s="11">
        <v>6.12</v>
      </c>
    </row>
    <row r="707" spans="1:1" x14ac:dyDescent="0.25">
      <c r="A707" s="12" t="s">
        <v>440</v>
      </c>
    </row>
    <row r="708" spans="1:1" x14ac:dyDescent="0.25">
      <c r="A708" s="11">
        <v>6.07</v>
      </c>
    </row>
    <row r="709" spans="1:1" x14ac:dyDescent="0.25">
      <c r="A709" s="12" t="s">
        <v>302</v>
      </c>
    </row>
    <row r="710" spans="1:1" x14ac:dyDescent="0.25">
      <c r="A710" s="11">
        <v>6.06</v>
      </c>
    </row>
    <row r="711" spans="1:1" x14ac:dyDescent="0.25">
      <c r="A711" s="12" t="s">
        <v>483</v>
      </c>
    </row>
    <row r="712" spans="1:1" x14ac:dyDescent="0.25">
      <c r="A712" s="11">
        <v>5.96</v>
      </c>
    </row>
    <row r="713" spans="1:1" x14ac:dyDescent="0.25">
      <c r="A713" s="12" t="s">
        <v>221</v>
      </c>
    </row>
    <row r="714" spans="1:1" x14ac:dyDescent="0.25">
      <c r="A714" s="11">
        <v>5.91</v>
      </c>
    </row>
    <row r="715" spans="1:1" x14ac:dyDescent="0.25">
      <c r="A715" s="12" t="s">
        <v>282</v>
      </c>
    </row>
    <row r="716" spans="1:1" x14ac:dyDescent="0.25">
      <c r="A716" s="11">
        <v>5.79</v>
      </c>
    </row>
    <row r="717" spans="1:1" x14ac:dyDescent="0.25">
      <c r="A717" s="12" t="s">
        <v>328</v>
      </c>
    </row>
    <row r="718" spans="1:1" x14ac:dyDescent="0.25">
      <c r="A718" s="11">
        <v>5.73</v>
      </c>
    </row>
    <row r="719" spans="1:1" x14ac:dyDescent="0.25">
      <c r="A719" s="12" t="s">
        <v>255</v>
      </c>
    </row>
    <row r="720" spans="1:1" x14ac:dyDescent="0.25">
      <c r="A720" s="11">
        <v>5.0599999999999996</v>
      </c>
    </row>
    <row r="721" spans="1:1" x14ac:dyDescent="0.25">
      <c r="A721" s="12" t="s">
        <v>390</v>
      </c>
    </row>
    <row r="722" spans="1:1" x14ac:dyDescent="0.25">
      <c r="A722" s="11" t="s">
        <v>524</v>
      </c>
    </row>
  </sheetData>
  <conditionalFormatting sqref="C14:D20">
    <cfRule type="iconSet" priority="23">
      <iconSet iconSet="3Arrows">
        <cfvo type="percent" val="0"/>
        <cfvo type="percent" val="33"/>
        <cfvo type="percent" val="67"/>
      </iconSet>
    </cfRule>
    <cfRule type="dataBar" priority="24">
      <dataBar>
        <cfvo type="min"/>
        <cfvo type="max"/>
        <color rgb="FF638EC6"/>
      </dataBar>
      <extLst>
        <ext xmlns:x14="http://schemas.microsoft.com/office/spreadsheetml/2009/9/main" uri="{B025F937-C7B1-47D3-B67F-A62EFF666E3E}">
          <x14:id>{6BBB8F3A-C481-46AA-84A0-57AA0A9DDB2A}</x14:id>
        </ext>
      </extLst>
    </cfRule>
  </conditionalFormatting>
  <conditionalFormatting sqref="D4">
    <cfRule type="iconSet" priority="19">
      <iconSet iconSet="3Arrows">
        <cfvo type="percent" val="0"/>
        <cfvo type="percent" val="33"/>
        <cfvo type="percent" val="67"/>
      </iconSet>
    </cfRule>
    <cfRule type="dataBar" priority="20">
      <dataBar>
        <cfvo type="min"/>
        <cfvo type="max"/>
        <color rgb="FF638EC6"/>
      </dataBar>
      <extLst>
        <ext xmlns:x14="http://schemas.microsoft.com/office/spreadsheetml/2009/9/main" uri="{B025F937-C7B1-47D3-B67F-A62EFF666E3E}">
          <x14:id>{6CDBFAE4-2EB2-45EC-AF1D-5D3DCE533A11}</x14:id>
        </ext>
      </extLst>
    </cfRule>
  </conditionalFormatting>
  <conditionalFormatting sqref="D5">
    <cfRule type="iconSet" priority="15">
      <iconSet iconSet="3Arrows">
        <cfvo type="percent" val="0"/>
        <cfvo type="percent" val="33"/>
        <cfvo type="percent" val="67"/>
      </iconSet>
    </cfRule>
    <cfRule type="dataBar" priority="16">
      <dataBar>
        <cfvo type="min"/>
        <cfvo type="max"/>
        <color rgb="FF638EC6"/>
      </dataBar>
      <extLst>
        <ext xmlns:x14="http://schemas.microsoft.com/office/spreadsheetml/2009/9/main" uri="{B025F937-C7B1-47D3-B67F-A62EFF666E3E}">
          <x14:id>{72F5EE6B-97DF-444C-8622-F8274E3D0EC8}</x14:id>
        </ext>
      </extLst>
    </cfRule>
  </conditionalFormatting>
  <conditionalFormatting sqref="D6">
    <cfRule type="iconSet" priority="13">
      <iconSet iconSet="3Arrows">
        <cfvo type="percent" val="0"/>
        <cfvo type="percent" val="33"/>
        <cfvo type="percent" val="67"/>
      </iconSet>
    </cfRule>
    <cfRule type="dataBar" priority="14">
      <dataBar>
        <cfvo type="min"/>
        <cfvo type="max"/>
        <color rgb="FF638EC6"/>
      </dataBar>
      <extLst>
        <ext xmlns:x14="http://schemas.microsoft.com/office/spreadsheetml/2009/9/main" uri="{B025F937-C7B1-47D3-B67F-A62EFF666E3E}">
          <x14:id>{1166AA40-6040-4AC8-84FE-F8DD4F4FB6A7}</x14:id>
        </ext>
      </extLst>
    </cfRule>
  </conditionalFormatting>
  <conditionalFormatting sqref="D7">
    <cfRule type="iconSet" priority="11">
      <iconSet iconSet="3Arrows">
        <cfvo type="percent" val="0"/>
        <cfvo type="percent" val="33"/>
        <cfvo type="percent" val="67"/>
      </iconSet>
    </cfRule>
    <cfRule type="dataBar" priority="12">
      <dataBar>
        <cfvo type="min"/>
        <cfvo type="max"/>
        <color rgb="FF638EC6"/>
      </dataBar>
      <extLst>
        <ext xmlns:x14="http://schemas.microsoft.com/office/spreadsheetml/2009/9/main" uri="{B025F937-C7B1-47D3-B67F-A62EFF666E3E}">
          <x14:id>{6DDFB331-3888-4CBA-956E-EA66588676CE}</x14:id>
        </ext>
      </extLst>
    </cfRule>
  </conditionalFormatting>
  <conditionalFormatting sqref="D8">
    <cfRule type="iconSet" priority="9">
      <iconSet iconSet="3Arrows">
        <cfvo type="percent" val="0"/>
        <cfvo type="percent" val="33"/>
        <cfvo type="percent" val="67"/>
      </iconSet>
    </cfRule>
    <cfRule type="dataBar" priority="10">
      <dataBar>
        <cfvo type="min"/>
        <cfvo type="max"/>
        <color rgb="FF638EC6"/>
      </dataBar>
      <extLst>
        <ext xmlns:x14="http://schemas.microsoft.com/office/spreadsheetml/2009/9/main" uri="{B025F937-C7B1-47D3-B67F-A62EFF666E3E}">
          <x14:id>{C77443C9-43C8-459A-AA5A-38E65FB775EB}</x14:id>
        </ext>
      </extLst>
    </cfRule>
  </conditionalFormatting>
  <conditionalFormatting sqref="D9">
    <cfRule type="iconSet" priority="7">
      <iconSet iconSet="3Arrows">
        <cfvo type="percent" val="0"/>
        <cfvo type="percent" val="33"/>
        <cfvo type="percent" val="67"/>
      </iconSet>
    </cfRule>
    <cfRule type="dataBar" priority="8">
      <dataBar>
        <cfvo type="min"/>
        <cfvo type="max"/>
        <color rgb="FF638EC6"/>
      </dataBar>
      <extLst>
        <ext xmlns:x14="http://schemas.microsoft.com/office/spreadsheetml/2009/9/main" uri="{B025F937-C7B1-47D3-B67F-A62EFF666E3E}">
          <x14:id>{031E6986-047A-455C-97B2-95DE4C70C5DC}</x14:id>
        </ext>
      </extLst>
    </cfRule>
  </conditionalFormatting>
  <conditionalFormatting sqref="D10">
    <cfRule type="iconSet" priority="5">
      <iconSet iconSet="3Arrows">
        <cfvo type="percent" val="0"/>
        <cfvo type="percent" val="33"/>
        <cfvo type="percent" val="67"/>
      </iconSet>
    </cfRule>
    <cfRule type="dataBar" priority="6">
      <dataBar>
        <cfvo type="min"/>
        <cfvo type="max"/>
        <color rgb="FF638EC6"/>
      </dataBar>
      <extLst>
        <ext xmlns:x14="http://schemas.microsoft.com/office/spreadsheetml/2009/9/main" uri="{B025F937-C7B1-47D3-B67F-A62EFF666E3E}">
          <x14:id>{B73E55A0-4A6E-46FF-996C-0EB1EA122AA8}</x14:id>
        </ext>
      </extLst>
    </cfRule>
  </conditionalFormatting>
  <conditionalFormatting sqref="D11">
    <cfRule type="iconSet" priority="25">
      <iconSet iconSet="3Arrows">
        <cfvo type="percent" val="0"/>
        <cfvo type="percent" val="33"/>
        <cfvo type="percent" val="67"/>
      </iconSet>
    </cfRule>
    <cfRule type="dataBar" priority="26">
      <dataBar>
        <cfvo type="min"/>
        <cfvo type="max"/>
        <color rgb="FF638EC6"/>
      </dataBar>
      <extLst>
        <ext xmlns:x14="http://schemas.microsoft.com/office/spreadsheetml/2009/9/main" uri="{B025F937-C7B1-47D3-B67F-A62EFF666E3E}">
          <x14:id>{458207A6-0ACA-4E49-8203-7B2212E7F1A9}</x14:id>
        </ext>
      </extLst>
    </cfRule>
  </conditionalFormatting>
  <conditionalFormatting sqref="D12">
    <cfRule type="iconSet" priority="1">
      <iconSet iconSet="3Arrows">
        <cfvo type="percent" val="0"/>
        <cfvo type="percent" val="33"/>
        <cfvo type="percent" val="67"/>
      </iconSet>
    </cfRule>
    <cfRule type="dataBar" priority="2">
      <dataBar>
        <cfvo type="min"/>
        <cfvo type="max"/>
        <color rgb="FF638EC6"/>
      </dataBar>
      <extLst>
        <ext xmlns:x14="http://schemas.microsoft.com/office/spreadsheetml/2009/9/main" uri="{B025F937-C7B1-47D3-B67F-A62EFF666E3E}">
          <x14:id>{5E33B400-172B-4614-B3E9-8DD63E0AAAE2}</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6BBB8F3A-C481-46AA-84A0-57AA0A9DDB2A}">
            <x14:dataBar minLength="0" maxLength="100" gradient="0">
              <x14:cfvo type="autoMin"/>
              <x14:cfvo type="autoMax"/>
              <x14:negativeFillColor rgb="FFFF0000"/>
              <x14:axisColor rgb="FF000000"/>
            </x14:dataBar>
          </x14:cfRule>
          <xm:sqref>C14:D20</xm:sqref>
        </x14:conditionalFormatting>
        <x14:conditionalFormatting xmlns:xm="http://schemas.microsoft.com/office/excel/2006/main">
          <x14:cfRule type="dataBar" id="{6CDBFAE4-2EB2-45EC-AF1D-5D3DCE533A11}">
            <x14:dataBar minLength="0" maxLength="100" gradient="0">
              <x14:cfvo type="autoMin"/>
              <x14:cfvo type="autoMax"/>
              <x14:negativeFillColor rgb="FFFF0000"/>
              <x14:axisColor rgb="FF000000"/>
            </x14:dataBar>
          </x14:cfRule>
          <xm:sqref>D4</xm:sqref>
        </x14:conditionalFormatting>
        <x14:conditionalFormatting xmlns:xm="http://schemas.microsoft.com/office/excel/2006/main">
          <x14:cfRule type="dataBar" id="{72F5EE6B-97DF-444C-8622-F8274E3D0EC8}">
            <x14:dataBar minLength="0" maxLength="100" gradient="0">
              <x14:cfvo type="autoMin"/>
              <x14:cfvo type="autoMax"/>
              <x14:negativeFillColor rgb="FFFF0000"/>
              <x14:axisColor rgb="FF000000"/>
            </x14:dataBar>
          </x14:cfRule>
          <xm:sqref>D5</xm:sqref>
        </x14:conditionalFormatting>
        <x14:conditionalFormatting xmlns:xm="http://schemas.microsoft.com/office/excel/2006/main">
          <x14:cfRule type="dataBar" id="{1166AA40-6040-4AC8-84FE-F8DD4F4FB6A7}">
            <x14:dataBar minLength="0" maxLength="100" gradient="0">
              <x14:cfvo type="autoMin"/>
              <x14:cfvo type="autoMax"/>
              <x14:negativeFillColor rgb="FFFF0000"/>
              <x14:axisColor rgb="FF000000"/>
            </x14:dataBar>
          </x14:cfRule>
          <xm:sqref>D6</xm:sqref>
        </x14:conditionalFormatting>
        <x14:conditionalFormatting xmlns:xm="http://schemas.microsoft.com/office/excel/2006/main">
          <x14:cfRule type="dataBar" id="{6DDFB331-3888-4CBA-956E-EA66588676CE}">
            <x14:dataBar minLength="0" maxLength="100" gradient="0">
              <x14:cfvo type="autoMin"/>
              <x14:cfvo type="autoMax"/>
              <x14:negativeFillColor rgb="FFFF0000"/>
              <x14:axisColor rgb="FF000000"/>
            </x14:dataBar>
          </x14:cfRule>
          <xm:sqref>D7</xm:sqref>
        </x14:conditionalFormatting>
        <x14:conditionalFormatting xmlns:xm="http://schemas.microsoft.com/office/excel/2006/main">
          <x14:cfRule type="dataBar" id="{C77443C9-43C8-459A-AA5A-38E65FB775EB}">
            <x14:dataBar minLength="0" maxLength="100" gradient="0">
              <x14:cfvo type="autoMin"/>
              <x14:cfvo type="autoMax"/>
              <x14:negativeFillColor rgb="FFFF0000"/>
              <x14:axisColor rgb="FF000000"/>
            </x14:dataBar>
          </x14:cfRule>
          <xm:sqref>D8</xm:sqref>
        </x14:conditionalFormatting>
        <x14:conditionalFormatting xmlns:xm="http://schemas.microsoft.com/office/excel/2006/main">
          <x14:cfRule type="dataBar" id="{031E6986-047A-455C-97B2-95DE4C70C5DC}">
            <x14:dataBar minLength="0" maxLength="100" gradient="0">
              <x14:cfvo type="autoMin"/>
              <x14:cfvo type="autoMax"/>
              <x14:negativeFillColor rgb="FFFF0000"/>
              <x14:axisColor rgb="FF000000"/>
            </x14:dataBar>
          </x14:cfRule>
          <xm:sqref>D9</xm:sqref>
        </x14:conditionalFormatting>
        <x14:conditionalFormatting xmlns:xm="http://schemas.microsoft.com/office/excel/2006/main">
          <x14:cfRule type="dataBar" id="{B73E55A0-4A6E-46FF-996C-0EB1EA122AA8}">
            <x14:dataBar minLength="0" maxLength="100" gradient="0">
              <x14:cfvo type="autoMin"/>
              <x14:cfvo type="autoMax"/>
              <x14:negativeFillColor rgb="FFFF0000"/>
              <x14:axisColor rgb="FF000000"/>
            </x14:dataBar>
          </x14:cfRule>
          <xm:sqref>D10</xm:sqref>
        </x14:conditionalFormatting>
        <x14:conditionalFormatting xmlns:xm="http://schemas.microsoft.com/office/excel/2006/main">
          <x14:cfRule type="dataBar" id="{458207A6-0ACA-4E49-8203-7B2212E7F1A9}">
            <x14:dataBar minLength="0" maxLength="100" gradient="0">
              <x14:cfvo type="autoMin"/>
              <x14:cfvo type="autoMax"/>
              <x14:negativeFillColor rgb="FFFF0000"/>
              <x14:axisColor rgb="FF000000"/>
            </x14:dataBar>
          </x14:cfRule>
          <xm:sqref>D11</xm:sqref>
        </x14:conditionalFormatting>
        <x14:conditionalFormatting xmlns:xm="http://schemas.microsoft.com/office/excel/2006/main">
          <x14:cfRule type="dataBar" id="{5E33B400-172B-4614-B3E9-8DD63E0AAAE2}">
            <x14:dataBar minLength="0" maxLength="100" gradient="0">
              <x14:cfvo type="autoMin"/>
              <x14:cfvo type="autoMax"/>
              <x14:negativeFillColor rgb="FFFF0000"/>
              <x14:axisColor rgb="FF000000"/>
            </x14:dataBar>
          </x14:cfRule>
          <xm:sqref>D12</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C6C12-86C1-44F3-9766-92AC7235F447}">
  <dimension ref="A3:B14"/>
  <sheetViews>
    <sheetView showGridLines="0" showRowColHeaders="0" zoomScale="150" zoomScaleNormal="150" workbookViewId="0">
      <selection activeCell="L32" sqref="L32"/>
    </sheetView>
  </sheetViews>
  <sheetFormatPr defaultRowHeight="13.8" x14ac:dyDescent="0.25"/>
  <cols>
    <col min="1" max="1" width="26.296875" bestFit="1" customWidth="1"/>
    <col min="2" max="2" width="15.59765625" bestFit="1" customWidth="1"/>
  </cols>
  <sheetData>
    <row r="3" spans="1:2" x14ac:dyDescent="0.25">
      <c r="A3" s="10" t="s">
        <v>522</v>
      </c>
      <c r="B3" t="s">
        <v>540</v>
      </c>
    </row>
    <row r="4" spans="1:2" x14ac:dyDescent="0.25">
      <c r="A4" s="11" t="s">
        <v>5</v>
      </c>
      <c r="B4">
        <v>1414</v>
      </c>
    </row>
    <row r="5" spans="1:2" x14ac:dyDescent="0.25">
      <c r="A5" s="11" t="s">
        <v>2</v>
      </c>
      <c r="B5">
        <v>1955</v>
      </c>
    </row>
    <row r="6" spans="1:2" x14ac:dyDescent="0.25">
      <c r="A6" s="11" t="s">
        <v>9</v>
      </c>
      <c r="B6">
        <v>1257</v>
      </c>
    </row>
    <row r="7" spans="1:2" x14ac:dyDescent="0.25">
      <c r="A7" s="11" t="s">
        <v>0</v>
      </c>
      <c r="B7">
        <v>2620</v>
      </c>
    </row>
    <row r="8" spans="1:2" x14ac:dyDescent="0.25">
      <c r="A8" s="11" t="s">
        <v>4</v>
      </c>
      <c r="B8">
        <v>1628</v>
      </c>
    </row>
    <row r="9" spans="1:2" x14ac:dyDescent="0.25">
      <c r="A9" s="11" t="s">
        <v>3</v>
      </c>
      <c r="B9">
        <v>1628</v>
      </c>
    </row>
    <row r="10" spans="1:2" x14ac:dyDescent="0.25">
      <c r="A10" s="11" t="s">
        <v>7</v>
      </c>
      <c r="B10">
        <v>1339</v>
      </c>
    </row>
    <row r="11" spans="1:2" x14ac:dyDescent="0.25">
      <c r="A11" s="11" t="s">
        <v>1</v>
      </c>
      <c r="B11">
        <v>2253</v>
      </c>
    </row>
    <row r="12" spans="1:2" x14ac:dyDescent="0.25">
      <c r="A12" s="11" t="s">
        <v>6</v>
      </c>
      <c r="B12">
        <v>1343</v>
      </c>
    </row>
    <row r="13" spans="1:2" x14ac:dyDescent="0.25">
      <c r="A13" s="11" t="s">
        <v>8</v>
      </c>
      <c r="B13">
        <v>1253</v>
      </c>
    </row>
    <row r="14" spans="1:2" x14ac:dyDescent="0.25">
      <c r="A14" s="11" t="s">
        <v>524</v>
      </c>
      <c r="B14">
        <v>16690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502"/>
  <sheetViews>
    <sheetView showGridLines="0" showRowColHeaders="0" workbookViewId="0">
      <selection activeCell="J18" sqref="J18"/>
    </sheetView>
  </sheetViews>
  <sheetFormatPr defaultRowHeight="13.8" x14ac:dyDescent="0.25"/>
  <cols>
    <col min="1" max="1" width="9.3984375" style="3" customWidth="1"/>
    <col min="2" max="3" width="20.09765625" style="3" customWidth="1"/>
    <col min="4" max="5" width="19.09765625" style="3" customWidth="1"/>
    <col min="6" max="6" width="12.296875" customWidth="1"/>
  </cols>
  <sheetData>
    <row r="1" spans="1:6" s="9" customFormat="1" ht="13.2" x14ac:dyDescent="0.25">
      <c r="A1" s="6" t="s">
        <v>500</v>
      </c>
      <c r="B1" s="6" t="s">
        <v>501</v>
      </c>
      <c r="C1" s="6" t="s">
        <v>505</v>
      </c>
      <c r="D1" s="7" t="s">
        <v>502</v>
      </c>
      <c r="E1" s="7" t="s">
        <v>527</v>
      </c>
      <c r="F1" s="8" t="s">
        <v>503</v>
      </c>
    </row>
    <row r="2" spans="1:6" x14ac:dyDescent="0.25">
      <c r="A2" s="2">
        <v>1</v>
      </c>
      <c r="B2" s="4" t="s">
        <v>0</v>
      </c>
      <c r="C2" s="3" t="s">
        <v>506</v>
      </c>
      <c r="D2" s="5">
        <v>8.86</v>
      </c>
      <c r="E2" s="3">
        <v>2003</v>
      </c>
      <c r="F2" s="1">
        <v>2620</v>
      </c>
    </row>
    <row r="3" spans="1:6" x14ac:dyDescent="0.25">
      <c r="A3" s="2">
        <v>2</v>
      </c>
      <c r="B3" s="4" t="s">
        <v>1</v>
      </c>
      <c r="C3" s="3" t="s">
        <v>507</v>
      </c>
      <c r="D3" s="5">
        <v>8.1</v>
      </c>
      <c r="E3" s="3">
        <v>1999</v>
      </c>
      <c r="F3" s="1">
        <v>2253</v>
      </c>
    </row>
    <row r="4" spans="1:6" x14ac:dyDescent="0.25">
      <c r="A4" s="2">
        <v>3</v>
      </c>
      <c r="B4" s="4" t="s">
        <v>2</v>
      </c>
      <c r="C4" s="3" t="s">
        <v>507</v>
      </c>
      <c r="D4" s="5">
        <v>8.11</v>
      </c>
      <c r="E4" s="3">
        <v>2001</v>
      </c>
      <c r="F4" s="1">
        <v>1955</v>
      </c>
    </row>
    <row r="5" spans="1:6" ht="27.6" x14ac:dyDescent="0.25">
      <c r="A5" s="2">
        <v>4</v>
      </c>
      <c r="B5" s="4" t="s">
        <v>3</v>
      </c>
      <c r="C5" s="3" t="s">
        <v>508</v>
      </c>
      <c r="D5" s="5">
        <v>8.93</v>
      </c>
      <c r="E5" s="3">
        <v>2001</v>
      </c>
      <c r="F5" s="1">
        <v>1628</v>
      </c>
    </row>
    <row r="6" spans="1:6" x14ac:dyDescent="0.25">
      <c r="A6" s="2">
        <v>5</v>
      </c>
      <c r="B6" s="4" t="s">
        <v>4</v>
      </c>
      <c r="C6" s="3" t="s">
        <v>509</v>
      </c>
      <c r="D6" s="5">
        <v>8.7100000000000009</v>
      </c>
      <c r="E6" s="15">
        <v>1998</v>
      </c>
      <c r="F6" s="1">
        <v>1628</v>
      </c>
    </row>
    <row r="7" spans="1:6" x14ac:dyDescent="0.25">
      <c r="A7" s="2">
        <v>6</v>
      </c>
      <c r="B7" s="4" t="s">
        <v>5</v>
      </c>
      <c r="C7" s="3" t="s">
        <v>510</v>
      </c>
      <c r="D7" s="5">
        <v>9.2899999999999991</v>
      </c>
      <c r="E7" s="15">
        <v>1989</v>
      </c>
      <c r="F7" s="1">
        <v>1414</v>
      </c>
    </row>
    <row r="8" spans="1:6" x14ac:dyDescent="0.25">
      <c r="A8" s="2">
        <v>7</v>
      </c>
      <c r="B8" s="4" t="s">
        <v>6</v>
      </c>
      <c r="C8" s="3" t="s">
        <v>511</v>
      </c>
      <c r="D8" s="5">
        <v>8.69</v>
      </c>
      <c r="E8" s="15">
        <v>1997</v>
      </c>
      <c r="F8" s="1">
        <v>1343</v>
      </c>
    </row>
    <row r="9" spans="1:6" x14ac:dyDescent="0.25">
      <c r="A9" s="2">
        <v>8</v>
      </c>
      <c r="B9" s="4" t="s">
        <v>7</v>
      </c>
      <c r="C9" s="3" t="s">
        <v>512</v>
      </c>
      <c r="D9" s="5">
        <v>8.2899999999999991</v>
      </c>
      <c r="E9" s="15">
        <v>1998</v>
      </c>
      <c r="F9" s="1">
        <v>1339</v>
      </c>
    </row>
    <row r="10" spans="1:6" ht="27.6" x14ac:dyDescent="0.25">
      <c r="A10" s="2">
        <v>9</v>
      </c>
      <c r="B10" s="4" t="s">
        <v>8</v>
      </c>
      <c r="C10" s="3" t="s">
        <v>507</v>
      </c>
      <c r="D10" s="5">
        <v>8.7899999999999991</v>
      </c>
      <c r="E10" s="15">
        <v>1994</v>
      </c>
      <c r="F10" s="1">
        <v>1253</v>
      </c>
    </row>
    <row r="11" spans="1:6" x14ac:dyDescent="0.25">
      <c r="A11" s="2">
        <v>10</v>
      </c>
      <c r="B11" s="4" t="s">
        <v>9</v>
      </c>
      <c r="C11" s="3" t="s">
        <v>513</v>
      </c>
      <c r="D11" s="5">
        <v>7.98</v>
      </c>
      <c r="E11" s="15">
        <v>2001</v>
      </c>
      <c r="F11" s="1">
        <v>1257</v>
      </c>
    </row>
    <row r="12" spans="1:6" x14ac:dyDescent="0.25">
      <c r="A12" s="2">
        <v>11</v>
      </c>
      <c r="B12" s="4" t="s">
        <v>10</v>
      </c>
      <c r="C12" s="3" t="s">
        <v>506</v>
      </c>
      <c r="D12" s="5">
        <v>8.9499999999999993</v>
      </c>
      <c r="E12" s="15">
        <v>1994</v>
      </c>
      <c r="F12" s="1">
        <v>908</v>
      </c>
    </row>
    <row r="13" spans="1:6" ht="27.6" x14ac:dyDescent="0.25">
      <c r="A13" s="2">
        <v>12</v>
      </c>
      <c r="B13" s="4" t="s">
        <v>11</v>
      </c>
      <c r="C13" s="3" t="s">
        <v>512</v>
      </c>
      <c r="D13" s="5">
        <v>8.6300000000000008</v>
      </c>
      <c r="E13" s="15">
        <v>1999</v>
      </c>
      <c r="F13" s="1">
        <v>916</v>
      </c>
    </row>
    <row r="14" spans="1:6" ht="27.6" x14ac:dyDescent="0.25">
      <c r="A14" s="2">
        <v>13</v>
      </c>
      <c r="B14" s="4" t="s">
        <v>12</v>
      </c>
      <c r="C14" s="3" t="s">
        <v>514</v>
      </c>
      <c r="D14" s="5">
        <v>8.34</v>
      </c>
      <c r="E14" s="15">
        <v>2003</v>
      </c>
      <c r="F14" s="1">
        <v>835</v>
      </c>
    </row>
    <row r="15" spans="1:6" x14ac:dyDescent="0.25">
      <c r="A15" s="2">
        <v>14</v>
      </c>
      <c r="B15" s="4" t="s">
        <v>13</v>
      </c>
      <c r="C15" s="3" t="s">
        <v>515</v>
      </c>
      <c r="D15" s="5">
        <v>8.8699999999999992</v>
      </c>
      <c r="E15" s="15">
        <v>2003</v>
      </c>
      <c r="F15" s="1">
        <v>771</v>
      </c>
    </row>
    <row r="16" spans="1:6" x14ac:dyDescent="0.25">
      <c r="A16" s="2">
        <v>15</v>
      </c>
      <c r="B16" s="4" t="s">
        <v>14</v>
      </c>
      <c r="C16" s="3" t="s">
        <v>516</v>
      </c>
      <c r="D16" s="5">
        <v>8</v>
      </c>
      <c r="E16" s="15">
        <v>1987</v>
      </c>
      <c r="F16" s="1">
        <v>782</v>
      </c>
    </row>
    <row r="17" spans="1:6" x14ac:dyDescent="0.25">
      <c r="A17" s="2">
        <v>16</v>
      </c>
      <c r="B17" s="4" t="s">
        <v>15</v>
      </c>
      <c r="C17" s="3" t="s">
        <v>517</v>
      </c>
      <c r="D17" s="5">
        <v>8.01</v>
      </c>
      <c r="E17" s="15">
        <v>1984</v>
      </c>
      <c r="F17" s="1">
        <v>777</v>
      </c>
    </row>
    <row r="18" spans="1:6" ht="41.4" x14ac:dyDescent="0.25">
      <c r="A18" s="2">
        <v>17</v>
      </c>
      <c r="B18" s="4" t="s">
        <v>16</v>
      </c>
      <c r="C18" s="3" t="s">
        <v>518</v>
      </c>
      <c r="D18" s="5">
        <v>8.6199999999999992</v>
      </c>
      <c r="E18" s="15">
        <v>1982</v>
      </c>
      <c r="F18" s="1">
        <v>715</v>
      </c>
    </row>
    <row r="19" spans="1:6" x14ac:dyDescent="0.25">
      <c r="A19" s="2">
        <v>18</v>
      </c>
      <c r="B19" s="4" t="s">
        <v>17</v>
      </c>
      <c r="C19" s="3" t="s">
        <v>519</v>
      </c>
      <c r="D19" s="5">
        <v>8.44</v>
      </c>
      <c r="E19" s="15">
        <v>1997</v>
      </c>
      <c r="F19" s="1">
        <v>729</v>
      </c>
    </row>
    <row r="20" spans="1:6" x14ac:dyDescent="0.25">
      <c r="A20" s="2">
        <v>19</v>
      </c>
      <c r="B20" s="4" t="s">
        <v>18</v>
      </c>
      <c r="C20" s="3" t="s">
        <v>512</v>
      </c>
      <c r="D20" s="5">
        <v>8.7799999999999994</v>
      </c>
      <c r="E20" s="15">
        <v>1996</v>
      </c>
      <c r="F20" s="1">
        <v>678</v>
      </c>
    </row>
    <row r="21" spans="1:6" x14ac:dyDescent="0.25">
      <c r="A21" s="2">
        <v>20</v>
      </c>
      <c r="B21" s="4" t="s">
        <v>19</v>
      </c>
      <c r="C21" s="3" t="s">
        <v>517</v>
      </c>
      <c r="D21" s="5">
        <v>7.44</v>
      </c>
      <c r="E21" s="15">
        <v>1996</v>
      </c>
      <c r="F21" s="1">
        <v>799</v>
      </c>
    </row>
    <row r="22" spans="1:6" ht="27.6" x14ac:dyDescent="0.25">
      <c r="A22" s="2">
        <v>21</v>
      </c>
      <c r="B22" s="4" t="s">
        <v>20</v>
      </c>
      <c r="C22" s="14" t="s">
        <v>509</v>
      </c>
      <c r="D22" s="5">
        <v>8.32</v>
      </c>
      <c r="E22" s="3">
        <v>2003</v>
      </c>
      <c r="F22" s="1">
        <v>712</v>
      </c>
    </row>
    <row r="23" spans="1:6" x14ac:dyDescent="0.25">
      <c r="A23" s="2">
        <v>22</v>
      </c>
      <c r="B23" s="4" t="s">
        <v>21</v>
      </c>
      <c r="C23" s="14" t="s">
        <v>517</v>
      </c>
      <c r="D23" s="5">
        <v>8.6</v>
      </c>
      <c r="E23" s="3">
        <v>2001</v>
      </c>
      <c r="F23" s="1">
        <v>688</v>
      </c>
    </row>
    <row r="24" spans="1:6" x14ac:dyDescent="0.25">
      <c r="A24" s="2">
        <v>23</v>
      </c>
      <c r="B24" s="4" t="s">
        <v>22</v>
      </c>
      <c r="C24" s="14" t="s">
        <v>517</v>
      </c>
      <c r="D24" s="5">
        <v>8.4600000000000009</v>
      </c>
      <c r="E24" s="3">
        <v>2000</v>
      </c>
      <c r="F24" s="1">
        <v>678</v>
      </c>
    </row>
    <row r="25" spans="1:6" ht="27.6" x14ac:dyDescent="0.25">
      <c r="A25" s="2">
        <v>24</v>
      </c>
      <c r="B25" s="4" t="s">
        <v>23</v>
      </c>
      <c r="C25" s="14" t="s">
        <v>513</v>
      </c>
      <c r="D25" s="5">
        <v>8.5399999999999991</v>
      </c>
      <c r="E25" s="3">
        <v>2002</v>
      </c>
      <c r="F25" s="1">
        <v>661</v>
      </c>
    </row>
    <row r="26" spans="1:6" x14ac:dyDescent="0.25">
      <c r="A26" s="2">
        <v>25</v>
      </c>
      <c r="B26" s="4" t="s">
        <v>24</v>
      </c>
      <c r="C26" s="14" t="s">
        <v>506</v>
      </c>
      <c r="D26" s="5">
        <v>8.39</v>
      </c>
      <c r="E26" s="3">
        <v>2003</v>
      </c>
      <c r="F26" s="1">
        <v>660</v>
      </c>
    </row>
    <row r="27" spans="1:6" ht="27.6" x14ac:dyDescent="0.25">
      <c r="A27" s="2">
        <v>26</v>
      </c>
      <c r="B27" s="4" t="s">
        <v>25</v>
      </c>
      <c r="C27" s="14" t="s">
        <v>506</v>
      </c>
      <c r="D27" s="5">
        <v>8.76</v>
      </c>
      <c r="E27" s="3">
        <v>1999</v>
      </c>
      <c r="F27" s="1">
        <v>625</v>
      </c>
    </row>
    <row r="28" spans="1:6" ht="27.6" x14ac:dyDescent="0.25">
      <c r="A28" s="2">
        <v>27</v>
      </c>
      <c r="B28" s="4" t="s">
        <v>26</v>
      </c>
      <c r="C28" s="14" t="s">
        <v>513</v>
      </c>
      <c r="D28" s="5">
        <v>8.27</v>
      </c>
      <c r="E28" s="3">
        <v>1996</v>
      </c>
      <c r="F28" s="1">
        <v>657</v>
      </c>
    </row>
    <row r="29" spans="1:6" x14ac:dyDescent="0.25">
      <c r="A29" s="2">
        <v>28</v>
      </c>
      <c r="B29" s="4" t="s">
        <v>27</v>
      </c>
      <c r="C29" s="14" t="s">
        <v>520</v>
      </c>
      <c r="D29" s="5">
        <v>8.69</v>
      </c>
      <c r="E29" s="3">
        <v>1984</v>
      </c>
      <c r="F29" s="1">
        <v>599</v>
      </c>
    </row>
    <row r="30" spans="1:6" ht="27.6" x14ac:dyDescent="0.25">
      <c r="A30" s="2">
        <v>29</v>
      </c>
      <c r="B30" s="4" t="s">
        <v>28</v>
      </c>
      <c r="C30" s="14" t="s">
        <v>513</v>
      </c>
      <c r="D30" s="5">
        <v>8.09</v>
      </c>
      <c r="E30" s="3">
        <v>2005</v>
      </c>
      <c r="F30" s="1">
        <v>616</v>
      </c>
    </row>
    <row r="31" spans="1:6" ht="27.6" x14ac:dyDescent="0.25">
      <c r="A31" s="2">
        <v>30</v>
      </c>
      <c r="B31" s="4" t="s">
        <v>29</v>
      </c>
      <c r="C31" s="14" t="s">
        <v>517</v>
      </c>
      <c r="D31" s="5">
        <v>8.7899999999999991</v>
      </c>
      <c r="E31" s="3">
        <v>1998</v>
      </c>
      <c r="F31" s="1">
        <v>563</v>
      </c>
    </row>
    <row r="32" spans="1:6" ht="27.6" x14ac:dyDescent="0.25">
      <c r="A32" s="2">
        <v>31</v>
      </c>
      <c r="B32" s="4" t="s">
        <v>30</v>
      </c>
      <c r="C32" s="14" t="s">
        <v>513</v>
      </c>
      <c r="D32" s="5">
        <v>7.55</v>
      </c>
      <c r="E32" s="3">
        <v>2003</v>
      </c>
      <c r="F32" s="1">
        <v>655</v>
      </c>
    </row>
    <row r="33" spans="1:6" x14ac:dyDescent="0.25">
      <c r="A33" s="2">
        <v>32</v>
      </c>
      <c r="B33" s="4" t="s">
        <v>31</v>
      </c>
      <c r="C33" s="14" t="s">
        <v>513</v>
      </c>
      <c r="D33" s="5">
        <v>8.41</v>
      </c>
      <c r="E33" s="3">
        <v>1996</v>
      </c>
      <c r="F33" s="1">
        <v>583</v>
      </c>
    </row>
    <row r="34" spans="1:6" x14ac:dyDescent="0.25">
      <c r="A34" s="2">
        <v>33</v>
      </c>
      <c r="B34" s="4" t="s">
        <v>32</v>
      </c>
      <c r="C34" s="14" t="s">
        <v>517</v>
      </c>
      <c r="D34" s="5">
        <v>8.23</v>
      </c>
      <c r="E34" s="3">
        <v>2004</v>
      </c>
      <c r="F34" s="1">
        <v>592</v>
      </c>
    </row>
    <row r="35" spans="1:6" x14ac:dyDescent="0.25">
      <c r="A35" s="2">
        <v>34</v>
      </c>
      <c r="B35" s="4" t="s">
        <v>33</v>
      </c>
      <c r="C35" s="14" t="s">
        <v>513</v>
      </c>
      <c r="D35" s="5">
        <v>8.36</v>
      </c>
      <c r="E35" s="3">
        <v>1996</v>
      </c>
      <c r="F35" s="1">
        <v>576</v>
      </c>
    </row>
    <row r="36" spans="1:6" ht="27.6" x14ac:dyDescent="0.25">
      <c r="A36" s="2">
        <v>35</v>
      </c>
      <c r="B36" s="4" t="s">
        <v>34</v>
      </c>
      <c r="C36" s="14" t="s">
        <v>521</v>
      </c>
      <c r="D36" s="5">
        <v>8.26</v>
      </c>
      <c r="E36" s="3">
        <v>1998</v>
      </c>
      <c r="F36" s="1">
        <v>563</v>
      </c>
    </row>
    <row r="37" spans="1:6" x14ac:dyDescent="0.25">
      <c r="A37" s="2">
        <v>36</v>
      </c>
      <c r="B37" s="4" t="s">
        <v>35</v>
      </c>
      <c r="C37" s="14" t="s">
        <v>513</v>
      </c>
      <c r="D37" s="5">
        <v>8.64</v>
      </c>
      <c r="E37" s="3">
        <v>2000</v>
      </c>
      <c r="F37" s="1">
        <v>522</v>
      </c>
    </row>
    <row r="38" spans="1:6" x14ac:dyDescent="0.25">
      <c r="A38" s="2">
        <v>36</v>
      </c>
      <c r="B38" s="4" t="s">
        <v>36</v>
      </c>
      <c r="C38" s="14" t="s">
        <v>509</v>
      </c>
      <c r="D38" s="5">
        <v>8.08</v>
      </c>
      <c r="E38" s="3">
        <v>2006</v>
      </c>
      <c r="F38" s="1">
        <v>558</v>
      </c>
    </row>
    <row r="39" spans="1:6" ht="27.6" x14ac:dyDescent="0.25">
      <c r="A39" s="2">
        <v>38</v>
      </c>
      <c r="B39" s="4" t="s">
        <v>37</v>
      </c>
      <c r="C39" s="14" t="s">
        <v>520</v>
      </c>
      <c r="D39" s="5">
        <v>8.2799999999999994</v>
      </c>
      <c r="E39" s="3">
        <v>1994</v>
      </c>
      <c r="F39" s="1">
        <v>541</v>
      </c>
    </row>
    <row r="40" spans="1:6" x14ac:dyDescent="0.25">
      <c r="A40" s="2">
        <v>39</v>
      </c>
      <c r="B40" s="4" t="s">
        <v>38</v>
      </c>
      <c r="C40" s="14" t="s">
        <v>509</v>
      </c>
      <c r="D40" s="5">
        <v>7.75</v>
      </c>
      <c r="E40" s="3">
        <v>1997</v>
      </c>
      <c r="F40" s="1">
        <v>552</v>
      </c>
    </row>
    <row r="41" spans="1:6" ht="27.6" x14ac:dyDescent="0.25">
      <c r="A41" s="2">
        <v>40</v>
      </c>
      <c r="B41" s="4" t="s">
        <v>39</v>
      </c>
      <c r="C41" s="14" t="s">
        <v>517</v>
      </c>
      <c r="D41" s="5">
        <v>8.6</v>
      </c>
      <c r="E41" s="3">
        <v>1990</v>
      </c>
      <c r="F41" s="1">
        <v>485</v>
      </c>
    </row>
    <row r="42" spans="1:6" ht="27.6" x14ac:dyDescent="0.25">
      <c r="A42" s="2">
        <v>41</v>
      </c>
      <c r="B42" s="4" t="s">
        <v>40</v>
      </c>
      <c r="C42" s="14" t="s">
        <v>509</v>
      </c>
      <c r="D42" s="5">
        <v>7.9</v>
      </c>
      <c r="E42" s="3">
        <v>2000</v>
      </c>
      <c r="F42" s="1">
        <v>516</v>
      </c>
    </row>
    <row r="43" spans="1:6" x14ac:dyDescent="0.25">
      <c r="A43" s="2">
        <v>42</v>
      </c>
      <c r="B43" s="4" t="s">
        <v>41</v>
      </c>
      <c r="C43" s="14" t="s">
        <v>517</v>
      </c>
      <c r="D43" s="5">
        <v>8.23</v>
      </c>
      <c r="E43" s="3">
        <v>2002</v>
      </c>
      <c r="F43" s="1">
        <v>493</v>
      </c>
    </row>
    <row r="44" spans="1:6" ht="27.6" x14ac:dyDescent="0.25">
      <c r="A44" s="2">
        <v>43</v>
      </c>
      <c r="B44" s="4" t="s">
        <v>42</v>
      </c>
      <c r="C44" s="14" t="s">
        <v>517</v>
      </c>
      <c r="D44" s="5">
        <v>8.24</v>
      </c>
      <c r="E44" s="3">
        <v>2002</v>
      </c>
      <c r="F44" s="1">
        <v>484</v>
      </c>
    </row>
    <row r="45" spans="1:6" x14ac:dyDescent="0.25">
      <c r="A45" s="2">
        <v>44</v>
      </c>
      <c r="B45" s="4" t="s">
        <v>43</v>
      </c>
      <c r="C45" s="14" t="s">
        <v>513</v>
      </c>
      <c r="D45" s="5">
        <v>9.08</v>
      </c>
      <c r="E45" s="3">
        <v>1998</v>
      </c>
      <c r="F45" s="1">
        <v>414</v>
      </c>
    </row>
    <row r="46" spans="1:6" ht="27.6" x14ac:dyDescent="0.25">
      <c r="A46" s="2">
        <v>45</v>
      </c>
      <c r="B46" s="4" t="s">
        <v>44</v>
      </c>
      <c r="C46" s="14" t="s">
        <v>506</v>
      </c>
      <c r="D46" s="5">
        <v>8.24</v>
      </c>
      <c r="E46" s="15">
        <v>1994</v>
      </c>
      <c r="F46" s="1">
        <v>453</v>
      </c>
    </row>
    <row r="47" spans="1:6" x14ac:dyDescent="0.25">
      <c r="A47" s="2">
        <v>46</v>
      </c>
      <c r="B47" s="4" t="s">
        <v>45</v>
      </c>
      <c r="C47" s="14" t="s">
        <v>506</v>
      </c>
      <c r="D47" s="5">
        <v>8.6300000000000008</v>
      </c>
      <c r="E47" s="15">
        <v>2002</v>
      </c>
      <c r="F47" s="1">
        <v>429</v>
      </c>
    </row>
    <row r="48" spans="1:6" x14ac:dyDescent="0.25">
      <c r="A48" s="2">
        <v>47</v>
      </c>
      <c r="B48" s="4" t="s">
        <v>46</v>
      </c>
      <c r="C48" s="14" t="s">
        <v>513</v>
      </c>
      <c r="D48" s="5">
        <v>7.91</v>
      </c>
      <c r="E48" s="15">
        <v>1995</v>
      </c>
      <c r="F48" s="1">
        <v>454</v>
      </c>
    </row>
    <row r="49" spans="1:6" ht="27.6" x14ac:dyDescent="0.25">
      <c r="A49" s="2">
        <v>48</v>
      </c>
      <c r="B49" s="4" t="s">
        <v>47</v>
      </c>
      <c r="C49" s="14" t="s">
        <v>520</v>
      </c>
      <c r="D49" s="5">
        <v>8.19</v>
      </c>
      <c r="E49" s="15">
        <v>2002</v>
      </c>
      <c r="F49" s="1">
        <v>433</v>
      </c>
    </row>
    <row r="50" spans="1:6" x14ac:dyDescent="0.25">
      <c r="A50" s="2">
        <v>49</v>
      </c>
      <c r="B50" s="4" t="s">
        <v>48</v>
      </c>
      <c r="C50" s="14" t="s">
        <v>513</v>
      </c>
      <c r="D50" s="5">
        <v>8.8699999999999992</v>
      </c>
      <c r="E50" s="15">
        <v>2002</v>
      </c>
      <c r="F50" s="1">
        <v>394</v>
      </c>
    </row>
    <row r="51" spans="1:6" ht="27.6" x14ac:dyDescent="0.25">
      <c r="A51" s="2">
        <v>50</v>
      </c>
      <c r="B51" s="4" t="s">
        <v>49</v>
      </c>
      <c r="C51" s="14" t="s">
        <v>517</v>
      </c>
      <c r="D51" s="5">
        <v>8.31</v>
      </c>
      <c r="E51" s="15">
        <v>1998</v>
      </c>
      <c r="F51" s="1">
        <v>419</v>
      </c>
    </row>
    <row r="52" spans="1:6" x14ac:dyDescent="0.25">
      <c r="A52" s="2">
        <v>51</v>
      </c>
      <c r="B52" s="4" t="s">
        <v>50</v>
      </c>
      <c r="C52" s="14" t="s">
        <v>513</v>
      </c>
      <c r="D52" s="5">
        <v>7.85</v>
      </c>
      <c r="E52" s="15">
        <v>1992</v>
      </c>
      <c r="F52" s="1">
        <v>442</v>
      </c>
    </row>
    <row r="53" spans="1:6" ht="27.6" x14ac:dyDescent="0.25">
      <c r="A53" s="2">
        <v>52</v>
      </c>
      <c r="B53" s="4" t="s">
        <v>51</v>
      </c>
      <c r="C53" s="14" t="s">
        <v>513</v>
      </c>
      <c r="D53" s="5">
        <v>7.79</v>
      </c>
      <c r="E53" s="15">
        <v>1990</v>
      </c>
      <c r="F53" s="1">
        <v>443</v>
      </c>
    </row>
    <row r="54" spans="1:6" ht="27.6" x14ac:dyDescent="0.25">
      <c r="A54" s="2">
        <v>53</v>
      </c>
      <c r="B54" s="4" t="s">
        <v>52</v>
      </c>
      <c r="C54" s="14" t="s">
        <v>517</v>
      </c>
      <c r="D54" s="5">
        <v>7.91</v>
      </c>
      <c r="E54" s="15">
        <v>2004</v>
      </c>
      <c r="F54" s="1">
        <v>425</v>
      </c>
    </row>
    <row r="55" spans="1:6" x14ac:dyDescent="0.25">
      <c r="A55" s="2">
        <v>54</v>
      </c>
      <c r="B55" s="4" t="s">
        <v>53</v>
      </c>
      <c r="C55" s="14" t="s">
        <v>513</v>
      </c>
      <c r="D55" s="5">
        <v>6.92</v>
      </c>
      <c r="E55" s="15">
        <v>2000</v>
      </c>
      <c r="F55" s="1">
        <v>486</v>
      </c>
    </row>
    <row r="56" spans="1:6" ht="27.6" x14ac:dyDescent="0.25">
      <c r="A56" s="2">
        <v>55</v>
      </c>
      <c r="B56" s="4" t="s">
        <v>54</v>
      </c>
      <c r="C56" s="14" t="s">
        <v>521</v>
      </c>
      <c r="D56" s="5">
        <v>8.58</v>
      </c>
      <c r="E56" s="15">
        <v>1993</v>
      </c>
      <c r="F56" s="1">
        <v>391</v>
      </c>
    </row>
    <row r="57" spans="1:6" x14ac:dyDescent="0.25">
      <c r="A57" s="2">
        <v>56</v>
      </c>
      <c r="B57" s="4" t="s">
        <v>55</v>
      </c>
      <c r="C57" s="14" t="s">
        <v>513</v>
      </c>
      <c r="D57" s="5">
        <v>7.85</v>
      </c>
      <c r="E57" s="15">
        <v>1991</v>
      </c>
      <c r="F57" s="1">
        <v>425</v>
      </c>
    </row>
    <row r="58" spans="1:6" ht="27.6" x14ac:dyDescent="0.25">
      <c r="A58" s="2">
        <v>57</v>
      </c>
      <c r="B58" s="4" t="s">
        <v>56</v>
      </c>
      <c r="C58" s="14" t="s">
        <v>509</v>
      </c>
      <c r="D58" s="5">
        <v>7.45</v>
      </c>
      <c r="E58" s="15">
        <v>1998</v>
      </c>
      <c r="F58" s="1">
        <v>447</v>
      </c>
    </row>
    <row r="59" spans="1:6" ht="27.6" x14ac:dyDescent="0.25">
      <c r="A59" s="2">
        <v>58</v>
      </c>
      <c r="B59" s="4" t="s">
        <v>57</v>
      </c>
      <c r="C59" s="14" t="s">
        <v>520</v>
      </c>
      <c r="D59" s="5">
        <v>7.48</v>
      </c>
      <c r="E59" s="15">
        <v>1993</v>
      </c>
      <c r="F59" s="1">
        <v>443</v>
      </c>
    </row>
    <row r="60" spans="1:6" x14ac:dyDescent="0.25">
      <c r="A60" s="2">
        <v>59</v>
      </c>
      <c r="B60" s="4" t="s">
        <v>58</v>
      </c>
      <c r="C60" s="14" t="s">
        <v>509</v>
      </c>
      <c r="D60" s="5">
        <v>8.4600000000000009</v>
      </c>
      <c r="E60" s="15">
        <v>2005</v>
      </c>
      <c r="F60" s="1">
        <v>386</v>
      </c>
    </row>
    <row r="61" spans="1:6" x14ac:dyDescent="0.25">
      <c r="A61" s="2">
        <v>60</v>
      </c>
      <c r="B61" s="4" t="s">
        <v>59</v>
      </c>
      <c r="C61" s="14" t="s">
        <v>517</v>
      </c>
      <c r="D61" s="5">
        <v>7.9</v>
      </c>
      <c r="E61" s="3">
        <v>1995</v>
      </c>
      <c r="F61" s="1">
        <v>407</v>
      </c>
    </row>
    <row r="62" spans="1:6" x14ac:dyDescent="0.25">
      <c r="A62" s="2">
        <v>61</v>
      </c>
      <c r="B62" s="4" t="s">
        <v>60</v>
      </c>
      <c r="C62" s="14" t="s">
        <v>517</v>
      </c>
      <c r="D62" s="5">
        <v>8.2799999999999994</v>
      </c>
      <c r="E62" s="3">
        <v>2001</v>
      </c>
      <c r="F62" s="1">
        <v>388</v>
      </c>
    </row>
    <row r="63" spans="1:6" x14ac:dyDescent="0.25">
      <c r="A63" s="2">
        <v>62</v>
      </c>
      <c r="B63" s="4" t="s">
        <v>61</v>
      </c>
      <c r="C63" s="14" t="s">
        <v>513</v>
      </c>
      <c r="D63" s="5">
        <v>7.38</v>
      </c>
      <c r="E63" s="3">
        <v>2002</v>
      </c>
      <c r="F63" s="1">
        <v>428</v>
      </c>
    </row>
    <row r="64" spans="1:6" ht="27.6" x14ac:dyDescent="0.25">
      <c r="A64" s="2">
        <v>63</v>
      </c>
      <c r="B64" s="4" t="s">
        <v>62</v>
      </c>
      <c r="C64" s="14" t="s">
        <v>513</v>
      </c>
      <c r="D64" s="5">
        <v>7.97</v>
      </c>
      <c r="E64" s="3">
        <v>1998</v>
      </c>
      <c r="F64" s="1">
        <v>391</v>
      </c>
    </row>
    <row r="65" spans="1:6" ht="27.6" x14ac:dyDescent="0.25">
      <c r="A65" s="2">
        <v>64</v>
      </c>
      <c r="B65" s="4" t="s">
        <v>63</v>
      </c>
      <c r="C65" s="14" t="s">
        <v>517</v>
      </c>
      <c r="D65" s="5">
        <v>7.16</v>
      </c>
      <c r="E65" s="3">
        <v>1992</v>
      </c>
      <c r="F65" s="1">
        <v>435</v>
      </c>
    </row>
    <row r="66" spans="1:6" ht="27.6" x14ac:dyDescent="0.25">
      <c r="A66" s="2">
        <v>65</v>
      </c>
      <c r="B66" s="4" t="s">
        <v>64</v>
      </c>
      <c r="C66" s="14" t="s">
        <v>513</v>
      </c>
      <c r="D66" s="5">
        <v>7.89</v>
      </c>
      <c r="E66" s="3">
        <v>1990</v>
      </c>
      <c r="F66" s="1">
        <v>393</v>
      </c>
    </row>
    <row r="67" spans="1:6" ht="27.6" x14ac:dyDescent="0.25">
      <c r="A67" s="2">
        <v>66</v>
      </c>
      <c r="B67" s="4" t="s">
        <v>65</v>
      </c>
      <c r="C67" s="14" t="s">
        <v>521</v>
      </c>
      <c r="D67" s="5">
        <v>7.8</v>
      </c>
      <c r="E67" s="3">
        <v>2004</v>
      </c>
      <c r="F67" s="1">
        <v>390</v>
      </c>
    </row>
    <row r="68" spans="1:6" x14ac:dyDescent="0.25">
      <c r="A68" s="2">
        <v>67</v>
      </c>
      <c r="B68" s="4" t="s">
        <v>66</v>
      </c>
      <c r="C68" s="14" t="s">
        <v>513</v>
      </c>
      <c r="D68" s="5">
        <v>8.4</v>
      </c>
      <c r="E68" s="3">
        <v>2000</v>
      </c>
      <c r="F68" s="1">
        <v>360</v>
      </c>
    </row>
    <row r="69" spans="1:6" x14ac:dyDescent="0.25">
      <c r="A69" s="2">
        <v>68</v>
      </c>
      <c r="B69" s="4" t="s">
        <v>67</v>
      </c>
      <c r="C69" s="14" t="s">
        <v>509</v>
      </c>
      <c r="D69" s="5">
        <v>8.6</v>
      </c>
      <c r="E69" s="3">
        <v>1993</v>
      </c>
      <c r="F69" s="1">
        <v>350</v>
      </c>
    </row>
    <row r="70" spans="1:6" ht="27.6" x14ac:dyDescent="0.25">
      <c r="A70" s="2">
        <v>69</v>
      </c>
      <c r="B70" s="4" t="s">
        <v>68</v>
      </c>
      <c r="C70" s="14" t="s">
        <v>520</v>
      </c>
      <c r="D70" s="5">
        <v>7.69</v>
      </c>
      <c r="E70" s="3">
        <v>1991</v>
      </c>
      <c r="F70" s="1">
        <v>387</v>
      </c>
    </row>
    <row r="71" spans="1:6" x14ac:dyDescent="0.25">
      <c r="A71" s="2">
        <v>70</v>
      </c>
      <c r="B71" s="4" t="s">
        <v>69</v>
      </c>
      <c r="C71" s="14" t="s">
        <v>509</v>
      </c>
      <c r="D71" s="5">
        <v>8.75</v>
      </c>
      <c r="E71" s="3">
        <v>1998</v>
      </c>
      <c r="F71" s="1">
        <v>337</v>
      </c>
    </row>
    <row r="72" spans="1:6" ht="27.6" x14ac:dyDescent="0.25">
      <c r="A72" s="2">
        <v>71</v>
      </c>
      <c r="B72" s="4" t="s">
        <v>70</v>
      </c>
      <c r="C72" s="14" t="s">
        <v>517</v>
      </c>
      <c r="D72" s="5">
        <v>8.1199999999999992</v>
      </c>
      <c r="E72" s="3">
        <v>1993</v>
      </c>
      <c r="F72" s="1">
        <v>363</v>
      </c>
    </row>
    <row r="73" spans="1:6" x14ac:dyDescent="0.25">
      <c r="A73" s="2">
        <v>72</v>
      </c>
      <c r="B73" s="4" t="s">
        <v>71</v>
      </c>
      <c r="C73" s="14" t="s">
        <v>513</v>
      </c>
      <c r="D73" s="5">
        <v>8.35</v>
      </c>
      <c r="E73" s="3">
        <v>2005</v>
      </c>
      <c r="F73" s="1">
        <v>348</v>
      </c>
    </row>
    <row r="74" spans="1:6" x14ac:dyDescent="0.25">
      <c r="A74" s="2">
        <v>73</v>
      </c>
      <c r="B74" s="4" t="s">
        <v>72</v>
      </c>
      <c r="C74" s="14" t="s">
        <v>517</v>
      </c>
      <c r="D74" s="5">
        <v>7.8</v>
      </c>
      <c r="E74" s="3">
        <v>1995</v>
      </c>
      <c r="F74" s="1">
        <v>368</v>
      </c>
    </row>
    <row r="75" spans="1:6" x14ac:dyDescent="0.25">
      <c r="A75" s="2">
        <v>74</v>
      </c>
      <c r="B75" s="4" t="s">
        <v>73</v>
      </c>
      <c r="C75" s="14" t="s">
        <v>513</v>
      </c>
      <c r="D75" s="5">
        <v>8.8000000000000007</v>
      </c>
      <c r="E75" s="3">
        <v>2001</v>
      </c>
      <c r="F75" s="1">
        <v>321</v>
      </c>
    </row>
    <row r="76" spans="1:6" ht="27.6" x14ac:dyDescent="0.25">
      <c r="A76" s="2">
        <v>75</v>
      </c>
      <c r="B76" s="4" t="s">
        <v>74</v>
      </c>
      <c r="C76" s="14" t="s">
        <v>521</v>
      </c>
      <c r="D76" s="5">
        <v>8.3699999999999992</v>
      </c>
      <c r="E76" s="3">
        <v>2002</v>
      </c>
      <c r="F76" s="1">
        <v>329</v>
      </c>
    </row>
    <row r="77" spans="1:6" ht="27.6" x14ac:dyDescent="0.25">
      <c r="A77" s="2">
        <v>76</v>
      </c>
      <c r="B77" s="4" t="s">
        <v>75</v>
      </c>
      <c r="C77" s="14" t="s">
        <v>513</v>
      </c>
      <c r="D77" s="5">
        <v>8.56</v>
      </c>
      <c r="E77" s="3">
        <v>1998</v>
      </c>
      <c r="F77" s="1">
        <v>315</v>
      </c>
    </row>
    <row r="78" spans="1:6" ht="27.6" x14ac:dyDescent="0.25">
      <c r="A78" s="2">
        <v>77</v>
      </c>
      <c r="B78" s="4" t="s">
        <v>76</v>
      </c>
      <c r="C78" s="14" t="s">
        <v>509</v>
      </c>
      <c r="D78" s="5">
        <v>8.06</v>
      </c>
      <c r="E78" s="3">
        <v>1992</v>
      </c>
      <c r="F78" s="1">
        <v>333</v>
      </c>
    </row>
    <row r="79" spans="1:6" ht="27.6" x14ac:dyDescent="0.25">
      <c r="A79" s="2">
        <v>78</v>
      </c>
      <c r="B79" s="4" t="s">
        <v>77</v>
      </c>
      <c r="C79" s="14" t="s">
        <v>520</v>
      </c>
      <c r="D79" s="5">
        <v>8.33</v>
      </c>
      <c r="E79" s="3">
        <v>1990</v>
      </c>
      <c r="F79" s="1">
        <v>320</v>
      </c>
    </row>
    <row r="80" spans="1:6" ht="27.6" x14ac:dyDescent="0.25">
      <c r="A80" s="2">
        <v>79</v>
      </c>
      <c r="B80" s="4" t="s">
        <v>78</v>
      </c>
      <c r="C80" s="14" t="s">
        <v>509</v>
      </c>
      <c r="D80" s="5">
        <v>7.9</v>
      </c>
      <c r="E80" s="3">
        <v>2004</v>
      </c>
      <c r="F80" s="1">
        <v>333</v>
      </c>
    </row>
    <row r="81" spans="1:6" ht="27.6" x14ac:dyDescent="0.25">
      <c r="A81" s="2">
        <v>80</v>
      </c>
      <c r="B81" s="4" t="s">
        <v>79</v>
      </c>
      <c r="C81" s="14" t="s">
        <v>517</v>
      </c>
      <c r="D81" s="5">
        <v>8.43</v>
      </c>
      <c r="E81" s="3">
        <v>2000</v>
      </c>
      <c r="F81" s="1">
        <v>311</v>
      </c>
    </row>
    <row r="82" spans="1:6" ht="27.6" x14ac:dyDescent="0.25">
      <c r="A82" s="2">
        <v>81</v>
      </c>
      <c r="B82" s="4" t="s">
        <v>80</v>
      </c>
      <c r="C82" s="14" t="s">
        <v>517</v>
      </c>
      <c r="D82" s="5">
        <v>7.43</v>
      </c>
      <c r="E82" s="3">
        <v>1993</v>
      </c>
      <c r="F82" s="1">
        <v>350</v>
      </c>
    </row>
    <row r="83" spans="1:6" ht="27.6" x14ac:dyDescent="0.25">
      <c r="A83" s="2">
        <v>82</v>
      </c>
      <c r="B83" s="4" t="s">
        <v>81</v>
      </c>
      <c r="C83" s="14" t="s">
        <v>513</v>
      </c>
      <c r="D83" s="5">
        <v>8.0500000000000007</v>
      </c>
      <c r="E83" s="3">
        <v>1991</v>
      </c>
      <c r="F83" s="1">
        <v>323</v>
      </c>
    </row>
    <row r="84" spans="1:6" ht="41.4" x14ac:dyDescent="0.25">
      <c r="A84" s="2">
        <v>83</v>
      </c>
      <c r="B84" s="4" t="s">
        <v>82</v>
      </c>
      <c r="C84" s="14" t="s">
        <v>513</v>
      </c>
      <c r="D84" s="5">
        <v>7.92</v>
      </c>
      <c r="E84" s="3">
        <v>1998</v>
      </c>
      <c r="F84" s="1">
        <v>328</v>
      </c>
    </row>
    <row r="85" spans="1:6" x14ac:dyDescent="0.25">
      <c r="A85" s="2">
        <v>84</v>
      </c>
      <c r="B85" s="4" t="s">
        <v>83</v>
      </c>
      <c r="C85" s="14" t="s">
        <v>517</v>
      </c>
      <c r="D85" s="5">
        <v>8.06</v>
      </c>
      <c r="E85" s="3">
        <v>1993</v>
      </c>
      <c r="F85" s="1">
        <v>321</v>
      </c>
    </row>
    <row r="86" spans="1:6" ht="27.6" x14ac:dyDescent="0.25">
      <c r="A86" s="2">
        <v>85</v>
      </c>
      <c r="B86" s="4" t="s">
        <v>84</v>
      </c>
      <c r="C86" s="14" t="s">
        <v>513</v>
      </c>
      <c r="D86" s="5">
        <v>7.69</v>
      </c>
      <c r="E86" s="3">
        <v>2005</v>
      </c>
      <c r="F86" s="1">
        <v>331</v>
      </c>
    </row>
    <row r="87" spans="1:6" x14ac:dyDescent="0.25">
      <c r="A87" s="2">
        <v>86</v>
      </c>
      <c r="B87" s="4" t="s">
        <v>85</v>
      </c>
      <c r="C87" s="14" t="s">
        <v>521</v>
      </c>
      <c r="D87" s="5">
        <v>6.47</v>
      </c>
      <c r="E87" s="3">
        <v>1994</v>
      </c>
      <c r="F87" s="1">
        <v>393</v>
      </c>
    </row>
    <row r="88" spans="1:6" x14ac:dyDescent="0.25">
      <c r="A88" s="2">
        <v>87</v>
      </c>
      <c r="B88" s="4" t="s">
        <v>86</v>
      </c>
      <c r="C88" s="14" t="s">
        <v>513</v>
      </c>
      <c r="D88" s="5">
        <v>8.18</v>
      </c>
      <c r="E88" s="3">
        <v>1997</v>
      </c>
      <c r="F88" s="1">
        <v>310</v>
      </c>
    </row>
    <row r="89" spans="1:6" ht="27.6" x14ac:dyDescent="0.25">
      <c r="A89" s="2">
        <v>88</v>
      </c>
      <c r="B89" s="4" t="s">
        <v>87</v>
      </c>
      <c r="C89" s="14" t="s">
        <v>509</v>
      </c>
      <c r="D89" s="5">
        <v>7.9</v>
      </c>
      <c r="E89" s="3">
        <v>1990</v>
      </c>
      <c r="F89" s="1">
        <v>321</v>
      </c>
    </row>
    <row r="90" spans="1:6" x14ac:dyDescent="0.25">
      <c r="A90" s="2">
        <v>89</v>
      </c>
      <c r="B90" s="4" t="s">
        <v>88</v>
      </c>
      <c r="C90" s="14" t="s">
        <v>520</v>
      </c>
      <c r="D90" s="5">
        <v>8.2799999999999994</v>
      </c>
      <c r="E90" s="3">
        <v>2000</v>
      </c>
      <c r="F90" s="1">
        <v>305</v>
      </c>
    </row>
    <row r="91" spans="1:6" ht="41.4" x14ac:dyDescent="0.25">
      <c r="A91" s="2">
        <v>90</v>
      </c>
      <c r="B91" s="4" t="s">
        <v>89</v>
      </c>
      <c r="C91" s="14" t="s">
        <v>509</v>
      </c>
      <c r="D91" s="5">
        <v>8.48</v>
      </c>
      <c r="E91" s="3">
        <v>2002</v>
      </c>
      <c r="F91" s="1">
        <v>292</v>
      </c>
    </row>
    <row r="92" spans="1:6" x14ac:dyDescent="0.25">
      <c r="A92" s="2">
        <v>91</v>
      </c>
      <c r="B92" s="4" t="s">
        <v>90</v>
      </c>
      <c r="C92" s="14" t="s">
        <v>517</v>
      </c>
      <c r="D92" s="5">
        <v>8.14</v>
      </c>
      <c r="E92" s="3">
        <v>2002</v>
      </c>
      <c r="F92" s="1">
        <v>303</v>
      </c>
    </row>
    <row r="93" spans="1:6" ht="27.6" x14ac:dyDescent="0.25">
      <c r="A93" s="2">
        <v>92</v>
      </c>
      <c r="B93" s="4" t="s">
        <v>91</v>
      </c>
      <c r="C93" s="14" t="s">
        <v>520</v>
      </c>
      <c r="D93" s="5">
        <v>8.02</v>
      </c>
      <c r="E93" s="3">
        <v>1998</v>
      </c>
      <c r="F93" s="1">
        <v>306</v>
      </c>
    </row>
    <row r="94" spans="1:6" ht="27.6" x14ac:dyDescent="0.25">
      <c r="A94" s="2">
        <v>93</v>
      </c>
      <c r="B94" s="4" t="s">
        <v>92</v>
      </c>
      <c r="C94" s="14" t="s">
        <v>509</v>
      </c>
      <c r="D94" s="5">
        <v>6.89</v>
      </c>
      <c r="E94" s="3">
        <v>1994</v>
      </c>
      <c r="F94" s="1">
        <v>354</v>
      </c>
    </row>
    <row r="95" spans="1:6" ht="27.6" x14ac:dyDescent="0.25">
      <c r="A95" s="2">
        <v>94</v>
      </c>
      <c r="B95" s="4" t="s">
        <v>93</v>
      </c>
      <c r="C95" s="14" t="s">
        <v>517</v>
      </c>
      <c r="D95" s="5">
        <v>8.23</v>
      </c>
      <c r="E95" s="3">
        <v>2002</v>
      </c>
      <c r="F95" s="1">
        <v>296</v>
      </c>
    </row>
    <row r="96" spans="1:6" ht="27.6" x14ac:dyDescent="0.25">
      <c r="A96" s="2">
        <v>95</v>
      </c>
      <c r="B96" s="4" t="s">
        <v>94</v>
      </c>
      <c r="C96" s="14" t="s">
        <v>517</v>
      </c>
      <c r="D96" s="5">
        <v>6.75</v>
      </c>
      <c r="E96" s="3">
        <v>1995</v>
      </c>
      <c r="F96" s="1">
        <v>359</v>
      </c>
    </row>
    <row r="97" spans="1:6" x14ac:dyDescent="0.25">
      <c r="A97" s="2">
        <v>96</v>
      </c>
      <c r="B97" s="4" t="s">
        <v>95</v>
      </c>
      <c r="C97" s="14" t="s">
        <v>513</v>
      </c>
      <c r="D97" s="5">
        <v>7.37</v>
      </c>
      <c r="E97" s="3">
        <v>2002</v>
      </c>
      <c r="F97" s="1">
        <v>328</v>
      </c>
    </row>
    <row r="98" spans="1:6" ht="27.6" x14ac:dyDescent="0.25">
      <c r="A98" s="2">
        <v>97</v>
      </c>
      <c r="B98" s="4" t="s">
        <v>96</v>
      </c>
      <c r="C98" s="14" t="s">
        <v>513</v>
      </c>
      <c r="D98" s="5">
        <v>7.9</v>
      </c>
      <c r="E98" s="3">
        <v>2002</v>
      </c>
      <c r="F98" s="1">
        <v>305</v>
      </c>
    </row>
    <row r="99" spans="1:6" x14ac:dyDescent="0.25">
      <c r="A99" s="2">
        <v>98</v>
      </c>
      <c r="B99" s="4" t="s">
        <v>97</v>
      </c>
      <c r="C99" s="14" t="s">
        <v>517</v>
      </c>
      <c r="D99" s="5">
        <v>8.11</v>
      </c>
      <c r="E99" s="3">
        <v>1998</v>
      </c>
      <c r="F99" s="1">
        <v>295</v>
      </c>
    </row>
    <row r="100" spans="1:6" x14ac:dyDescent="0.25">
      <c r="A100" s="2">
        <v>99</v>
      </c>
      <c r="B100" s="4" t="s">
        <v>98</v>
      </c>
      <c r="C100" s="14" t="s">
        <v>513</v>
      </c>
      <c r="D100" s="5">
        <v>8.1300000000000008</v>
      </c>
      <c r="E100" s="3">
        <v>1992</v>
      </c>
      <c r="F100" s="1">
        <v>293</v>
      </c>
    </row>
    <row r="101" spans="1:6" ht="27.6" x14ac:dyDescent="0.25">
      <c r="A101" s="2">
        <v>100</v>
      </c>
      <c r="B101" s="4" t="s">
        <v>99</v>
      </c>
      <c r="C101" s="14" t="s">
        <v>521</v>
      </c>
      <c r="D101" s="5">
        <v>8.4</v>
      </c>
      <c r="E101" s="3">
        <v>1990</v>
      </c>
      <c r="F101" s="1">
        <v>282</v>
      </c>
    </row>
    <row r="102" spans="1:6" x14ac:dyDescent="0.25">
      <c r="A102" s="2">
        <v>101</v>
      </c>
      <c r="B102" s="4" t="s">
        <v>100</v>
      </c>
      <c r="C102" s="14" t="s">
        <v>513</v>
      </c>
      <c r="D102" s="5">
        <v>8.83</v>
      </c>
      <c r="E102" s="3">
        <v>2004</v>
      </c>
      <c r="F102" s="1">
        <v>268</v>
      </c>
    </row>
    <row r="103" spans="1:6" ht="27.6" x14ac:dyDescent="0.25">
      <c r="A103" s="2">
        <v>102</v>
      </c>
      <c r="B103" s="4" t="s">
        <v>101</v>
      </c>
      <c r="C103" s="14" t="s">
        <v>509</v>
      </c>
      <c r="D103" s="5">
        <v>7.98</v>
      </c>
      <c r="E103" s="3">
        <v>2003</v>
      </c>
      <c r="F103" s="1">
        <v>296</v>
      </c>
    </row>
    <row r="104" spans="1:6" x14ac:dyDescent="0.25">
      <c r="A104" s="2">
        <v>103</v>
      </c>
      <c r="B104" s="4" t="s">
        <v>102</v>
      </c>
      <c r="C104" s="14" t="s">
        <v>513</v>
      </c>
      <c r="D104" s="5">
        <v>8.3800000000000008</v>
      </c>
      <c r="E104" s="3">
        <v>1999</v>
      </c>
      <c r="F104" s="1">
        <v>280</v>
      </c>
    </row>
    <row r="105" spans="1:6" x14ac:dyDescent="0.25">
      <c r="A105" s="2">
        <v>104</v>
      </c>
      <c r="B105" s="4" t="s">
        <v>103</v>
      </c>
      <c r="C105" s="14" t="s">
        <v>513</v>
      </c>
      <c r="D105" s="5">
        <v>7.62</v>
      </c>
      <c r="E105" s="3">
        <v>2001</v>
      </c>
      <c r="F105" s="1">
        <v>304</v>
      </c>
    </row>
    <row r="106" spans="1:6" x14ac:dyDescent="0.25">
      <c r="A106" s="2">
        <v>105</v>
      </c>
      <c r="B106" s="4" t="s">
        <v>104</v>
      </c>
      <c r="C106" s="14" t="s">
        <v>517</v>
      </c>
      <c r="D106" s="5">
        <v>8.02</v>
      </c>
      <c r="E106" s="3">
        <v>2001</v>
      </c>
      <c r="F106" s="1">
        <v>283</v>
      </c>
    </row>
    <row r="107" spans="1:6" x14ac:dyDescent="0.25">
      <c r="A107" s="2">
        <v>106</v>
      </c>
      <c r="B107" s="4" t="s">
        <v>105</v>
      </c>
      <c r="C107" s="14" t="s">
        <v>513</v>
      </c>
      <c r="D107" s="5">
        <v>8.3000000000000007</v>
      </c>
      <c r="E107" s="15">
        <v>1998</v>
      </c>
      <c r="F107" s="1">
        <v>269</v>
      </c>
    </row>
    <row r="108" spans="1:6" ht="27.6" x14ac:dyDescent="0.25">
      <c r="A108" s="2">
        <v>107</v>
      </c>
      <c r="B108" s="4" t="s">
        <v>106</v>
      </c>
      <c r="C108" s="14" t="s">
        <v>521</v>
      </c>
      <c r="D108" s="5">
        <v>7.74</v>
      </c>
      <c r="E108" s="15">
        <v>1989</v>
      </c>
      <c r="F108" s="1">
        <v>284</v>
      </c>
    </row>
    <row r="109" spans="1:6" x14ac:dyDescent="0.25">
      <c r="A109" s="2">
        <v>108</v>
      </c>
      <c r="B109" s="4" t="s">
        <v>107</v>
      </c>
      <c r="C109" s="14" t="s">
        <v>513</v>
      </c>
      <c r="D109" s="5">
        <v>8.52</v>
      </c>
      <c r="E109" s="15">
        <v>1997</v>
      </c>
      <c r="F109" s="1">
        <v>256</v>
      </c>
    </row>
    <row r="110" spans="1:6" ht="27.6" x14ac:dyDescent="0.25">
      <c r="A110" s="2">
        <v>109</v>
      </c>
      <c r="B110" s="4" t="s">
        <v>108</v>
      </c>
      <c r="C110" s="14" t="s">
        <v>509</v>
      </c>
      <c r="D110" s="5">
        <v>7.56</v>
      </c>
      <c r="E110" s="15">
        <v>1998</v>
      </c>
      <c r="F110" s="1">
        <v>288</v>
      </c>
    </row>
    <row r="111" spans="1:6" ht="27.6" x14ac:dyDescent="0.25">
      <c r="A111" s="2">
        <v>110</v>
      </c>
      <c r="B111" s="4" t="s">
        <v>109</v>
      </c>
      <c r="C111" s="13" t="s">
        <v>506</v>
      </c>
      <c r="D111" s="5">
        <v>7.46</v>
      </c>
      <c r="E111" s="15">
        <v>1994</v>
      </c>
      <c r="F111" s="1">
        <v>288</v>
      </c>
    </row>
    <row r="112" spans="1:6" x14ac:dyDescent="0.25">
      <c r="A112" s="2">
        <v>111</v>
      </c>
      <c r="B112" s="4" t="s">
        <v>110</v>
      </c>
      <c r="C112" s="13" t="s">
        <v>507</v>
      </c>
      <c r="D112" s="5">
        <v>8.44</v>
      </c>
      <c r="E112" s="15">
        <v>2001</v>
      </c>
      <c r="F112" s="1">
        <v>253</v>
      </c>
    </row>
    <row r="113" spans="1:6" ht="27.6" x14ac:dyDescent="0.25">
      <c r="A113" s="2">
        <v>112</v>
      </c>
      <c r="B113" s="4" t="s">
        <v>111</v>
      </c>
      <c r="C113" s="13" t="s">
        <v>507</v>
      </c>
      <c r="D113" s="5">
        <v>8.43</v>
      </c>
      <c r="E113" s="15">
        <v>1994</v>
      </c>
      <c r="F113" s="1">
        <v>253</v>
      </c>
    </row>
    <row r="114" spans="1:6" x14ac:dyDescent="0.25">
      <c r="A114" s="2">
        <v>113</v>
      </c>
      <c r="B114" s="4" t="s">
        <v>112</v>
      </c>
      <c r="C114" s="13" t="s">
        <v>508</v>
      </c>
      <c r="D114" s="5">
        <v>8.66</v>
      </c>
      <c r="E114" s="15">
        <v>1999</v>
      </c>
      <c r="F114" s="1">
        <v>243</v>
      </c>
    </row>
    <row r="115" spans="1:6" x14ac:dyDescent="0.25">
      <c r="A115" s="2">
        <v>114</v>
      </c>
      <c r="B115" s="4" t="s">
        <v>113</v>
      </c>
      <c r="C115" s="13" t="s">
        <v>509</v>
      </c>
      <c r="D115" s="5">
        <v>8.65</v>
      </c>
      <c r="E115" s="15">
        <v>2003</v>
      </c>
      <c r="F115" s="1">
        <v>243</v>
      </c>
    </row>
    <row r="116" spans="1:6" ht="27.6" x14ac:dyDescent="0.25">
      <c r="A116" s="2">
        <v>115</v>
      </c>
      <c r="B116" s="4" t="s">
        <v>114</v>
      </c>
      <c r="C116" s="13" t="s">
        <v>510</v>
      </c>
      <c r="D116" s="5">
        <v>7.81</v>
      </c>
      <c r="E116" s="15">
        <v>2003</v>
      </c>
      <c r="F116" s="1">
        <v>266</v>
      </c>
    </row>
    <row r="117" spans="1:6" x14ac:dyDescent="0.25">
      <c r="A117" s="2">
        <v>116</v>
      </c>
      <c r="B117" s="4" t="s">
        <v>115</v>
      </c>
      <c r="C117" s="13" t="s">
        <v>511</v>
      </c>
      <c r="D117" s="5">
        <v>8.52</v>
      </c>
      <c r="E117" s="15">
        <v>1987</v>
      </c>
      <c r="F117" s="1">
        <v>242</v>
      </c>
    </row>
    <row r="118" spans="1:6" x14ac:dyDescent="0.25">
      <c r="A118" s="2">
        <v>117</v>
      </c>
      <c r="B118" s="4" t="s">
        <v>116</v>
      </c>
      <c r="C118" s="13" t="s">
        <v>512</v>
      </c>
      <c r="D118" s="5">
        <v>7.69</v>
      </c>
      <c r="E118" s="15">
        <v>1984</v>
      </c>
      <c r="F118" s="1">
        <v>267</v>
      </c>
    </row>
    <row r="119" spans="1:6" ht="27.6" x14ac:dyDescent="0.25">
      <c r="A119" s="2">
        <v>118</v>
      </c>
      <c r="B119" s="4" t="s">
        <v>117</v>
      </c>
      <c r="C119" s="13" t="s">
        <v>507</v>
      </c>
      <c r="D119" s="5">
        <v>8.33</v>
      </c>
      <c r="E119" s="15">
        <v>1982</v>
      </c>
      <c r="F119" s="1">
        <v>245</v>
      </c>
    </row>
    <row r="120" spans="1:6" ht="27.6" x14ac:dyDescent="0.25">
      <c r="A120" s="2">
        <v>119</v>
      </c>
      <c r="B120" s="4" t="s">
        <v>118</v>
      </c>
      <c r="C120" s="13" t="s">
        <v>513</v>
      </c>
      <c r="D120" s="5">
        <v>8.1199999999999992</v>
      </c>
      <c r="E120" s="15">
        <v>1997</v>
      </c>
      <c r="F120" s="1">
        <v>249</v>
      </c>
    </row>
    <row r="121" spans="1:6" x14ac:dyDescent="0.25">
      <c r="A121" s="2">
        <v>120</v>
      </c>
      <c r="B121" s="4" t="s">
        <v>119</v>
      </c>
      <c r="C121" s="13" t="s">
        <v>506</v>
      </c>
      <c r="D121" s="5">
        <v>8.17</v>
      </c>
      <c r="E121" s="15">
        <v>1996</v>
      </c>
      <c r="F121" s="1">
        <v>246</v>
      </c>
    </row>
    <row r="122" spans="1:6" ht="27.6" x14ac:dyDescent="0.25">
      <c r="A122" s="2">
        <v>121</v>
      </c>
      <c r="B122" s="4" t="s">
        <v>120</v>
      </c>
      <c r="C122" s="13" t="s">
        <v>512</v>
      </c>
      <c r="D122" s="5">
        <v>8.1199999999999992</v>
      </c>
      <c r="E122" s="15">
        <v>1996</v>
      </c>
      <c r="F122" s="1">
        <v>247</v>
      </c>
    </row>
    <row r="123" spans="1:6" ht="41.4" x14ac:dyDescent="0.25">
      <c r="A123" s="2">
        <v>122</v>
      </c>
      <c r="B123" s="4" t="s">
        <v>121</v>
      </c>
      <c r="C123" s="13" t="s">
        <v>514</v>
      </c>
      <c r="D123" s="5">
        <v>8.06</v>
      </c>
      <c r="E123" s="3">
        <v>2003</v>
      </c>
      <c r="F123" s="1">
        <v>248</v>
      </c>
    </row>
    <row r="124" spans="1:6" ht="27.6" x14ac:dyDescent="0.25">
      <c r="A124" s="2">
        <v>123</v>
      </c>
      <c r="B124" s="4" t="s">
        <v>122</v>
      </c>
      <c r="C124" s="13" t="s">
        <v>515</v>
      </c>
      <c r="D124" s="5">
        <v>7.52</v>
      </c>
      <c r="E124" s="3">
        <v>2001</v>
      </c>
      <c r="F124" s="1">
        <v>264</v>
      </c>
    </row>
    <row r="125" spans="1:6" x14ac:dyDescent="0.25">
      <c r="A125" s="2">
        <v>124</v>
      </c>
      <c r="B125" s="4" t="s">
        <v>123</v>
      </c>
      <c r="C125" s="13" t="s">
        <v>516</v>
      </c>
      <c r="D125" s="5">
        <v>7.64</v>
      </c>
      <c r="E125" s="3">
        <v>2000</v>
      </c>
      <c r="F125" s="1">
        <v>259</v>
      </c>
    </row>
    <row r="126" spans="1:6" x14ac:dyDescent="0.25">
      <c r="A126" s="2">
        <v>125</v>
      </c>
      <c r="B126" s="4" t="s">
        <v>124</v>
      </c>
      <c r="C126" s="13" t="s">
        <v>517</v>
      </c>
      <c r="D126" s="5">
        <v>8.26</v>
      </c>
      <c r="E126" s="3">
        <v>2002</v>
      </c>
      <c r="F126" s="1">
        <v>238</v>
      </c>
    </row>
    <row r="127" spans="1:6" ht="27.6" x14ac:dyDescent="0.25">
      <c r="A127" s="2">
        <v>126</v>
      </c>
      <c r="B127" s="4" t="s">
        <v>125</v>
      </c>
      <c r="C127" s="13" t="s">
        <v>518</v>
      </c>
      <c r="D127" s="5">
        <v>7.78</v>
      </c>
      <c r="E127" s="3">
        <v>2003</v>
      </c>
      <c r="F127" s="1">
        <v>252</v>
      </c>
    </row>
    <row r="128" spans="1:6" x14ac:dyDescent="0.25">
      <c r="A128" s="2">
        <v>127</v>
      </c>
      <c r="B128" s="4" t="s">
        <v>126</v>
      </c>
      <c r="C128" s="13" t="s">
        <v>519</v>
      </c>
      <c r="D128" s="5">
        <v>8.4700000000000006</v>
      </c>
      <c r="E128" s="3">
        <v>1999</v>
      </c>
      <c r="F128" s="1">
        <v>227</v>
      </c>
    </row>
    <row r="129" spans="1:6" ht="27.6" x14ac:dyDescent="0.25">
      <c r="A129" s="2">
        <v>128</v>
      </c>
      <c r="B129" s="4" t="s">
        <v>127</v>
      </c>
      <c r="C129" s="13" t="s">
        <v>512</v>
      </c>
      <c r="D129" s="5">
        <v>6.66</v>
      </c>
      <c r="E129" s="3">
        <v>1996</v>
      </c>
      <c r="F129" s="1">
        <v>286</v>
      </c>
    </row>
    <row r="130" spans="1:6" ht="27.6" x14ac:dyDescent="0.25">
      <c r="A130" s="2">
        <v>129</v>
      </c>
      <c r="B130" s="4" t="s">
        <v>128</v>
      </c>
      <c r="C130" s="13" t="s">
        <v>517</v>
      </c>
      <c r="D130" s="5">
        <v>7.6</v>
      </c>
      <c r="E130" s="3">
        <v>1984</v>
      </c>
      <c r="F130" s="1">
        <v>250</v>
      </c>
    </row>
    <row r="131" spans="1:6" x14ac:dyDescent="0.25">
      <c r="A131" s="2">
        <v>130</v>
      </c>
      <c r="B131" s="4" t="s">
        <v>129</v>
      </c>
      <c r="C131" s="14" t="s">
        <v>509</v>
      </c>
      <c r="D131" s="5">
        <v>7.95</v>
      </c>
      <c r="E131" s="3">
        <v>2005</v>
      </c>
      <c r="F131" s="1">
        <v>234</v>
      </c>
    </row>
    <row r="132" spans="1:6" ht="27.6" x14ac:dyDescent="0.25">
      <c r="A132" s="2">
        <v>131</v>
      </c>
      <c r="B132" s="4" t="s">
        <v>130</v>
      </c>
      <c r="C132" s="14" t="s">
        <v>517</v>
      </c>
      <c r="D132" s="5">
        <v>8.44</v>
      </c>
      <c r="E132" s="3">
        <v>1998</v>
      </c>
      <c r="F132" s="1">
        <v>218</v>
      </c>
    </row>
    <row r="133" spans="1:6" x14ac:dyDescent="0.25">
      <c r="A133" s="2">
        <v>132</v>
      </c>
      <c r="B133" s="4" t="s">
        <v>131</v>
      </c>
      <c r="C133" s="14" t="s">
        <v>517</v>
      </c>
      <c r="D133" s="5">
        <v>7.98</v>
      </c>
      <c r="E133" s="3">
        <v>2003</v>
      </c>
      <c r="F133" s="1">
        <v>229</v>
      </c>
    </row>
    <row r="134" spans="1:6" ht="41.4" x14ac:dyDescent="0.25">
      <c r="A134" s="2">
        <v>133</v>
      </c>
      <c r="B134" s="4" t="s">
        <v>132</v>
      </c>
      <c r="C134" s="14" t="s">
        <v>513</v>
      </c>
      <c r="D134" s="5">
        <v>8</v>
      </c>
      <c r="E134" s="3">
        <v>1996</v>
      </c>
      <c r="F134" s="1">
        <v>228</v>
      </c>
    </row>
    <row r="135" spans="1:6" x14ac:dyDescent="0.25">
      <c r="A135" s="2">
        <v>134</v>
      </c>
      <c r="B135" s="4" t="s">
        <v>133</v>
      </c>
      <c r="C135" s="14" t="s">
        <v>506</v>
      </c>
      <c r="D135" s="5">
        <v>8.4700000000000006</v>
      </c>
      <c r="E135" s="3">
        <v>2004</v>
      </c>
      <c r="F135" s="1">
        <v>213</v>
      </c>
    </row>
    <row r="136" spans="1:6" x14ac:dyDescent="0.25">
      <c r="A136" s="2">
        <v>135</v>
      </c>
      <c r="B136" s="4" t="s">
        <v>134</v>
      </c>
      <c r="C136" s="14" t="s">
        <v>506</v>
      </c>
      <c r="D136" s="5">
        <v>8.7200000000000006</v>
      </c>
      <c r="E136" s="3">
        <v>1996</v>
      </c>
      <c r="F136" s="1">
        <v>206</v>
      </c>
    </row>
    <row r="137" spans="1:6" ht="27.6" x14ac:dyDescent="0.25">
      <c r="A137" s="2">
        <v>136</v>
      </c>
      <c r="B137" s="4" t="s">
        <v>135</v>
      </c>
      <c r="C137" s="14" t="s">
        <v>513</v>
      </c>
      <c r="D137" s="5">
        <v>7.61</v>
      </c>
      <c r="E137" s="3">
        <v>1998</v>
      </c>
      <c r="F137" s="1">
        <v>236</v>
      </c>
    </row>
    <row r="138" spans="1:6" ht="27.6" x14ac:dyDescent="0.25">
      <c r="A138" s="2">
        <v>137</v>
      </c>
      <c r="B138" s="4" t="s">
        <v>136</v>
      </c>
      <c r="C138" s="14" t="s">
        <v>520</v>
      </c>
      <c r="D138" s="5">
        <v>7.69</v>
      </c>
      <c r="E138" s="3">
        <v>2000</v>
      </c>
      <c r="F138" s="1">
        <v>232</v>
      </c>
    </row>
    <row r="139" spans="1:6" ht="27.6" x14ac:dyDescent="0.25">
      <c r="A139" s="2">
        <v>138</v>
      </c>
      <c r="B139" s="4" t="s">
        <v>137</v>
      </c>
      <c r="C139" s="14" t="s">
        <v>513</v>
      </c>
      <c r="D139" s="5">
        <v>7.65</v>
      </c>
      <c r="E139" s="3">
        <v>2006</v>
      </c>
      <c r="F139" s="1">
        <v>231</v>
      </c>
    </row>
    <row r="140" spans="1:6" ht="27.6" x14ac:dyDescent="0.25">
      <c r="A140" s="2">
        <v>139</v>
      </c>
      <c r="B140" s="4" t="s">
        <v>138</v>
      </c>
      <c r="C140" s="14" t="s">
        <v>517</v>
      </c>
      <c r="D140" s="5">
        <v>8.61</v>
      </c>
      <c r="E140" s="3">
        <v>1994</v>
      </c>
      <c r="F140" s="1">
        <v>205</v>
      </c>
    </row>
    <row r="141" spans="1:6" ht="27.6" x14ac:dyDescent="0.25">
      <c r="A141" s="2">
        <v>140</v>
      </c>
      <c r="B141" s="4" t="s">
        <v>139</v>
      </c>
      <c r="C141" s="14" t="s">
        <v>513</v>
      </c>
      <c r="D141" s="5">
        <v>7.78</v>
      </c>
      <c r="E141" s="3">
        <v>1997</v>
      </c>
      <c r="F141" s="1">
        <v>223</v>
      </c>
    </row>
    <row r="142" spans="1:6" x14ac:dyDescent="0.25">
      <c r="A142" s="2">
        <v>141</v>
      </c>
      <c r="B142" s="4" t="s">
        <v>140</v>
      </c>
      <c r="C142" s="14" t="s">
        <v>513</v>
      </c>
      <c r="D142" s="5">
        <v>7.62</v>
      </c>
      <c r="E142" s="3">
        <v>1990</v>
      </c>
      <c r="F142" s="1">
        <v>224</v>
      </c>
    </row>
    <row r="143" spans="1:6" ht="27.6" x14ac:dyDescent="0.25">
      <c r="A143" s="2">
        <v>142</v>
      </c>
      <c r="B143" s="4" t="s">
        <v>141</v>
      </c>
      <c r="C143" s="14" t="s">
        <v>517</v>
      </c>
      <c r="D143" s="5">
        <v>8.58</v>
      </c>
      <c r="E143" s="3">
        <v>2000</v>
      </c>
      <c r="F143" s="1">
        <v>199</v>
      </c>
    </row>
    <row r="144" spans="1:6" ht="27.6" x14ac:dyDescent="0.25">
      <c r="A144" s="2">
        <v>143</v>
      </c>
      <c r="B144" s="4" t="s">
        <v>142</v>
      </c>
      <c r="C144" s="14" t="s">
        <v>513</v>
      </c>
      <c r="D144" s="5">
        <v>8.23</v>
      </c>
      <c r="E144" s="3">
        <v>2002</v>
      </c>
      <c r="F144" s="1">
        <v>207</v>
      </c>
    </row>
    <row r="145" spans="1:6" ht="27.6" x14ac:dyDescent="0.25">
      <c r="A145" s="2">
        <v>144</v>
      </c>
      <c r="B145" s="4" t="s">
        <v>143</v>
      </c>
      <c r="C145" s="14" t="s">
        <v>521</v>
      </c>
      <c r="D145" s="5">
        <v>7.1</v>
      </c>
      <c r="E145" s="3">
        <v>2002</v>
      </c>
      <c r="F145" s="1">
        <v>236</v>
      </c>
    </row>
    <row r="146" spans="1:6" ht="27.6" x14ac:dyDescent="0.25">
      <c r="A146" s="2">
        <v>145</v>
      </c>
      <c r="B146" s="4" t="s">
        <v>144</v>
      </c>
      <c r="C146" s="14" t="s">
        <v>513</v>
      </c>
      <c r="D146" s="5">
        <v>8.44</v>
      </c>
      <c r="E146" s="3">
        <v>1998</v>
      </c>
      <c r="F146" s="1">
        <v>194</v>
      </c>
    </row>
    <row r="147" spans="1:6" ht="27.6" x14ac:dyDescent="0.25">
      <c r="A147" s="2">
        <v>146</v>
      </c>
      <c r="B147" s="4" t="s">
        <v>145</v>
      </c>
      <c r="C147" s="14" t="s">
        <v>509</v>
      </c>
      <c r="D147" s="5">
        <v>8.17</v>
      </c>
      <c r="E147" s="15">
        <v>1994</v>
      </c>
      <c r="F147" s="1">
        <v>198</v>
      </c>
    </row>
    <row r="148" spans="1:6" ht="27.6" x14ac:dyDescent="0.25">
      <c r="A148" s="2">
        <v>147</v>
      </c>
      <c r="B148" s="4" t="s">
        <v>146</v>
      </c>
      <c r="C148" s="14" t="s">
        <v>520</v>
      </c>
      <c r="D148" s="5">
        <v>8.2799999999999994</v>
      </c>
      <c r="E148" s="15">
        <v>2002</v>
      </c>
      <c r="F148" s="1">
        <v>192</v>
      </c>
    </row>
    <row r="149" spans="1:6" x14ac:dyDescent="0.25">
      <c r="A149" s="2">
        <v>148</v>
      </c>
      <c r="B149" s="4" t="s">
        <v>147</v>
      </c>
      <c r="C149" s="14" t="s">
        <v>509</v>
      </c>
      <c r="D149" s="5">
        <v>7.04</v>
      </c>
      <c r="E149" s="15">
        <v>1995</v>
      </c>
      <c r="F149" s="1">
        <v>225</v>
      </c>
    </row>
    <row r="150" spans="1:6" ht="27.6" x14ac:dyDescent="0.25">
      <c r="A150" s="2">
        <v>149</v>
      </c>
      <c r="B150" s="4" t="s">
        <v>148</v>
      </c>
      <c r="C150" s="14" t="s">
        <v>517</v>
      </c>
      <c r="D150" s="5">
        <v>8.89</v>
      </c>
      <c r="E150" s="15">
        <v>2002</v>
      </c>
      <c r="F150" s="1">
        <v>178</v>
      </c>
    </row>
    <row r="151" spans="1:6" ht="27.6" x14ac:dyDescent="0.25">
      <c r="A151" s="2">
        <v>149</v>
      </c>
      <c r="B151" s="4" t="s">
        <v>149</v>
      </c>
      <c r="C151" s="14" t="s">
        <v>509</v>
      </c>
      <c r="D151" s="5">
        <v>8.5500000000000007</v>
      </c>
      <c r="E151" s="15">
        <v>2002</v>
      </c>
      <c r="F151" s="1">
        <v>185</v>
      </c>
    </row>
    <row r="152" spans="1:6" x14ac:dyDescent="0.25">
      <c r="A152" s="2">
        <v>151</v>
      </c>
      <c r="B152" s="4" t="s">
        <v>150</v>
      </c>
      <c r="C152" s="14" t="s">
        <v>517</v>
      </c>
      <c r="D152" s="5">
        <v>8.4499999999999993</v>
      </c>
      <c r="E152" s="15">
        <v>1998</v>
      </c>
      <c r="F152" s="1">
        <v>187</v>
      </c>
    </row>
    <row r="153" spans="1:6" x14ac:dyDescent="0.25">
      <c r="A153" s="2">
        <v>152</v>
      </c>
      <c r="B153" s="4" t="s">
        <v>151</v>
      </c>
      <c r="C153" s="14" t="s">
        <v>517</v>
      </c>
      <c r="D153" s="5">
        <v>7.75</v>
      </c>
      <c r="E153" s="15">
        <v>1992</v>
      </c>
      <c r="F153" s="1">
        <v>204</v>
      </c>
    </row>
    <row r="154" spans="1:6" ht="27.6" x14ac:dyDescent="0.25">
      <c r="A154" s="2">
        <v>153</v>
      </c>
      <c r="B154" s="4" t="s">
        <v>152</v>
      </c>
      <c r="C154" s="14" t="s">
        <v>513</v>
      </c>
      <c r="D154" s="5">
        <v>7.42</v>
      </c>
      <c r="E154" s="15">
        <v>1990</v>
      </c>
      <c r="F154" s="1">
        <v>211</v>
      </c>
    </row>
    <row r="155" spans="1:6" ht="27.6" x14ac:dyDescent="0.25">
      <c r="A155" s="2">
        <v>154</v>
      </c>
      <c r="B155" s="4" t="s">
        <v>153</v>
      </c>
      <c r="C155" s="14" t="s">
        <v>506</v>
      </c>
      <c r="D155" s="5">
        <v>8.4499999999999993</v>
      </c>
      <c r="E155" s="15">
        <v>2004</v>
      </c>
      <c r="F155" s="1">
        <v>183</v>
      </c>
    </row>
    <row r="156" spans="1:6" ht="27.6" x14ac:dyDescent="0.25">
      <c r="A156" s="2">
        <v>155</v>
      </c>
      <c r="B156" s="4" t="s">
        <v>154</v>
      </c>
      <c r="C156" s="14" t="s">
        <v>506</v>
      </c>
      <c r="D156" s="5">
        <v>7.93</v>
      </c>
      <c r="E156" s="15">
        <v>2000</v>
      </c>
      <c r="F156" s="1">
        <v>192</v>
      </c>
    </row>
    <row r="157" spans="1:6" x14ac:dyDescent="0.25">
      <c r="A157" s="2">
        <v>156</v>
      </c>
      <c r="B157" s="4" t="s">
        <v>155</v>
      </c>
      <c r="C157" s="14" t="s">
        <v>513</v>
      </c>
      <c r="D157" s="5">
        <v>7.16</v>
      </c>
      <c r="E157" s="15">
        <v>1993</v>
      </c>
      <c r="F157" s="1">
        <v>212</v>
      </c>
    </row>
    <row r="158" spans="1:6" ht="27.6" x14ac:dyDescent="0.25">
      <c r="A158" s="2">
        <v>157</v>
      </c>
      <c r="B158" s="4" t="s">
        <v>156</v>
      </c>
      <c r="C158" s="14" t="s">
        <v>520</v>
      </c>
      <c r="D158" s="5">
        <v>9.5399999999999991</v>
      </c>
      <c r="E158" s="15">
        <v>1991</v>
      </c>
      <c r="F158" s="1">
        <v>159</v>
      </c>
    </row>
    <row r="159" spans="1:6" x14ac:dyDescent="0.25">
      <c r="A159" s="2">
        <v>158</v>
      </c>
      <c r="B159" s="4" t="s">
        <v>157</v>
      </c>
      <c r="C159" s="14" t="s">
        <v>513</v>
      </c>
      <c r="D159" s="5">
        <v>7.3</v>
      </c>
      <c r="E159" s="15">
        <v>1998</v>
      </c>
      <c r="F159" s="1">
        <v>207</v>
      </c>
    </row>
    <row r="160" spans="1:6" x14ac:dyDescent="0.25">
      <c r="A160" s="2">
        <v>159</v>
      </c>
      <c r="B160" s="4" t="s">
        <v>158</v>
      </c>
      <c r="C160" s="14" t="s">
        <v>517</v>
      </c>
      <c r="D160" s="5">
        <v>7.47</v>
      </c>
      <c r="E160" s="15">
        <v>1993</v>
      </c>
      <c r="F160" s="1">
        <v>202</v>
      </c>
    </row>
    <row r="161" spans="1:6" ht="27.6" x14ac:dyDescent="0.25">
      <c r="A161" s="2">
        <v>160</v>
      </c>
      <c r="B161" s="4" t="s">
        <v>159</v>
      </c>
      <c r="C161" s="14" t="s">
        <v>513</v>
      </c>
      <c r="D161" s="5">
        <v>7.11</v>
      </c>
      <c r="E161" s="15">
        <v>2005</v>
      </c>
      <c r="F161" s="1">
        <v>208</v>
      </c>
    </row>
    <row r="162" spans="1:6" ht="27.6" x14ac:dyDescent="0.25">
      <c r="A162" s="2">
        <v>161</v>
      </c>
      <c r="B162" s="4" t="s">
        <v>160</v>
      </c>
      <c r="C162" s="14" t="s">
        <v>513</v>
      </c>
      <c r="D162" s="5">
        <v>8.34</v>
      </c>
      <c r="E162" s="3">
        <v>1995</v>
      </c>
      <c r="F162" s="1">
        <v>177</v>
      </c>
    </row>
    <row r="163" spans="1:6" ht="27.6" x14ac:dyDescent="0.25">
      <c r="A163" s="2">
        <v>162</v>
      </c>
      <c r="B163" s="4" t="s">
        <v>161</v>
      </c>
      <c r="C163" s="14" t="s">
        <v>517</v>
      </c>
      <c r="D163" s="5">
        <v>8.51</v>
      </c>
      <c r="E163" s="3">
        <v>2001</v>
      </c>
      <c r="F163" s="1">
        <v>172</v>
      </c>
    </row>
    <row r="164" spans="1:6" x14ac:dyDescent="0.25">
      <c r="A164" s="2">
        <v>163</v>
      </c>
      <c r="B164" s="4" t="s">
        <v>162</v>
      </c>
      <c r="C164" s="14" t="s">
        <v>513</v>
      </c>
      <c r="D164" s="5">
        <v>6.25</v>
      </c>
      <c r="E164" s="3">
        <v>2002</v>
      </c>
      <c r="F164" s="1">
        <v>231</v>
      </c>
    </row>
    <row r="165" spans="1:6" x14ac:dyDescent="0.25">
      <c r="A165" s="2">
        <v>164</v>
      </c>
      <c r="B165" s="4" t="s">
        <v>163</v>
      </c>
      <c r="C165" s="14" t="s">
        <v>521</v>
      </c>
      <c r="D165" s="5">
        <v>8.06</v>
      </c>
      <c r="E165" s="3">
        <v>1998</v>
      </c>
      <c r="F165" s="1">
        <v>178</v>
      </c>
    </row>
    <row r="166" spans="1:6" ht="27.6" x14ac:dyDescent="0.25">
      <c r="A166" s="2">
        <v>165</v>
      </c>
      <c r="B166" s="4" t="s">
        <v>164</v>
      </c>
      <c r="C166" s="14" t="s">
        <v>513</v>
      </c>
      <c r="D166" s="5">
        <v>7.55</v>
      </c>
      <c r="E166" s="3">
        <v>1992</v>
      </c>
      <c r="F166" s="1">
        <v>189</v>
      </c>
    </row>
    <row r="167" spans="1:6" x14ac:dyDescent="0.25">
      <c r="A167" s="2">
        <v>166</v>
      </c>
      <c r="B167" s="4" t="s">
        <v>165</v>
      </c>
      <c r="C167" s="14" t="s">
        <v>509</v>
      </c>
      <c r="D167" s="5">
        <v>6.23</v>
      </c>
      <c r="E167" s="3">
        <v>1990</v>
      </c>
      <c r="F167" s="1">
        <v>229</v>
      </c>
    </row>
    <row r="168" spans="1:6" x14ac:dyDescent="0.25">
      <c r="A168" s="2">
        <v>167</v>
      </c>
      <c r="B168" s="4" t="s">
        <v>166</v>
      </c>
      <c r="C168" s="14" t="s">
        <v>520</v>
      </c>
      <c r="D168" s="5">
        <v>7.67</v>
      </c>
      <c r="E168" s="3">
        <v>2004</v>
      </c>
      <c r="F168" s="1">
        <v>184</v>
      </c>
    </row>
    <row r="169" spans="1:6" ht="27.6" x14ac:dyDescent="0.25">
      <c r="A169" s="2">
        <v>168</v>
      </c>
      <c r="B169" s="4" t="s">
        <v>167</v>
      </c>
      <c r="C169" s="14" t="s">
        <v>509</v>
      </c>
      <c r="D169" s="5">
        <v>7.38</v>
      </c>
      <c r="E169" s="3">
        <v>2000</v>
      </c>
      <c r="F169" s="1">
        <v>191</v>
      </c>
    </row>
    <row r="170" spans="1:6" ht="27.6" x14ac:dyDescent="0.25">
      <c r="A170" s="2">
        <v>169</v>
      </c>
      <c r="B170" s="4" t="s">
        <v>168</v>
      </c>
      <c r="C170" s="14" t="s">
        <v>517</v>
      </c>
      <c r="D170" s="5">
        <v>8.17</v>
      </c>
      <c r="E170" s="3">
        <v>1993</v>
      </c>
      <c r="F170" s="1">
        <v>172</v>
      </c>
    </row>
    <row r="171" spans="1:6" ht="41.4" x14ac:dyDescent="0.25">
      <c r="A171" s="2">
        <v>170</v>
      </c>
      <c r="B171" s="4" t="s">
        <v>169</v>
      </c>
      <c r="C171" s="14" t="s">
        <v>517</v>
      </c>
      <c r="D171" s="5">
        <v>8.36</v>
      </c>
      <c r="E171" s="3">
        <v>1991</v>
      </c>
      <c r="F171" s="1">
        <v>168</v>
      </c>
    </row>
    <row r="172" spans="1:6" x14ac:dyDescent="0.25">
      <c r="A172" s="2">
        <v>171</v>
      </c>
      <c r="B172" s="4" t="s">
        <v>170</v>
      </c>
      <c r="C172" s="14" t="s">
        <v>513</v>
      </c>
      <c r="D172" s="5">
        <v>7.97</v>
      </c>
      <c r="E172" s="3">
        <v>1998</v>
      </c>
      <c r="F172" s="1">
        <v>176</v>
      </c>
    </row>
    <row r="173" spans="1:6" x14ac:dyDescent="0.25">
      <c r="A173" s="2">
        <v>172</v>
      </c>
      <c r="B173" s="4" t="s">
        <v>171</v>
      </c>
      <c r="C173" s="14" t="s">
        <v>513</v>
      </c>
      <c r="D173" s="5">
        <v>7.06</v>
      </c>
      <c r="E173" s="3">
        <v>1993</v>
      </c>
      <c r="F173" s="1">
        <v>198</v>
      </c>
    </row>
    <row r="174" spans="1:6" x14ac:dyDescent="0.25">
      <c r="A174" s="2">
        <v>173</v>
      </c>
      <c r="B174" s="4" t="s">
        <v>172</v>
      </c>
      <c r="C174" s="14" t="s">
        <v>517</v>
      </c>
      <c r="D174" s="5">
        <v>8.56</v>
      </c>
      <c r="E174" s="3">
        <v>2005</v>
      </c>
      <c r="F174" s="1">
        <v>163</v>
      </c>
    </row>
    <row r="175" spans="1:6" x14ac:dyDescent="0.25">
      <c r="A175" s="2">
        <v>174</v>
      </c>
      <c r="B175" s="4" t="s">
        <v>173</v>
      </c>
      <c r="C175" s="14" t="s">
        <v>513</v>
      </c>
      <c r="D175" s="5">
        <v>7.31</v>
      </c>
      <c r="E175" s="3">
        <v>1995</v>
      </c>
      <c r="F175" s="1">
        <v>190</v>
      </c>
    </row>
    <row r="176" spans="1:6" x14ac:dyDescent="0.25">
      <c r="A176" s="2">
        <v>174</v>
      </c>
      <c r="B176" s="4" t="s">
        <v>174</v>
      </c>
      <c r="C176" s="14" t="s">
        <v>521</v>
      </c>
      <c r="D176" s="5">
        <v>7.15</v>
      </c>
      <c r="E176" s="3">
        <v>2001</v>
      </c>
      <c r="F176" s="1">
        <v>194</v>
      </c>
    </row>
    <row r="177" spans="1:6" ht="27.6" x14ac:dyDescent="0.25">
      <c r="A177" s="2">
        <v>176</v>
      </c>
      <c r="B177" s="4" t="s">
        <v>175</v>
      </c>
      <c r="C177" s="14" t="s">
        <v>513</v>
      </c>
      <c r="D177" s="5">
        <v>7.05</v>
      </c>
      <c r="E177" s="3">
        <v>2002</v>
      </c>
      <c r="F177" s="1">
        <v>196</v>
      </c>
    </row>
    <row r="178" spans="1:6" ht="27.6" x14ac:dyDescent="0.25">
      <c r="A178" s="2">
        <v>177</v>
      </c>
      <c r="B178" s="4" t="s">
        <v>176</v>
      </c>
      <c r="C178" s="14" t="s">
        <v>509</v>
      </c>
      <c r="D178" s="5">
        <v>8.1999999999999993</v>
      </c>
      <c r="E178" s="3">
        <v>1998</v>
      </c>
      <c r="F178" s="1">
        <v>167</v>
      </c>
    </row>
    <row r="179" spans="1:6" ht="27.6" x14ac:dyDescent="0.25">
      <c r="A179" s="2">
        <v>178</v>
      </c>
      <c r="B179" s="4" t="s">
        <v>177</v>
      </c>
      <c r="C179" s="14" t="s">
        <v>520</v>
      </c>
      <c r="D179" s="5">
        <v>8.5500000000000007</v>
      </c>
      <c r="E179" s="3">
        <v>1992</v>
      </c>
      <c r="F179" s="1">
        <v>160</v>
      </c>
    </row>
    <row r="180" spans="1:6" x14ac:dyDescent="0.25">
      <c r="A180" s="2">
        <v>179</v>
      </c>
      <c r="B180" s="4" t="s">
        <v>178</v>
      </c>
      <c r="C180" s="14" t="s">
        <v>509</v>
      </c>
      <c r="D180" s="5">
        <v>7.98</v>
      </c>
      <c r="E180" s="3">
        <v>1990</v>
      </c>
      <c r="F180" s="1">
        <v>171</v>
      </c>
    </row>
    <row r="181" spans="1:6" ht="27.6" x14ac:dyDescent="0.25">
      <c r="A181" s="2">
        <v>180</v>
      </c>
      <c r="B181" s="4" t="s">
        <v>179</v>
      </c>
      <c r="C181" s="14" t="s">
        <v>517</v>
      </c>
      <c r="D181" s="5">
        <v>7.67</v>
      </c>
      <c r="E181" s="3">
        <v>2004</v>
      </c>
      <c r="F181" s="1">
        <v>177</v>
      </c>
    </row>
    <row r="182" spans="1:6" x14ac:dyDescent="0.25">
      <c r="A182" s="2">
        <v>181</v>
      </c>
      <c r="B182" s="4" t="s">
        <v>180</v>
      </c>
      <c r="C182" s="14" t="s">
        <v>513</v>
      </c>
      <c r="D182" s="5">
        <v>8.3699999999999992</v>
      </c>
      <c r="E182" s="3">
        <v>2000</v>
      </c>
      <c r="F182" s="1">
        <v>161</v>
      </c>
    </row>
    <row r="183" spans="1:6" ht="27.6" x14ac:dyDescent="0.25">
      <c r="A183" s="2">
        <v>182</v>
      </c>
      <c r="B183" s="4" t="s">
        <v>181</v>
      </c>
      <c r="C183" s="14" t="s">
        <v>517</v>
      </c>
      <c r="D183" s="5">
        <v>8.52</v>
      </c>
      <c r="E183" s="3">
        <v>1993</v>
      </c>
      <c r="F183" s="1">
        <v>158</v>
      </c>
    </row>
    <row r="184" spans="1:6" ht="27.6" x14ac:dyDescent="0.25">
      <c r="A184" s="2">
        <v>183</v>
      </c>
      <c r="B184" s="4" t="s">
        <v>182</v>
      </c>
      <c r="C184" s="14" t="s">
        <v>513</v>
      </c>
      <c r="D184" s="5">
        <v>8.18</v>
      </c>
      <c r="E184" s="3">
        <v>1991</v>
      </c>
      <c r="F184" s="1">
        <v>163</v>
      </c>
    </row>
    <row r="185" spans="1:6" ht="27.6" x14ac:dyDescent="0.25">
      <c r="A185" s="2">
        <v>184</v>
      </c>
      <c r="B185" s="4" t="s">
        <v>183</v>
      </c>
      <c r="C185" s="14" t="s">
        <v>521</v>
      </c>
      <c r="D185" s="5">
        <v>8.27</v>
      </c>
      <c r="E185" s="3">
        <v>1998</v>
      </c>
      <c r="F185" s="1">
        <v>161</v>
      </c>
    </row>
    <row r="186" spans="1:6" ht="27.6" x14ac:dyDescent="0.25">
      <c r="A186" s="2">
        <v>185</v>
      </c>
      <c r="B186" s="4" t="s">
        <v>184</v>
      </c>
      <c r="C186" s="14" t="s">
        <v>513</v>
      </c>
      <c r="D186" s="5">
        <v>8.52</v>
      </c>
      <c r="E186" s="3">
        <v>1993</v>
      </c>
      <c r="F186" s="1">
        <v>155</v>
      </c>
    </row>
    <row r="187" spans="1:6" x14ac:dyDescent="0.25">
      <c r="A187" s="2">
        <v>186</v>
      </c>
      <c r="B187" s="4" t="s">
        <v>185</v>
      </c>
      <c r="C187" s="14" t="s">
        <v>509</v>
      </c>
      <c r="D187" s="5">
        <v>8.18</v>
      </c>
      <c r="E187" s="3">
        <v>2005</v>
      </c>
      <c r="F187" s="1">
        <v>160</v>
      </c>
    </row>
    <row r="188" spans="1:6" x14ac:dyDescent="0.25">
      <c r="A188" s="2">
        <v>187</v>
      </c>
      <c r="B188" s="4" t="s">
        <v>186</v>
      </c>
      <c r="C188" s="14" t="s">
        <v>520</v>
      </c>
      <c r="D188" s="5">
        <v>7.21</v>
      </c>
      <c r="E188" s="3">
        <v>1994</v>
      </c>
      <c r="F188" s="1">
        <v>181</v>
      </c>
    </row>
    <row r="189" spans="1:6" ht="41.4" x14ac:dyDescent="0.25">
      <c r="A189" s="2">
        <v>188</v>
      </c>
      <c r="B189" s="4" t="s">
        <v>187</v>
      </c>
      <c r="C189" s="14" t="s">
        <v>509</v>
      </c>
      <c r="D189" s="5">
        <v>8.89</v>
      </c>
      <c r="E189" s="3">
        <v>1997</v>
      </c>
      <c r="F189" s="1">
        <v>146</v>
      </c>
    </row>
    <row r="190" spans="1:6" x14ac:dyDescent="0.25">
      <c r="A190" s="2">
        <v>189</v>
      </c>
      <c r="B190" s="4" t="s">
        <v>188</v>
      </c>
      <c r="C190" s="14" t="s">
        <v>517</v>
      </c>
      <c r="D190" s="5">
        <v>7.26</v>
      </c>
      <c r="E190" s="3">
        <v>1990</v>
      </c>
      <c r="F190" s="1">
        <v>178</v>
      </c>
    </row>
    <row r="191" spans="1:6" x14ac:dyDescent="0.25">
      <c r="A191" s="2">
        <v>190</v>
      </c>
      <c r="B191" s="4" t="s">
        <v>189</v>
      </c>
      <c r="C191" s="14" t="s">
        <v>517</v>
      </c>
      <c r="D191" s="5">
        <v>7.87</v>
      </c>
      <c r="E191" s="3">
        <v>2000</v>
      </c>
      <c r="F191" s="1">
        <v>164</v>
      </c>
    </row>
    <row r="192" spans="1:6" ht="27.6" x14ac:dyDescent="0.25">
      <c r="A192" s="2">
        <v>191</v>
      </c>
      <c r="B192" s="4" t="s">
        <v>190</v>
      </c>
      <c r="C192" s="14" t="s">
        <v>513</v>
      </c>
      <c r="D192" s="5">
        <v>8.48</v>
      </c>
      <c r="E192" s="3">
        <v>2002</v>
      </c>
      <c r="F192" s="1">
        <v>151</v>
      </c>
    </row>
    <row r="193" spans="1:6" ht="41.4" x14ac:dyDescent="0.25">
      <c r="A193" s="2">
        <v>192</v>
      </c>
      <c r="B193" s="4" t="s">
        <v>191</v>
      </c>
      <c r="C193" s="14" t="s">
        <v>513</v>
      </c>
      <c r="D193" s="5">
        <v>6.46</v>
      </c>
      <c r="E193" s="3">
        <v>2002</v>
      </c>
      <c r="F193" s="1">
        <v>198</v>
      </c>
    </row>
    <row r="194" spans="1:6" ht="27.6" x14ac:dyDescent="0.25">
      <c r="A194" s="2">
        <v>193</v>
      </c>
      <c r="B194" s="4" t="s">
        <v>192</v>
      </c>
      <c r="C194" s="14" t="s">
        <v>517</v>
      </c>
      <c r="D194" s="5">
        <v>7.39</v>
      </c>
      <c r="E194" s="3">
        <v>1998</v>
      </c>
      <c r="F194" s="1">
        <v>173</v>
      </c>
    </row>
    <row r="195" spans="1:6" ht="27.6" x14ac:dyDescent="0.25">
      <c r="A195" s="2">
        <v>194</v>
      </c>
      <c r="B195" s="4" t="s">
        <v>193</v>
      </c>
      <c r="C195" s="14" t="s">
        <v>513</v>
      </c>
      <c r="D195" s="5">
        <v>7.8</v>
      </c>
      <c r="E195" s="3">
        <v>1994</v>
      </c>
      <c r="F195" s="1">
        <v>163</v>
      </c>
    </row>
    <row r="196" spans="1:6" x14ac:dyDescent="0.25">
      <c r="A196" s="2">
        <v>195</v>
      </c>
      <c r="B196" s="4" t="s">
        <v>194</v>
      </c>
      <c r="C196" s="14" t="s">
        <v>521</v>
      </c>
      <c r="D196" s="5">
        <v>8.19</v>
      </c>
      <c r="E196" s="3">
        <v>2002</v>
      </c>
      <c r="F196" s="1">
        <v>154</v>
      </c>
    </row>
    <row r="197" spans="1:6" x14ac:dyDescent="0.25">
      <c r="A197" s="2">
        <v>196</v>
      </c>
      <c r="B197" s="4" t="s">
        <v>195</v>
      </c>
      <c r="C197" s="14" t="s">
        <v>513</v>
      </c>
      <c r="D197" s="5">
        <v>6.93</v>
      </c>
      <c r="E197" s="3">
        <v>1995</v>
      </c>
      <c r="F197" s="1">
        <v>181</v>
      </c>
    </row>
    <row r="198" spans="1:6" ht="27.6" x14ac:dyDescent="0.25">
      <c r="A198" s="2">
        <v>197</v>
      </c>
      <c r="B198" s="4" t="s">
        <v>196</v>
      </c>
      <c r="C198" s="14" t="s">
        <v>509</v>
      </c>
      <c r="D198" s="5">
        <v>8.02</v>
      </c>
      <c r="E198" s="3">
        <v>2002</v>
      </c>
      <c r="F198" s="1">
        <v>156</v>
      </c>
    </row>
    <row r="199" spans="1:6" ht="27.6" x14ac:dyDescent="0.25">
      <c r="A199" s="2">
        <v>198</v>
      </c>
      <c r="B199" s="4" t="s">
        <v>197</v>
      </c>
      <c r="C199" s="14" t="s">
        <v>520</v>
      </c>
      <c r="D199" s="5">
        <v>7.12</v>
      </c>
      <c r="E199" s="3">
        <v>2002</v>
      </c>
      <c r="F199" s="1">
        <v>175</v>
      </c>
    </row>
    <row r="200" spans="1:6" x14ac:dyDescent="0.25">
      <c r="A200" s="2">
        <v>199</v>
      </c>
      <c r="B200" s="4" t="s">
        <v>198</v>
      </c>
      <c r="C200" s="14" t="s">
        <v>509</v>
      </c>
      <c r="D200" s="5">
        <v>8.3000000000000007</v>
      </c>
      <c r="E200" s="3">
        <v>1998</v>
      </c>
      <c r="F200" s="1">
        <v>149</v>
      </c>
    </row>
    <row r="201" spans="1:6" ht="41.4" x14ac:dyDescent="0.25">
      <c r="A201" s="2">
        <v>200</v>
      </c>
      <c r="B201" s="4" t="s">
        <v>199</v>
      </c>
      <c r="C201" s="14" t="s">
        <v>517</v>
      </c>
      <c r="D201" s="5">
        <v>6.18</v>
      </c>
      <c r="E201" s="3">
        <v>1992</v>
      </c>
      <c r="F201" s="1">
        <v>200</v>
      </c>
    </row>
    <row r="202" spans="1:6" x14ac:dyDescent="0.25">
      <c r="A202" s="2">
        <v>201</v>
      </c>
      <c r="B202" s="4" t="s">
        <v>200</v>
      </c>
      <c r="C202" s="14" t="s">
        <v>520</v>
      </c>
      <c r="D202" s="5">
        <v>6.86</v>
      </c>
      <c r="E202" s="3">
        <v>1990</v>
      </c>
      <c r="F202" s="1">
        <v>177</v>
      </c>
    </row>
    <row r="203" spans="1:6" x14ac:dyDescent="0.25">
      <c r="A203" s="2">
        <v>202</v>
      </c>
      <c r="B203" s="4" t="s">
        <v>201</v>
      </c>
      <c r="C203" s="14" t="s">
        <v>509</v>
      </c>
      <c r="D203" s="5">
        <v>7.9</v>
      </c>
      <c r="E203" s="3">
        <v>2004</v>
      </c>
      <c r="F203" s="1">
        <v>153</v>
      </c>
    </row>
    <row r="204" spans="1:6" x14ac:dyDescent="0.25">
      <c r="A204" s="2">
        <v>203</v>
      </c>
      <c r="B204" s="4" t="s">
        <v>202</v>
      </c>
      <c r="C204" s="14" t="s">
        <v>517</v>
      </c>
      <c r="D204" s="5">
        <v>8.24</v>
      </c>
      <c r="E204" s="3">
        <v>2003</v>
      </c>
      <c r="F204" s="1">
        <v>146</v>
      </c>
    </row>
    <row r="205" spans="1:6" x14ac:dyDescent="0.25">
      <c r="A205" s="2">
        <v>203</v>
      </c>
      <c r="B205" s="4" t="s">
        <v>203</v>
      </c>
      <c r="C205" s="14" t="s">
        <v>517</v>
      </c>
      <c r="D205" s="5">
        <v>7.91</v>
      </c>
      <c r="E205" s="3">
        <v>1999</v>
      </c>
      <c r="F205" s="1">
        <v>152</v>
      </c>
    </row>
    <row r="206" spans="1:6" x14ac:dyDescent="0.25">
      <c r="A206" s="2">
        <v>205</v>
      </c>
      <c r="B206" s="4" t="s">
        <v>204</v>
      </c>
      <c r="C206" s="14" t="s">
        <v>513</v>
      </c>
      <c r="D206" s="5">
        <v>7.23</v>
      </c>
      <c r="E206" s="3">
        <v>2001</v>
      </c>
      <c r="F206" s="1">
        <v>166</v>
      </c>
    </row>
    <row r="207" spans="1:6" ht="27.6" x14ac:dyDescent="0.25">
      <c r="A207" s="2">
        <v>206</v>
      </c>
      <c r="B207" s="4" t="s">
        <v>205</v>
      </c>
      <c r="C207" s="14" t="s">
        <v>513</v>
      </c>
      <c r="D207" s="5">
        <v>7.49</v>
      </c>
      <c r="E207" s="3">
        <v>2001</v>
      </c>
      <c r="F207" s="1">
        <v>160</v>
      </c>
    </row>
    <row r="208" spans="1:6" ht="27.6" x14ac:dyDescent="0.25">
      <c r="A208" s="2">
        <v>207</v>
      </c>
      <c r="B208" s="4" t="s">
        <v>206</v>
      </c>
      <c r="C208" s="14" t="s">
        <v>517</v>
      </c>
      <c r="D208" s="5">
        <v>8.56</v>
      </c>
      <c r="E208" s="15">
        <v>1998</v>
      </c>
      <c r="F208" s="1">
        <v>140</v>
      </c>
    </row>
    <row r="209" spans="1:6" ht="27.6" x14ac:dyDescent="0.25">
      <c r="A209" s="2">
        <v>208</v>
      </c>
      <c r="B209" s="4" t="s">
        <v>207</v>
      </c>
      <c r="C209" s="14" t="s">
        <v>513</v>
      </c>
      <c r="D209" s="5">
        <v>8.43</v>
      </c>
      <c r="E209" s="15">
        <v>1989</v>
      </c>
      <c r="F209" s="1">
        <v>141</v>
      </c>
    </row>
    <row r="210" spans="1:6" ht="41.4" x14ac:dyDescent="0.25">
      <c r="A210" s="2">
        <v>209</v>
      </c>
      <c r="B210" s="4" t="s">
        <v>208</v>
      </c>
      <c r="C210" s="14" t="s">
        <v>521</v>
      </c>
      <c r="D210" s="5">
        <v>7.71</v>
      </c>
      <c r="E210" s="15">
        <v>1997</v>
      </c>
      <c r="F210" s="1">
        <v>154</v>
      </c>
    </row>
    <row r="211" spans="1:6" ht="27.6" x14ac:dyDescent="0.25">
      <c r="A211" s="2">
        <v>210</v>
      </c>
      <c r="B211" s="4" t="s">
        <v>209</v>
      </c>
      <c r="C211" s="14" t="s">
        <v>513</v>
      </c>
      <c r="D211" s="5">
        <v>8.74</v>
      </c>
      <c r="E211" s="15">
        <v>1998</v>
      </c>
      <c r="F211" s="1">
        <v>134</v>
      </c>
    </row>
    <row r="212" spans="1:6" x14ac:dyDescent="0.25">
      <c r="A212" s="2">
        <v>211</v>
      </c>
      <c r="B212" s="4" t="s">
        <v>210</v>
      </c>
      <c r="C212" s="14" t="s">
        <v>509</v>
      </c>
      <c r="D212" s="5">
        <v>7.61</v>
      </c>
      <c r="E212" s="15">
        <v>1994</v>
      </c>
      <c r="F212" s="1">
        <v>153</v>
      </c>
    </row>
    <row r="213" spans="1:6" ht="27.6" x14ac:dyDescent="0.25">
      <c r="A213" s="2">
        <v>212</v>
      </c>
      <c r="B213" s="4" t="s">
        <v>211</v>
      </c>
      <c r="C213" s="14" t="s">
        <v>513</v>
      </c>
      <c r="D213" s="5">
        <v>7.59</v>
      </c>
      <c r="E213" s="15">
        <v>2001</v>
      </c>
      <c r="F213" s="1">
        <v>153</v>
      </c>
    </row>
    <row r="214" spans="1:6" ht="27.6" x14ac:dyDescent="0.25">
      <c r="A214" s="2">
        <v>213</v>
      </c>
      <c r="B214" s="4" t="s">
        <v>212</v>
      </c>
      <c r="C214" s="14" t="s">
        <v>513</v>
      </c>
      <c r="D214" s="5">
        <v>8</v>
      </c>
      <c r="E214" s="15">
        <v>1994</v>
      </c>
      <c r="F214" s="1">
        <v>145</v>
      </c>
    </row>
    <row r="215" spans="1:6" ht="27.6" x14ac:dyDescent="0.25">
      <c r="A215" s="2">
        <v>214</v>
      </c>
      <c r="B215" s="4" t="s">
        <v>213</v>
      </c>
      <c r="C215" s="14" t="s">
        <v>517</v>
      </c>
      <c r="D215" s="5">
        <v>7.92</v>
      </c>
      <c r="E215" s="15">
        <v>1999</v>
      </c>
      <c r="F215" s="1">
        <v>145</v>
      </c>
    </row>
    <row r="216" spans="1:6" x14ac:dyDescent="0.25">
      <c r="A216" s="2">
        <v>215</v>
      </c>
      <c r="B216" s="4" t="s">
        <v>214</v>
      </c>
      <c r="C216" s="14" t="s">
        <v>513</v>
      </c>
      <c r="D216" s="5">
        <v>8.16</v>
      </c>
      <c r="E216" s="15">
        <v>2003</v>
      </c>
      <c r="F216" s="1">
        <v>140</v>
      </c>
    </row>
    <row r="217" spans="1:6" ht="41.4" x14ac:dyDescent="0.25">
      <c r="A217" s="2">
        <v>216</v>
      </c>
      <c r="B217" s="4" t="s">
        <v>215</v>
      </c>
      <c r="C217" s="14" t="s">
        <v>521</v>
      </c>
      <c r="D217" s="5">
        <v>7.75</v>
      </c>
      <c r="E217" s="15">
        <v>2003</v>
      </c>
      <c r="F217" s="1">
        <v>147</v>
      </c>
    </row>
    <row r="218" spans="1:6" x14ac:dyDescent="0.25">
      <c r="A218" s="2">
        <v>217</v>
      </c>
      <c r="B218" s="4" t="s">
        <v>216</v>
      </c>
      <c r="C218" s="14" t="s">
        <v>513</v>
      </c>
      <c r="D218" s="5">
        <v>8.06</v>
      </c>
      <c r="E218" s="15">
        <v>1987</v>
      </c>
      <c r="F218" s="1">
        <v>140</v>
      </c>
    </row>
    <row r="219" spans="1:6" ht="41.4" x14ac:dyDescent="0.25">
      <c r="A219" s="2">
        <v>218</v>
      </c>
      <c r="B219" s="4" t="s">
        <v>217</v>
      </c>
      <c r="C219" s="14" t="s">
        <v>509</v>
      </c>
      <c r="D219" s="5">
        <v>7.34</v>
      </c>
      <c r="E219" s="15">
        <v>1984</v>
      </c>
      <c r="F219" s="1">
        <v>152</v>
      </c>
    </row>
    <row r="220" spans="1:6" ht="27.6" x14ac:dyDescent="0.25">
      <c r="A220" s="2">
        <v>219</v>
      </c>
      <c r="B220" s="4" t="s">
        <v>218</v>
      </c>
      <c r="C220" s="13" t="s">
        <v>506</v>
      </c>
      <c r="D220" s="5">
        <v>7.91</v>
      </c>
      <c r="E220" s="15">
        <v>1982</v>
      </c>
      <c r="F220" s="1">
        <v>139</v>
      </c>
    </row>
    <row r="221" spans="1:6" ht="27.6" x14ac:dyDescent="0.25">
      <c r="A221" s="2">
        <v>220</v>
      </c>
      <c r="B221" s="4" t="s">
        <v>219</v>
      </c>
      <c r="C221" s="13" t="s">
        <v>507</v>
      </c>
      <c r="D221" s="5">
        <v>8.31</v>
      </c>
      <c r="E221" s="15">
        <v>1997</v>
      </c>
      <c r="F221" s="1">
        <v>132</v>
      </c>
    </row>
    <row r="222" spans="1:6" ht="27.6" x14ac:dyDescent="0.25">
      <c r="A222" s="2">
        <v>221</v>
      </c>
      <c r="B222" s="4" t="s">
        <v>220</v>
      </c>
      <c r="C222" s="13" t="s">
        <v>507</v>
      </c>
      <c r="D222" s="5">
        <v>8.11</v>
      </c>
      <c r="E222" s="15">
        <v>1996</v>
      </c>
      <c r="F222" s="1">
        <v>135</v>
      </c>
    </row>
    <row r="223" spans="1:6" ht="27.6" x14ac:dyDescent="0.25">
      <c r="A223" s="2">
        <v>222</v>
      </c>
      <c r="B223" s="4" t="s">
        <v>221</v>
      </c>
      <c r="C223" s="13" t="s">
        <v>508</v>
      </c>
      <c r="D223" s="5">
        <v>5.96</v>
      </c>
      <c r="E223" s="15">
        <v>1996</v>
      </c>
      <c r="F223" s="1">
        <v>183</v>
      </c>
    </row>
    <row r="224" spans="1:6" ht="27.6" x14ac:dyDescent="0.25">
      <c r="A224" s="2">
        <v>223</v>
      </c>
      <c r="B224" s="4" t="s">
        <v>222</v>
      </c>
      <c r="C224" s="13" t="s">
        <v>509</v>
      </c>
      <c r="D224" s="5">
        <v>8.43</v>
      </c>
      <c r="E224" s="3">
        <v>2003</v>
      </c>
      <c r="F224" s="1">
        <v>129</v>
      </c>
    </row>
    <row r="225" spans="1:6" ht="27.6" x14ac:dyDescent="0.25">
      <c r="A225" s="2">
        <v>224</v>
      </c>
      <c r="B225" s="4" t="s">
        <v>223</v>
      </c>
      <c r="C225" s="13" t="s">
        <v>510</v>
      </c>
      <c r="D225" s="5">
        <v>7.49</v>
      </c>
      <c r="E225" s="3">
        <v>2001</v>
      </c>
      <c r="F225" s="1">
        <v>145</v>
      </c>
    </row>
    <row r="226" spans="1:6" x14ac:dyDescent="0.25">
      <c r="A226" s="2">
        <v>225</v>
      </c>
      <c r="B226" s="4" t="s">
        <v>224</v>
      </c>
      <c r="C226" s="13" t="s">
        <v>511</v>
      </c>
      <c r="D226" s="5">
        <v>8.34</v>
      </c>
      <c r="E226" s="3">
        <v>2000</v>
      </c>
      <c r="F226" s="1">
        <v>130</v>
      </c>
    </row>
    <row r="227" spans="1:6" ht="27.6" x14ac:dyDescent="0.25">
      <c r="A227" s="2">
        <v>226</v>
      </c>
      <c r="B227" s="4" t="s">
        <v>225</v>
      </c>
      <c r="C227" s="13" t="s">
        <v>512</v>
      </c>
      <c r="D227" s="5">
        <v>8.24</v>
      </c>
      <c r="E227" s="3">
        <v>2002</v>
      </c>
      <c r="F227" s="1">
        <v>131</v>
      </c>
    </row>
    <row r="228" spans="1:6" ht="27.6" x14ac:dyDescent="0.25">
      <c r="A228" s="2">
        <v>227</v>
      </c>
      <c r="B228" s="4" t="s">
        <v>226</v>
      </c>
      <c r="C228" s="13" t="s">
        <v>507</v>
      </c>
      <c r="D228" s="5">
        <v>8.01</v>
      </c>
      <c r="E228" s="3">
        <v>2003</v>
      </c>
      <c r="F228" s="1">
        <v>134</v>
      </c>
    </row>
    <row r="229" spans="1:6" x14ac:dyDescent="0.25">
      <c r="A229" s="2">
        <v>227</v>
      </c>
      <c r="B229" s="4" t="s">
        <v>227</v>
      </c>
      <c r="C229" s="13" t="s">
        <v>513</v>
      </c>
      <c r="D229" s="5">
        <v>8.8000000000000007</v>
      </c>
      <c r="E229" s="3">
        <v>1999</v>
      </c>
      <c r="F229" s="1">
        <v>122</v>
      </c>
    </row>
    <row r="230" spans="1:6" ht="27.6" x14ac:dyDescent="0.25">
      <c r="A230" s="2">
        <v>229</v>
      </c>
      <c r="B230" s="4" t="s">
        <v>228</v>
      </c>
      <c r="C230" s="13" t="s">
        <v>506</v>
      </c>
      <c r="D230" s="5">
        <v>7.74</v>
      </c>
      <c r="E230" s="3">
        <v>1996</v>
      </c>
      <c r="F230" s="1">
        <v>138</v>
      </c>
    </row>
    <row r="231" spans="1:6" ht="27.6" x14ac:dyDescent="0.25">
      <c r="A231" s="2">
        <v>230</v>
      </c>
      <c r="B231" s="4" t="s">
        <v>229</v>
      </c>
      <c r="C231" s="13" t="s">
        <v>512</v>
      </c>
      <c r="D231" s="5">
        <v>7.92</v>
      </c>
      <c r="E231" s="3">
        <v>1984</v>
      </c>
      <c r="F231" s="1">
        <v>134</v>
      </c>
    </row>
    <row r="232" spans="1:6" ht="27.6" x14ac:dyDescent="0.25">
      <c r="A232" s="2">
        <v>231</v>
      </c>
      <c r="B232" s="4" t="s">
        <v>230</v>
      </c>
      <c r="C232" s="13" t="s">
        <v>514</v>
      </c>
      <c r="D232" s="5">
        <v>6.85</v>
      </c>
      <c r="E232" s="3">
        <v>2005</v>
      </c>
      <c r="F232" s="1">
        <v>154</v>
      </c>
    </row>
    <row r="233" spans="1:6" x14ac:dyDescent="0.25">
      <c r="A233" s="2">
        <v>232</v>
      </c>
      <c r="B233" s="4" t="s">
        <v>231</v>
      </c>
      <c r="C233" s="13" t="s">
        <v>515</v>
      </c>
      <c r="D233" s="5">
        <v>8.17</v>
      </c>
      <c r="E233" s="3">
        <v>1998</v>
      </c>
      <c r="F233" s="1">
        <v>129</v>
      </c>
    </row>
    <row r="234" spans="1:6" x14ac:dyDescent="0.25">
      <c r="A234" s="2">
        <v>233</v>
      </c>
      <c r="B234" s="4" t="s">
        <v>232</v>
      </c>
      <c r="C234" s="13" t="s">
        <v>516</v>
      </c>
      <c r="D234" s="5">
        <v>8.08</v>
      </c>
      <c r="E234" s="3">
        <v>2003</v>
      </c>
      <c r="F234" s="1">
        <v>130</v>
      </c>
    </row>
    <row r="235" spans="1:6" ht="27.6" x14ac:dyDescent="0.25">
      <c r="A235" s="2">
        <v>233</v>
      </c>
      <c r="B235" s="4" t="s">
        <v>233</v>
      </c>
      <c r="C235" s="13" t="s">
        <v>517</v>
      </c>
      <c r="D235" s="5">
        <v>7.84</v>
      </c>
      <c r="E235" s="3">
        <v>1996</v>
      </c>
      <c r="F235" s="1">
        <v>134</v>
      </c>
    </row>
    <row r="236" spans="1:6" ht="27.6" x14ac:dyDescent="0.25">
      <c r="A236" s="2">
        <v>235</v>
      </c>
      <c r="B236" s="4" t="s">
        <v>234</v>
      </c>
      <c r="C236" s="13" t="s">
        <v>518</v>
      </c>
      <c r="D236" s="5">
        <v>7.66</v>
      </c>
      <c r="E236" s="3">
        <v>2004</v>
      </c>
      <c r="F236" s="1">
        <v>137</v>
      </c>
    </row>
    <row r="237" spans="1:6" x14ac:dyDescent="0.25">
      <c r="A237" s="2">
        <v>236</v>
      </c>
      <c r="B237" s="4" t="s">
        <v>235</v>
      </c>
      <c r="C237" s="13" t="s">
        <v>519</v>
      </c>
      <c r="D237" s="5">
        <v>8.6999999999999993</v>
      </c>
      <c r="E237" s="3">
        <v>1996</v>
      </c>
      <c r="F237" s="1">
        <v>120</v>
      </c>
    </row>
    <row r="238" spans="1:6" ht="27.6" x14ac:dyDescent="0.25">
      <c r="A238" s="2">
        <v>237</v>
      </c>
      <c r="B238" s="4" t="s">
        <v>236</v>
      </c>
      <c r="C238" s="13" t="s">
        <v>512</v>
      </c>
      <c r="D238" s="5">
        <v>7.4</v>
      </c>
      <c r="E238" s="3">
        <v>1998</v>
      </c>
      <c r="F238" s="1">
        <v>141</v>
      </c>
    </row>
    <row r="239" spans="1:6" x14ac:dyDescent="0.25">
      <c r="A239" s="2">
        <v>238</v>
      </c>
      <c r="B239" s="4" t="s">
        <v>237</v>
      </c>
      <c r="C239" s="13" t="s">
        <v>517</v>
      </c>
      <c r="D239" s="5">
        <v>8.3699999999999992</v>
      </c>
      <c r="E239" s="3">
        <v>2000</v>
      </c>
      <c r="F239" s="1">
        <v>124</v>
      </c>
    </row>
    <row r="240" spans="1:6" ht="27.6" x14ac:dyDescent="0.25">
      <c r="A240" s="2">
        <v>238</v>
      </c>
      <c r="B240" s="4" t="s">
        <v>238</v>
      </c>
      <c r="C240" s="14" t="s">
        <v>509</v>
      </c>
      <c r="D240" s="5">
        <v>8.0500000000000007</v>
      </c>
      <c r="E240" s="3">
        <v>2006</v>
      </c>
      <c r="F240" s="1">
        <v>129</v>
      </c>
    </row>
    <row r="241" spans="1:6" ht="27.6" x14ac:dyDescent="0.25">
      <c r="A241" s="2">
        <v>240</v>
      </c>
      <c r="B241" s="4" t="s">
        <v>239</v>
      </c>
      <c r="C241" s="14" t="s">
        <v>517</v>
      </c>
      <c r="D241" s="5">
        <v>7.14</v>
      </c>
      <c r="E241" s="3">
        <v>1994</v>
      </c>
      <c r="F241" s="1">
        <v>145</v>
      </c>
    </row>
    <row r="242" spans="1:6" ht="27.6" x14ac:dyDescent="0.25">
      <c r="A242" s="2">
        <v>241</v>
      </c>
      <c r="B242" s="4" t="s">
        <v>240</v>
      </c>
      <c r="C242" s="14" t="s">
        <v>517</v>
      </c>
      <c r="D242" s="5">
        <v>7.88</v>
      </c>
      <c r="E242" s="3">
        <v>1997</v>
      </c>
      <c r="F242" s="1">
        <v>129</v>
      </c>
    </row>
    <row r="243" spans="1:6" ht="27.6" x14ac:dyDescent="0.25">
      <c r="A243" s="2">
        <v>242</v>
      </c>
      <c r="B243" s="4" t="s">
        <v>241</v>
      </c>
      <c r="C243" s="14" t="s">
        <v>513</v>
      </c>
      <c r="D243" s="5">
        <v>7.85</v>
      </c>
      <c r="E243" s="3">
        <v>1990</v>
      </c>
      <c r="F243" s="1">
        <v>129</v>
      </c>
    </row>
    <row r="244" spans="1:6" ht="27.6" x14ac:dyDescent="0.25">
      <c r="A244" s="2">
        <v>243</v>
      </c>
      <c r="B244" s="4" t="s">
        <v>242</v>
      </c>
      <c r="C244" s="14" t="s">
        <v>506</v>
      </c>
      <c r="D244" s="5">
        <v>7.9</v>
      </c>
      <c r="E244" s="3">
        <v>2000</v>
      </c>
      <c r="F244" s="1">
        <v>128</v>
      </c>
    </row>
    <row r="245" spans="1:6" x14ac:dyDescent="0.25">
      <c r="A245" s="2">
        <v>244</v>
      </c>
      <c r="B245" s="4" t="s">
        <v>243</v>
      </c>
      <c r="C245" s="14" t="s">
        <v>506</v>
      </c>
      <c r="D245" s="5">
        <v>7.52</v>
      </c>
      <c r="E245" s="3">
        <v>2002</v>
      </c>
      <c r="F245" s="1">
        <v>134</v>
      </c>
    </row>
    <row r="246" spans="1:6" ht="27.6" x14ac:dyDescent="0.25">
      <c r="A246" s="2">
        <v>245</v>
      </c>
      <c r="B246" s="4" t="s">
        <v>244</v>
      </c>
      <c r="C246" s="14" t="s">
        <v>513</v>
      </c>
      <c r="D246" s="5">
        <v>6.6</v>
      </c>
      <c r="E246" s="3">
        <v>2002</v>
      </c>
      <c r="F246" s="1">
        <v>152</v>
      </c>
    </row>
    <row r="247" spans="1:6" ht="27.6" x14ac:dyDescent="0.25">
      <c r="A247" s="2">
        <v>245</v>
      </c>
      <c r="B247" s="4" t="s">
        <v>245</v>
      </c>
      <c r="C247" s="14" t="s">
        <v>520</v>
      </c>
      <c r="D247" s="5">
        <v>8.09</v>
      </c>
      <c r="E247" s="3">
        <v>1998</v>
      </c>
      <c r="F247" s="1">
        <v>124</v>
      </c>
    </row>
    <row r="248" spans="1:6" ht="27.6" x14ac:dyDescent="0.25">
      <c r="A248" s="2">
        <v>247</v>
      </c>
      <c r="B248" s="4" t="s">
        <v>246</v>
      </c>
      <c r="C248" s="14" t="s">
        <v>513</v>
      </c>
      <c r="D248" s="5">
        <v>8.51</v>
      </c>
      <c r="E248" s="15">
        <v>1994</v>
      </c>
      <c r="F248" s="1">
        <v>116</v>
      </c>
    </row>
    <row r="249" spans="1:6" ht="27.6" x14ac:dyDescent="0.25">
      <c r="A249" s="2">
        <v>248</v>
      </c>
      <c r="B249" s="4" t="s">
        <v>247</v>
      </c>
      <c r="C249" s="14" t="s">
        <v>517</v>
      </c>
      <c r="D249" s="5">
        <v>7.95</v>
      </c>
      <c r="E249" s="15">
        <v>2002</v>
      </c>
      <c r="F249" s="1">
        <v>124</v>
      </c>
    </row>
    <row r="250" spans="1:6" ht="27.6" x14ac:dyDescent="0.25">
      <c r="A250" s="2">
        <v>249</v>
      </c>
      <c r="B250" s="4" t="s">
        <v>248</v>
      </c>
      <c r="C250" s="14" t="s">
        <v>513</v>
      </c>
      <c r="D250" s="5">
        <v>7.01</v>
      </c>
      <c r="E250" s="15">
        <v>1995</v>
      </c>
      <c r="F250" s="1">
        <v>139</v>
      </c>
    </row>
    <row r="251" spans="1:6" ht="27.6" x14ac:dyDescent="0.25">
      <c r="A251" s="2">
        <v>250</v>
      </c>
      <c r="B251" s="4" t="s">
        <v>249</v>
      </c>
      <c r="C251" s="14" t="s">
        <v>513</v>
      </c>
      <c r="D251" s="5">
        <v>7.15</v>
      </c>
      <c r="E251" s="15">
        <v>2002</v>
      </c>
      <c r="F251" s="1">
        <v>136</v>
      </c>
    </row>
    <row r="252" spans="1:6" x14ac:dyDescent="0.25">
      <c r="A252" s="2">
        <v>251</v>
      </c>
      <c r="B252" s="4" t="s">
        <v>250</v>
      </c>
      <c r="C252" s="14" t="s">
        <v>517</v>
      </c>
      <c r="D252" s="5">
        <v>7.76</v>
      </c>
      <c r="E252" s="15">
        <v>2002</v>
      </c>
      <c r="F252" s="1">
        <v>125</v>
      </c>
    </row>
    <row r="253" spans="1:6" ht="27.6" x14ac:dyDescent="0.25">
      <c r="A253" s="2">
        <v>251</v>
      </c>
      <c r="B253" s="4" t="s">
        <v>251</v>
      </c>
      <c r="C253" s="14" t="s">
        <v>513</v>
      </c>
      <c r="D253" s="5">
        <v>8.2200000000000006</v>
      </c>
      <c r="E253" s="15">
        <v>1998</v>
      </c>
      <c r="F253" s="1">
        <v>118</v>
      </c>
    </row>
    <row r="254" spans="1:6" ht="27.6" x14ac:dyDescent="0.25">
      <c r="A254" s="2">
        <v>253</v>
      </c>
      <c r="B254" s="4" t="s">
        <v>252</v>
      </c>
      <c r="C254" s="14" t="s">
        <v>521</v>
      </c>
      <c r="D254" s="5">
        <v>8.2799999999999994</v>
      </c>
      <c r="E254" s="15">
        <v>1992</v>
      </c>
      <c r="F254" s="1">
        <v>117</v>
      </c>
    </row>
    <row r="255" spans="1:6" x14ac:dyDescent="0.25">
      <c r="A255" s="2">
        <v>254</v>
      </c>
      <c r="B255" s="4" t="s">
        <v>253</v>
      </c>
      <c r="C255" s="14" t="s">
        <v>513</v>
      </c>
      <c r="D255" s="5">
        <v>6.91</v>
      </c>
      <c r="E255" s="15">
        <v>1990</v>
      </c>
      <c r="F255" s="1">
        <v>140</v>
      </c>
    </row>
    <row r="256" spans="1:6" ht="41.4" x14ac:dyDescent="0.25">
      <c r="A256" s="2">
        <v>255</v>
      </c>
      <c r="B256" s="4" t="s">
        <v>254</v>
      </c>
      <c r="C256" s="14" t="s">
        <v>509</v>
      </c>
      <c r="D256" s="5">
        <v>7.19</v>
      </c>
      <c r="E256" s="15">
        <v>2004</v>
      </c>
      <c r="F256" s="1">
        <v>134</v>
      </c>
    </row>
    <row r="257" spans="1:6" x14ac:dyDescent="0.25">
      <c r="A257" s="2">
        <v>256</v>
      </c>
      <c r="B257" s="4" t="s">
        <v>255</v>
      </c>
      <c r="C257" s="14" t="s">
        <v>520</v>
      </c>
      <c r="D257" s="5">
        <v>5.73</v>
      </c>
      <c r="E257" s="15">
        <v>2000</v>
      </c>
      <c r="F257" s="1">
        <v>168</v>
      </c>
    </row>
    <row r="258" spans="1:6" x14ac:dyDescent="0.25">
      <c r="A258" s="2">
        <v>257</v>
      </c>
      <c r="B258" s="4" t="s">
        <v>256</v>
      </c>
      <c r="C258" s="14" t="s">
        <v>509</v>
      </c>
      <c r="D258" s="5">
        <v>7.72</v>
      </c>
      <c r="E258" s="15">
        <v>1993</v>
      </c>
      <c r="F258" s="1">
        <v>124</v>
      </c>
    </row>
    <row r="259" spans="1:6" x14ac:dyDescent="0.25">
      <c r="A259" s="2">
        <v>258</v>
      </c>
      <c r="B259" s="4" t="s">
        <v>257</v>
      </c>
      <c r="C259" s="14" t="s">
        <v>517</v>
      </c>
      <c r="D259" s="5">
        <v>7.92</v>
      </c>
      <c r="E259" s="15">
        <v>1991</v>
      </c>
      <c r="F259" s="1">
        <v>119</v>
      </c>
    </row>
    <row r="260" spans="1:6" ht="27.6" x14ac:dyDescent="0.25">
      <c r="A260" s="2">
        <v>259</v>
      </c>
      <c r="B260" s="4" t="s">
        <v>258</v>
      </c>
      <c r="C260" s="14" t="s">
        <v>509</v>
      </c>
      <c r="D260" s="5">
        <v>7.4</v>
      </c>
      <c r="E260" s="15">
        <v>1998</v>
      </c>
      <c r="F260" s="1">
        <v>126</v>
      </c>
    </row>
    <row r="261" spans="1:6" ht="27.6" x14ac:dyDescent="0.25">
      <c r="A261" s="2">
        <v>260</v>
      </c>
      <c r="B261" s="4" t="s">
        <v>259</v>
      </c>
      <c r="C261" s="14" t="s">
        <v>517</v>
      </c>
      <c r="D261" s="5">
        <v>7.56</v>
      </c>
      <c r="E261" s="15">
        <v>1993</v>
      </c>
      <c r="F261" s="1">
        <v>123</v>
      </c>
    </row>
    <row r="262" spans="1:6" x14ac:dyDescent="0.25">
      <c r="A262" s="2">
        <v>261</v>
      </c>
      <c r="B262" s="4" t="s">
        <v>260</v>
      </c>
      <c r="C262" s="14" t="s">
        <v>517</v>
      </c>
      <c r="D262" s="5">
        <v>7.42</v>
      </c>
      <c r="E262" s="15">
        <v>2005</v>
      </c>
      <c r="F262" s="1">
        <v>125</v>
      </c>
    </row>
    <row r="263" spans="1:6" ht="27.6" x14ac:dyDescent="0.25">
      <c r="A263" s="2">
        <v>262</v>
      </c>
      <c r="B263" s="4" t="s">
        <v>261</v>
      </c>
      <c r="C263" s="14" t="s">
        <v>513</v>
      </c>
      <c r="D263" s="5">
        <v>7.02</v>
      </c>
      <c r="E263" s="3">
        <v>1995</v>
      </c>
      <c r="F263" s="1">
        <v>132</v>
      </c>
    </row>
    <row r="264" spans="1:6" ht="27.6" x14ac:dyDescent="0.25">
      <c r="A264" s="2">
        <v>263</v>
      </c>
      <c r="B264" s="4" t="s">
        <v>262</v>
      </c>
      <c r="C264" s="14" t="s">
        <v>506</v>
      </c>
      <c r="D264" s="5">
        <v>7.98</v>
      </c>
      <c r="E264" s="3">
        <v>2001</v>
      </c>
      <c r="F264" s="1">
        <v>116</v>
      </c>
    </row>
    <row r="265" spans="1:6" x14ac:dyDescent="0.25">
      <c r="A265" s="2">
        <v>264</v>
      </c>
      <c r="B265" s="4" t="s">
        <v>263</v>
      </c>
      <c r="C265" s="14" t="s">
        <v>506</v>
      </c>
      <c r="D265" s="5">
        <v>7.96</v>
      </c>
      <c r="E265" s="3">
        <v>2002</v>
      </c>
      <c r="F265" s="1">
        <v>116</v>
      </c>
    </row>
    <row r="266" spans="1:6" x14ac:dyDescent="0.25">
      <c r="A266" s="2">
        <v>265</v>
      </c>
      <c r="B266" s="4" t="s">
        <v>264</v>
      </c>
      <c r="C266" s="14" t="s">
        <v>513</v>
      </c>
      <c r="D266" s="5">
        <v>8.16</v>
      </c>
      <c r="E266" s="3">
        <v>1998</v>
      </c>
      <c r="F266" s="1">
        <v>113</v>
      </c>
    </row>
    <row r="267" spans="1:6" x14ac:dyDescent="0.25">
      <c r="A267" s="2">
        <v>266</v>
      </c>
      <c r="B267" s="4" t="s">
        <v>265</v>
      </c>
      <c r="C267" s="14" t="s">
        <v>520</v>
      </c>
      <c r="D267" s="5">
        <v>6.82</v>
      </c>
      <c r="E267" s="3">
        <v>1992</v>
      </c>
      <c r="F267" s="1">
        <v>135</v>
      </c>
    </row>
    <row r="268" spans="1:6" ht="27.6" x14ac:dyDescent="0.25">
      <c r="A268" s="2">
        <v>267</v>
      </c>
      <c r="B268" s="4" t="s">
        <v>266</v>
      </c>
      <c r="C268" s="14" t="s">
        <v>513</v>
      </c>
      <c r="D268" s="5">
        <v>7.03</v>
      </c>
      <c r="E268" s="3">
        <v>1990</v>
      </c>
      <c r="F268" s="1">
        <v>130</v>
      </c>
    </row>
    <row r="269" spans="1:6" ht="27.6" x14ac:dyDescent="0.25">
      <c r="A269" s="2">
        <v>268</v>
      </c>
      <c r="B269" s="4" t="s">
        <v>267</v>
      </c>
      <c r="C269" s="14" t="s">
        <v>517</v>
      </c>
      <c r="D269" s="5">
        <v>7.84</v>
      </c>
      <c r="E269" s="3">
        <v>2004</v>
      </c>
      <c r="F269" s="1">
        <v>115</v>
      </c>
    </row>
    <row r="270" spans="1:6" ht="27.6" x14ac:dyDescent="0.25">
      <c r="A270" s="2">
        <v>268</v>
      </c>
      <c r="B270" s="4" t="s">
        <v>268</v>
      </c>
      <c r="C270" s="14" t="s">
        <v>513</v>
      </c>
      <c r="D270" s="5">
        <v>7.91</v>
      </c>
      <c r="E270" s="3">
        <v>2000</v>
      </c>
      <c r="F270" s="1">
        <v>114</v>
      </c>
    </row>
    <row r="271" spans="1:6" ht="41.4" x14ac:dyDescent="0.25">
      <c r="A271" s="2">
        <v>268</v>
      </c>
      <c r="B271" s="4" t="s">
        <v>269</v>
      </c>
      <c r="C271" s="14" t="s">
        <v>513</v>
      </c>
      <c r="D271" s="5">
        <v>7.91</v>
      </c>
      <c r="E271" s="3">
        <v>1993</v>
      </c>
      <c r="F271" s="1">
        <v>114</v>
      </c>
    </row>
    <row r="272" spans="1:6" ht="27.6" x14ac:dyDescent="0.25">
      <c r="A272" s="2">
        <v>271</v>
      </c>
      <c r="B272" s="4" t="s">
        <v>270</v>
      </c>
      <c r="C272" s="14" t="s">
        <v>517</v>
      </c>
      <c r="D272" s="5">
        <v>8.1199999999999992</v>
      </c>
      <c r="E272" s="3">
        <v>1991</v>
      </c>
      <c r="F272" s="1">
        <v>111</v>
      </c>
    </row>
    <row r="273" spans="1:6" x14ac:dyDescent="0.25">
      <c r="A273" s="2">
        <v>272</v>
      </c>
      <c r="B273" s="4" t="s">
        <v>271</v>
      </c>
      <c r="C273" s="14" t="s">
        <v>513</v>
      </c>
      <c r="D273" s="5">
        <v>8.49</v>
      </c>
      <c r="E273" s="3">
        <v>1998</v>
      </c>
      <c r="F273" s="1">
        <v>106</v>
      </c>
    </row>
    <row r="274" spans="1:6" ht="55.2" x14ac:dyDescent="0.25">
      <c r="A274" s="2">
        <v>273</v>
      </c>
      <c r="B274" s="4" t="s">
        <v>272</v>
      </c>
      <c r="C274" s="14" t="s">
        <v>521</v>
      </c>
      <c r="D274" s="5">
        <v>8.7200000000000006</v>
      </c>
      <c r="E274" s="3">
        <v>1993</v>
      </c>
      <c r="F274" s="1">
        <v>103</v>
      </c>
    </row>
    <row r="275" spans="1:6" ht="27.6" x14ac:dyDescent="0.25">
      <c r="A275" s="2">
        <v>274</v>
      </c>
      <c r="B275" s="4" t="s">
        <v>273</v>
      </c>
      <c r="C275" s="14" t="s">
        <v>513</v>
      </c>
      <c r="D275" s="5">
        <v>7.58</v>
      </c>
      <c r="E275" s="3">
        <v>2005</v>
      </c>
      <c r="F275" s="1">
        <v>118</v>
      </c>
    </row>
    <row r="276" spans="1:6" ht="27.6" x14ac:dyDescent="0.25">
      <c r="A276" s="2">
        <v>274</v>
      </c>
      <c r="B276" s="4" t="s">
        <v>274</v>
      </c>
      <c r="C276" s="14" t="s">
        <v>509</v>
      </c>
      <c r="D276" s="5">
        <v>6.72</v>
      </c>
      <c r="E276" s="3">
        <v>1995</v>
      </c>
      <c r="F276" s="1">
        <v>133</v>
      </c>
    </row>
    <row r="277" spans="1:6" x14ac:dyDescent="0.25">
      <c r="A277" s="2">
        <v>276</v>
      </c>
      <c r="B277" s="4" t="s">
        <v>275</v>
      </c>
      <c r="C277" s="14" t="s">
        <v>520</v>
      </c>
      <c r="D277" s="5">
        <v>7.62</v>
      </c>
      <c r="E277" s="3">
        <v>2001</v>
      </c>
      <c r="F277" s="1">
        <v>117</v>
      </c>
    </row>
    <row r="278" spans="1:6" ht="27.6" x14ac:dyDescent="0.25">
      <c r="A278" s="2">
        <v>277</v>
      </c>
      <c r="B278" s="4" t="s">
        <v>276</v>
      </c>
      <c r="C278" s="14" t="s">
        <v>509</v>
      </c>
      <c r="D278" s="5">
        <v>7.11</v>
      </c>
      <c r="E278" s="3">
        <v>2002</v>
      </c>
      <c r="F278" s="1">
        <v>125</v>
      </c>
    </row>
    <row r="279" spans="1:6" ht="27.6" x14ac:dyDescent="0.25">
      <c r="A279" s="2">
        <v>278</v>
      </c>
      <c r="B279" s="4" t="s">
        <v>277</v>
      </c>
      <c r="C279" s="14" t="s">
        <v>517</v>
      </c>
      <c r="D279" s="5">
        <v>8.1300000000000008</v>
      </c>
      <c r="E279" s="3">
        <v>1998</v>
      </c>
      <c r="F279" s="1">
        <v>109</v>
      </c>
    </row>
    <row r="280" spans="1:6" ht="27.6" x14ac:dyDescent="0.25">
      <c r="A280" s="2">
        <v>279</v>
      </c>
      <c r="B280" s="4" t="s">
        <v>278</v>
      </c>
      <c r="C280" s="14" t="s">
        <v>517</v>
      </c>
      <c r="D280" s="5">
        <v>7.25</v>
      </c>
      <c r="E280" s="3">
        <v>1992</v>
      </c>
      <c r="F280" s="1">
        <v>122</v>
      </c>
    </row>
    <row r="281" spans="1:6" ht="27.6" x14ac:dyDescent="0.25">
      <c r="A281" s="2">
        <v>280</v>
      </c>
      <c r="B281" s="4" t="s">
        <v>279</v>
      </c>
      <c r="C281" s="14" t="s">
        <v>513</v>
      </c>
      <c r="D281" s="5">
        <v>8.3699999999999992</v>
      </c>
      <c r="E281" s="3">
        <v>1990</v>
      </c>
      <c r="F281" s="1">
        <v>105</v>
      </c>
    </row>
    <row r="282" spans="1:6" x14ac:dyDescent="0.25">
      <c r="A282" s="2">
        <v>281</v>
      </c>
      <c r="B282" s="4" t="s">
        <v>280</v>
      </c>
      <c r="C282" s="14" t="s">
        <v>513</v>
      </c>
      <c r="D282" s="5">
        <v>7.25</v>
      </c>
      <c r="E282" s="3">
        <v>2004</v>
      </c>
      <c r="F282" s="1">
        <v>121</v>
      </c>
    </row>
    <row r="283" spans="1:6" x14ac:dyDescent="0.25">
      <c r="A283" s="2">
        <v>282</v>
      </c>
      <c r="B283" s="4" t="s">
        <v>281</v>
      </c>
      <c r="C283" s="14" t="s">
        <v>517</v>
      </c>
      <c r="D283" s="5">
        <v>6.68</v>
      </c>
      <c r="E283" s="3">
        <v>2000</v>
      </c>
      <c r="F283" s="1">
        <v>130</v>
      </c>
    </row>
    <row r="284" spans="1:6" ht="27.6" x14ac:dyDescent="0.25">
      <c r="A284" s="2">
        <v>282</v>
      </c>
      <c r="B284" s="4" t="s">
        <v>282</v>
      </c>
      <c r="C284" s="14" t="s">
        <v>513</v>
      </c>
      <c r="D284" s="5">
        <v>5.91</v>
      </c>
      <c r="E284" s="3">
        <v>1993</v>
      </c>
      <c r="F284" s="1">
        <v>147</v>
      </c>
    </row>
    <row r="285" spans="1:6" x14ac:dyDescent="0.25">
      <c r="A285" s="2">
        <v>282</v>
      </c>
      <c r="B285" s="4" t="s">
        <v>283</v>
      </c>
      <c r="C285" s="14" t="s">
        <v>521</v>
      </c>
      <c r="D285" s="5">
        <v>7.56</v>
      </c>
      <c r="E285" s="3">
        <v>1991</v>
      </c>
      <c r="F285" s="1">
        <v>115</v>
      </c>
    </row>
    <row r="286" spans="1:6" x14ac:dyDescent="0.25">
      <c r="A286" s="2">
        <v>285</v>
      </c>
      <c r="B286" s="4" t="s">
        <v>284</v>
      </c>
      <c r="C286" s="14" t="s">
        <v>513</v>
      </c>
      <c r="D286" s="5">
        <v>7.83</v>
      </c>
      <c r="E286" s="3">
        <v>1998</v>
      </c>
      <c r="F286" s="1">
        <v>109</v>
      </c>
    </row>
    <row r="287" spans="1:6" ht="27.6" x14ac:dyDescent="0.25">
      <c r="A287" s="2">
        <v>286</v>
      </c>
      <c r="B287" s="4" t="s">
        <v>285</v>
      </c>
      <c r="C287" s="14" t="s">
        <v>509</v>
      </c>
      <c r="D287" s="5">
        <v>7.82</v>
      </c>
      <c r="E287" s="3">
        <v>1993</v>
      </c>
      <c r="F287" s="1">
        <v>109</v>
      </c>
    </row>
    <row r="288" spans="1:6" ht="27.6" x14ac:dyDescent="0.25">
      <c r="A288" s="2">
        <v>286</v>
      </c>
      <c r="B288" s="4" t="s">
        <v>286</v>
      </c>
      <c r="C288" s="14" t="s">
        <v>520</v>
      </c>
      <c r="D288" s="5">
        <v>7.22</v>
      </c>
      <c r="E288" s="3">
        <v>2005</v>
      </c>
      <c r="F288" s="1">
        <v>118</v>
      </c>
    </row>
    <row r="289" spans="1:6" x14ac:dyDescent="0.25">
      <c r="A289" s="2">
        <v>288</v>
      </c>
      <c r="B289" s="4" t="s">
        <v>287</v>
      </c>
      <c r="C289" s="14" t="s">
        <v>509</v>
      </c>
      <c r="D289" s="5">
        <v>7.8</v>
      </c>
      <c r="E289" s="3">
        <v>1994</v>
      </c>
      <c r="F289" s="1">
        <v>109</v>
      </c>
    </row>
    <row r="290" spans="1:6" x14ac:dyDescent="0.25">
      <c r="A290" s="2">
        <v>289</v>
      </c>
      <c r="B290" s="4" t="s">
        <v>288</v>
      </c>
      <c r="C290" s="14" t="s">
        <v>517</v>
      </c>
      <c r="D290" s="5">
        <v>7.93</v>
      </c>
      <c r="E290" s="3">
        <v>1997</v>
      </c>
      <c r="F290" s="1">
        <v>107</v>
      </c>
    </row>
    <row r="291" spans="1:6" ht="41.4" x14ac:dyDescent="0.25">
      <c r="A291" s="2">
        <v>290</v>
      </c>
      <c r="B291" s="4" t="s">
        <v>289</v>
      </c>
      <c r="C291" s="14" t="s">
        <v>513</v>
      </c>
      <c r="D291" s="5">
        <v>8.06</v>
      </c>
      <c r="E291" s="3">
        <v>1990</v>
      </c>
      <c r="F291" s="1">
        <v>105</v>
      </c>
    </row>
    <row r="292" spans="1:6" ht="27.6" x14ac:dyDescent="0.25">
      <c r="A292" s="2">
        <v>291</v>
      </c>
      <c r="B292" s="4" t="s">
        <v>290</v>
      </c>
      <c r="C292" s="14" t="s">
        <v>517</v>
      </c>
      <c r="D292" s="5">
        <v>8.5399999999999991</v>
      </c>
      <c r="E292" s="3">
        <v>2000</v>
      </c>
      <c r="F292" s="1">
        <v>98</v>
      </c>
    </row>
    <row r="293" spans="1:6" x14ac:dyDescent="0.25">
      <c r="A293" s="2">
        <v>292</v>
      </c>
      <c r="B293" s="4" t="s">
        <v>291</v>
      </c>
      <c r="C293" s="14" t="s">
        <v>513</v>
      </c>
      <c r="D293" s="5">
        <v>8.26</v>
      </c>
      <c r="E293" s="3">
        <v>2002</v>
      </c>
      <c r="F293" s="1">
        <v>101</v>
      </c>
    </row>
    <row r="294" spans="1:6" ht="27.6" x14ac:dyDescent="0.25">
      <c r="A294" s="2">
        <v>293</v>
      </c>
      <c r="B294" s="4" t="s">
        <v>292</v>
      </c>
      <c r="C294" s="14" t="s">
        <v>521</v>
      </c>
      <c r="D294" s="5">
        <v>6.9</v>
      </c>
      <c r="E294" s="3">
        <v>2002</v>
      </c>
      <c r="F294" s="1">
        <v>120</v>
      </c>
    </row>
    <row r="295" spans="1:6" ht="27.6" x14ac:dyDescent="0.25">
      <c r="A295" s="2">
        <v>294</v>
      </c>
      <c r="B295" s="4" t="s">
        <v>293</v>
      </c>
      <c r="C295" s="14" t="s">
        <v>513</v>
      </c>
      <c r="D295" s="5">
        <v>7.18</v>
      </c>
      <c r="E295" s="3">
        <v>1998</v>
      </c>
      <c r="F295" s="1">
        <v>114</v>
      </c>
    </row>
    <row r="296" spans="1:6" x14ac:dyDescent="0.25">
      <c r="A296" s="2">
        <v>295</v>
      </c>
      <c r="B296" s="4" t="s">
        <v>294</v>
      </c>
      <c r="C296" s="14" t="s">
        <v>509</v>
      </c>
      <c r="D296" s="5">
        <v>7.71</v>
      </c>
      <c r="E296" s="3">
        <v>1994</v>
      </c>
      <c r="F296" s="1">
        <v>106</v>
      </c>
    </row>
    <row r="297" spans="1:6" ht="27.6" x14ac:dyDescent="0.25">
      <c r="A297" s="2">
        <v>296</v>
      </c>
      <c r="B297" s="4" t="s">
        <v>295</v>
      </c>
      <c r="C297" s="14" t="s">
        <v>520</v>
      </c>
      <c r="D297" s="5">
        <v>7.57</v>
      </c>
      <c r="E297" s="3">
        <v>2002</v>
      </c>
      <c r="F297" s="1">
        <v>107</v>
      </c>
    </row>
    <row r="298" spans="1:6" ht="27.6" x14ac:dyDescent="0.25">
      <c r="A298" s="2">
        <v>296</v>
      </c>
      <c r="B298" s="4" t="s">
        <v>296</v>
      </c>
      <c r="C298" s="14" t="s">
        <v>509</v>
      </c>
      <c r="D298" s="5">
        <v>8.7100000000000009</v>
      </c>
      <c r="E298" s="3">
        <v>1995</v>
      </c>
      <c r="F298" s="1">
        <v>93</v>
      </c>
    </row>
    <row r="299" spans="1:6" x14ac:dyDescent="0.25">
      <c r="A299" s="2">
        <v>298</v>
      </c>
      <c r="B299" s="4" t="s">
        <v>297</v>
      </c>
      <c r="C299" s="14" t="s">
        <v>517</v>
      </c>
      <c r="D299" s="5">
        <v>7.52</v>
      </c>
      <c r="E299" s="3">
        <v>2002</v>
      </c>
      <c r="F299" s="1">
        <v>106</v>
      </c>
    </row>
    <row r="300" spans="1:6" x14ac:dyDescent="0.25">
      <c r="A300" s="2">
        <v>299</v>
      </c>
      <c r="B300" s="4" t="s">
        <v>298</v>
      </c>
      <c r="C300" s="14" t="s">
        <v>517</v>
      </c>
      <c r="D300" s="5">
        <v>8.5399999999999991</v>
      </c>
      <c r="E300" s="3">
        <v>2002</v>
      </c>
      <c r="F300" s="1">
        <v>93</v>
      </c>
    </row>
    <row r="301" spans="1:6" x14ac:dyDescent="0.25">
      <c r="A301" s="2">
        <v>299</v>
      </c>
      <c r="B301" s="4" t="s">
        <v>299</v>
      </c>
      <c r="C301" s="14" t="s">
        <v>513</v>
      </c>
      <c r="D301" s="5">
        <v>7.78</v>
      </c>
      <c r="E301" s="3">
        <v>1998</v>
      </c>
      <c r="F301" s="1">
        <v>102</v>
      </c>
    </row>
    <row r="302" spans="1:6" ht="27.6" x14ac:dyDescent="0.25">
      <c r="A302" s="2">
        <v>301</v>
      </c>
      <c r="B302" s="4" t="s">
        <v>300</v>
      </c>
      <c r="C302" s="14" t="s">
        <v>513</v>
      </c>
      <c r="D302" s="5">
        <v>7.83</v>
      </c>
      <c r="E302" s="3">
        <v>1992</v>
      </c>
      <c r="F302" s="1">
        <v>100</v>
      </c>
    </row>
    <row r="303" spans="1:6" ht="27.6" x14ac:dyDescent="0.25">
      <c r="A303" s="2">
        <v>302</v>
      </c>
      <c r="B303" s="4" t="s">
        <v>301</v>
      </c>
      <c r="C303" s="14" t="s">
        <v>517</v>
      </c>
      <c r="D303" s="5">
        <v>7.2</v>
      </c>
      <c r="E303" s="3">
        <v>1990</v>
      </c>
      <c r="F303" s="1">
        <v>108</v>
      </c>
    </row>
    <row r="304" spans="1:6" ht="27.6" x14ac:dyDescent="0.25">
      <c r="A304" s="2">
        <v>303</v>
      </c>
      <c r="B304" s="4" t="s">
        <v>302</v>
      </c>
      <c r="C304" s="14" t="s">
        <v>513</v>
      </c>
      <c r="D304" s="5">
        <v>6.07</v>
      </c>
      <c r="E304" s="3">
        <v>2004</v>
      </c>
      <c r="F304" s="1">
        <v>128</v>
      </c>
    </row>
    <row r="305" spans="1:6" ht="27.6" x14ac:dyDescent="0.25">
      <c r="A305" s="2">
        <v>304</v>
      </c>
      <c r="B305" s="4" t="s">
        <v>303</v>
      </c>
      <c r="C305" s="14" t="s">
        <v>521</v>
      </c>
      <c r="D305" s="5">
        <v>7.82</v>
      </c>
      <c r="E305" s="3">
        <v>2003</v>
      </c>
      <c r="F305" s="1">
        <v>99</v>
      </c>
    </row>
    <row r="306" spans="1:6" ht="27.6" x14ac:dyDescent="0.25">
      <c r="A306" s="2">
        <v>305</v>
      </c>
      <c r="B306" s="4" t="s">
        <v>304</v>
      </c>
      <c r="C306" s="14" t="s">
        <v>513</v>
      </c>
      <c r="D306" s="5">
        <v>8.02</v>
      </c>
      <c r="E306" s="3">
        <v>1999</v>
      </c>
      <c r="F306" s="1">
        <v>96</v>
      </c>
    </row>
    <row r="307" spans="1:6" ht="27.6" x14ac:dyDescent="0.25">
      <c r="A307" s="2">
        <v>305</v>
      </c>
      <c r="B307" s="4" t="s">
        <v>305</v>
      </c>
      <c r="C307" s="14" t="s">
        <v>509</v>
      </c>
      <c r="D307" s="5">
        <v>8.85</v>
      </c>
      <c r="E307" s="3">
        <v>2001</v>
      </c>
      <c r="F307" s="1">
        <v>87</v>
      </c>
    </row>
    <row r="308" spans="1:6" ht="27.6" x14ac:dyDescent="0.25">
      <c r="A308" s="2">
        <v>307</v>
      </c>
      <c r="B308" s="4" t="s">
        <v>306</v>
      </c>
      <c r="C308" s="14" t="s">
        <v>520</v>
      </c>
      <c r="D308" s="5">
        <v>7.68</v>
      </c>
      <c r="E308" s="3">
        <v>2001</v>
      </c>
      <c r="F308" s="1">
        <v>100</v>
      </c>
    </row>
    <row r="309" spans="1:6" x14ac:dyDescent="0.25">
      <c r="A309" s="2">
        <v>308</v>
      </c>
      <c r="B309" s="4" t="s">
        <v>307</v>
      </c>
      <c r="C309" s="14" t="s">
        <v>509</v>
      </c>
      <c r="D309" s="5">
        <v>7.82</v>
      </c>
      <c r="E309" s="15">
        <v>1998</v>
      </c>
      <c r="F309" s="1">
        <v>98</v>
      </c>
    </row>
    <row r="310" spans="1:6" ht="41.4" x14ac:dyDescent="0.25">
      <c r="A310" s="2">
        <v>309</v>
      </c>
      <c r="B310" s="4" t="s">
        <v>308</v>
      </c>
      <c r="C310" s="14" t="s">
        <v>517</v>
      </c>
      <c r="D310" s="5">
        <v>7.06</v>
      </c>
      <c r="E310" s="15">
        <v>1989</v>
      </c>
      <c r="F310" s="1">
        <v>108</v>
      </c>
    </row>
    <row r="311" spans="1:6" ht="27.6" x14ac:dyDescent="0.25">
      <c r="A311" s="2">
        <v>310</v>
      </c>
      <c r="B311" s="4" t="s">
        <v>309</v>
      </c>
      <c r="C311" s="14" t="s">
        <v>520</v>
      </c>
      <c r="D311" s="5">
        <v>8.56</v>
      </c>
      <c r="E311" s="15">
        <v>1997</v>
      </c>
      <c r="F311" s="1">
        <v>89</v>
      </c>
    </row>
    <row r="312" spans="1:6" ht="41.4" x14ac:dyDescent="0.25">
      <c r="A312" s="2">
        <v>310</v>
      </c>
      <c r="B312" s="4" t="s">
        <v>310</v>
      </c>
      <c r="C312" s="14" t="s">
        <v>509</v>
      </c>
      <c r="D312" s="5">
        <v>7.62</v>
      </c>
      <c r="E312" s="15">
        <v>1998</v>
      </c>
      <c r="F312" s="1">
        <v>100</v>
      </c>
    </row>
    <row r="313" spans="1:6" ht="27.6" x14ac:dyDescent="0.25">
      <c r="A313" s="2">
        <v>312</v>
      </c>
      <c r="B313" s="4" t="s">
        <v>311</v>
      </c>
      <c r="C313" s="14" t="s">
        <v>517</v>
      </c>
      <c r="D313" s="5">
        <v>8.52</v>
      </c>
      <c r="E313" s="15">
        <v>1994</v>
      </c>
      <c r="F313" s="1">
        <v>89</v>
      </c>
    </row>
    <row r="314" spans="1:6" ht="27.6" x14ac:dyDescent="0.25">
      <c r="A314" s="2">
        <v>313</v>
      </c>
      <c r="B314" s="4" t="s">
        <v>312</v>
      </c>
      <c r="C314" s="14" t="s">
        <v>517</v>
      </c>
      <c r="D314" s="5">
        <v>8.32</v>
      </c>
      <c r="E314" s="15">
        <v>2001</v>
      </c>
      <c r="F314" s="1">
        <v>91</v>
      </c>
    </row>
    <row r="315" spans="1:6" x14ac:dyDescent="0.25">
      <c r="A315" s="2">
        <v>314</v>
      </c>
      <c r="B315" s="4" t="s">
        <v>313</v>
      </c>
      <c r="C315" s="14" t="s">
        <v>513</v>
      </c>
      <c r="D315" s="5">
        <v>8.4700000000000006</v>
      </c>
      <c r="E315" s="15">
        <v>1994</v>
      </c>
      <c r="F315" s="1">
        <v>89</v>
      </c>
    </row>
    <row r="316" spans="1:6" x14ac:dyDescent="0.25">
      <c r="A316" s="2">
        <v>315</v>
      </c>
      <c r="B316" s="4" t="s">
        <v>314</v>
      </c>
      <c r="C316" s="14" t="s">
        <v>513</v>
      </c>
      <c r="D316" s="5">
        <v>6.91</v>
      </c>
      <c r="E316" s="15">
        <v>1999</v>
      </c>
      <c r="F316" s="1">
        <v>109</v>
      </c>
    </row>
    <row r="317" spans="1:6" x14ac:dyDescent="0.25">
      <c r="A317" s="2">
        <v>315</v>
      </c>
      <c r="B317" s="4" t="s">
        <v>315</v>
      </c>
      <c r="C317" s="14" t="s">
        <v>517</v>
      </c>
      <c r="D317" s="5">
        <v>8.27</v>
      </c>
      <c r="E317" s="15">
        <v>2003</v>
      </c>
      <c r="F317" s="1">
        <v>91</v>
      </c>
    </row>
    <row r="318" spans="1:6" ht="27.6" x14ac:dyDescent="0.25">
      <c r="A318" s="2">
        <v>317</v>
      </c>
      <c r="B318" s="4" t="s">
        <v>316</v>
      </c>
      <c r="C318" s="14" t="s">
        <v>513</v>
      </c>
      <c r="D318" s="5">
        <v>7.82</v>
      </c>
      <c r="E318" s="15">
        <v>2003</v>
      </c>
      <c r="F318" s="1">
        <v>96</v>
      </c>
    </row>
    <row r="319" spans="1:6" x14ac:dyDescent="0.25">
      <c r="A319" s="2">
        <v>318</v>
      </c>
      <c r="B319" s="4" t="s">
        <v>317</v>
      </c>
      <c r="C319" s="14" t="s">
        <v>521</v>
      </c>
      <c r="D319" s="5">
        <v>7.43</v>
      </c>
      <c r="E319" s="15">
        <v>1987</v>
      </c>
      <c r="F319" s="1">
        <v>101</v>
      </c>
    </row>
    <row r="320" spans="1:6" ht="27.6" x14ac:dyDescent="0.25">
      <c r="A320" s="2">
        <v>319</v>
      </c>
      <c r="B320" s="4" t="s">
        <v>318</v>
      </c>
      <c r="C320" s="14" t="s">
        <v>513</v>
      </c>
      <c r="D320" s="5">
        <v>7.49</v>
      </c>
      <c r="E320" s="15">
        <v>1984</v>
      </c>
      <c r="F320" s="1">
        <v>100</v>
      </c>
    </row>
    <row r="321" spans="1:6" ht="27.6" x14ac:dyDescent="0.25">
      <c r="A321" s="2">
        <v>320</v>
      </c>
      <c r="B321" s="4" t="s">
        <v>319</v>
      </c>
      <c r="C321" s="14" t="s">
        <v>509</v>
      </c>
      <c r="D321" s="5">
        <v>7.06</v>
      </c>
      <c r="E321" s="15">
        <v>1982</v>
      </c>
      <c r="F321" s="1">
        <v>106</v>
      </c>
    </row>
    <row r="322" spans="1:6" x14ac:dyDescent="0.25">
      <c r="A322" s="2">
        <v>321</v>
      </c>
      <c r="B322" s="4" t="s">
        <v>320</v>
      </c>
      <c r="C322" s="14" t="s">
        <v>513</v>
      </c>
      <c r="D322" s="5">
        <v>6.37</v>
      </c>
      <c r="E322" s="15">
        <v>1997</v>
      </c>
      <c r="F322" s="1">
        <v>117</v>
      </c>
    </row>
    <row r="323" spans="1:6" ht="27.6" x14ac:dyDescent="0.25">
      <c r="A323" s="2">
        <v>321</v>
      </c>
      <c r="B323" s="4" t="s">
        <v>321</v>
      </c>
      <c r="C323" s="14" t="s">
        <v>513</v>
      </c>
      <c r="D323" s="5">
        <v>6.96</v>
      </c>
      <c r="E323" s="15">
        <v>1996</v>
      </c>
      <c r="F323" s="1">
        <v>107</v>
      </c>
    </row>
    <row r="324" spans="1:6" ht="27.6" x14ac:dyDescent="0.25">
      <c r="A324" s="2">
        <v>323</v>
      </c>
      <c r="B324" s="4" t="s">
        <v>322</v>
      </c>
      <c r="C324" s="14" t="s">
        <v>517</v>
      </c>
      <c r="D324" s="5">
        <v>7.72</v>
      </c>
      <c r="E324" s="15">
        <v>1996</v>
      </c>
      <c r="F324" s="1">
        <v>96</v>
      </c>
    </row>
    <row r="325" spans="1:6" ht="41.4" x14ac:dyDescent="0.25">
      <c r="A325" s="2">
        <v>324</v>
      </c>
      <c r="B325" s="4" t="s">
        <v>323</v>
      </c>
      <c r="C325" s="14" t="s">
        <v>513</v>
      </c>
      <c r="D325" s="5">
        <v>6.38</v>
      </c>
      <c r="E325" s="3">
        <v>2003</v>
      </c>
      <c r="F325" s="1">
        <v>116</v>
      </c>
    </row>
    <row r="326" spans="1:6" x14ac:dyDescent="0.25">
      <c r="A326" s="2">
        <v>325</v>
      </c>
      <c r="B326" s="4" t="s">
        <v>324</v>
      </c>
      <c r="C326" s="14" t="s">
        <v>521</v>
      </c>
      <c r="D326" s="5">
        <v>7.17</v>
      </c>
      <c r="E326" s="3">
        <v>2001</v>
      </c>
      <c r="F326" s="1">
        <v>103</v>
      </c>
    </row>
    <row r="327" spans="1:6" ht="27.6" x14ac:dyDescent="0.25">
      <c r="A327" s="2">
        <v>326</v>
      </c>
      <c r="B327" s="4" t="s">
        <v>325</v>
      </c>
      <c r="C327" s="14" t="s">
        <v>513</v>
      </c>
      <c r="D327" s="5">
        <v>7.66</v>
      </c>
      <c r="E327" s="3">
        <v>2000</v>
      </c>
      <c r="F327" s="1">
        <v>96</v>
      </c>
    </row>
    <row r="328" spans="1:6" ht="27.6" x14ac:dyDescent="0.25">
      <c r="A328" s="2">
        <v>327</v>
      </c>
      <c r="B328" s="4" t="s">
        <v>326</v>
      </c>
      <c r="C328" s="14" t="s">
        <v>509</v>
      </c>
      <c r="D328" s="5">
        <v>7.33</v>
      </c>
      <c r="E328" s="3">
        <v>2002</v>
      </c>
      <c r="F328" s="1">
        <v>100</v>
      </c>
    </row>
    <row r="329" spans="1:6" x14ac:dyDescent="0.25">
      <c r="A329" s="2">
        <v>328</v>
      </c>
      <c r="B329" s="4" t="s">
        <v>327</v>
      </c>
      <c r="C329" s="13" t="s">
        <v>506</v>
      </c>
      <c r="D329" s="5">
        <v>7.17</v>
      </c>
      <c r="E329" s="3">
        <v>2003</v>
      </c>
      <c r="F329" s="1">
        <v>102</v>
      </c>
    </row>
    <row r="330" spans="1:6" x14ac:dyDescent="0.25">
      <c r="A330" s="2">
        <v>329</v>
      </c>
      <c r="B330" s="4" t="s">
        <v>328</v>
      </c>
      <c r="C330" s="13" t="s">
        <v>507</v>
      </c>
      <c r="D330" s="5">
        <v>5.79</v>
      </c>
      <c r="E330" s="3">
        <v>1999</v>
      </c>
      <c r="F330" s="1">
        <v>126</v>
      </c>
    </row>
    <row r="331" spans="1:6" ht="27.6" x14ac:dyDescent="0.25">
      <c r="A331" s="2">
        <v>330</v>
      </c>
      <c r="B331" s="4" t="s">
        <v>329</v>
      </c>
      <c r="C331" s="13" t="s">
        <v>507</v>
      </c>
      <c r="D331" s="5">
        <v>7.66</v>
      </c>
      <c r="E331" s="3">
        <v>1996</v>
      </c>
      <c r="F331" s="1">
        <v>95</v>
      </c>
    </row>
    <row r="332" spans="1:6" ht="27.6" x14ac:dyDescent="0.25">
      <c r="A332" s="2">
        <v>331</v>
      </c>
      <c r="B332" s="4" t="s">
        <v>330</v>
      </c>
      <c r="C332" s="13" t="s">
        <v>508</v>
      </c>
      <c r="D332" s="5">
        <v>8.65</v>
      </c>
      <c r="E332" s="3">
        <v>1984</v>
      </c>
      <c r="F332" s="1">
        <v>84</v>
      </c>
    </row>
    <row r="333" spans="1:6" ht="27.6" x14ac:dyDescent="0.25">
      <c r="A333" s="2">
        <v>332</v>
      </c>
      <c r="B333" s="4" t="s">
        <v>331</v>
      </c>
      <c r="C333" s="13" t="s">
        <v>509</v>
      </c>
      <c r="D333" s="5">
        <v>8.61</v>
      </c>
      <c r="E333" s="3">
        <v>2005</v>
      </c>
      <c r="F333" s="1">
        <v>84</v>
      </c>
    </row>
    <row r="334" spans="1:6" ht="27.6" x14ac:dyDescent="0.25">
      <c r="A334" s="2">
        <v>333</v>
      </c>
      <c r="B334" s="4" t="s">
        <v>332</v>
      </c>
      <c r="C334" s="13" t="s">
        <v>510</v>
      </c>
      <c r="D334" s="5">
        <v>8.2899999999999991</v>
      </c>
      <c r="E334" s="3">
        <v>1998</v>
      </c>
      <c r="F334" s="1">
        <v>87</v>
      </c>
    </row>
    <row r="335" spans="1:6" ht="27.6" x14ac:dyDescent="0.25">
      <c r="A335" s="2">
        <v>334</v>
      </c>
      <c r="B335" s="4" t="s">
        <v>333</v>
      </c>
      <c r="C335" s="13" t="s">
        <v>511</v>
      </c>
      <c r="D335" s="5">
        <v>8.17</v>
      </c>
      <c r="E335" s="3">
        <v>2003</v>
      </c>
      <c r="F335" s="1">
        <v>88</v>
      </c>
    </row>
    <row r="336" spans="1:6" x14ac:dyDescent="0.25">
      <c r="A336" s="2">
        <v>335</v>
      </c>
      <c r="B336" s="4" t="s">
        <v>334</v>
      </c>
      <c r="C336" s="13" t="s">
        <v>512</v>
      </c>
      <c r="D336" s="5">
        <v>7.86</v>
      </c>
      <c r="E336" s="3">
        <v>1996</v>
      </c>
      <c r="F336" s="1">
        <v>91</v>
      </c>
    </row>
    <row r="337" spans="1:6" ht="27.6" x14ac:dyDescent="0.25">
      <c r="A337" s="2">
        <v>335</v>
      </c>
      <c r="B337" s="4" t="s">
        <v>335</v>
      </c>
      <c r="C337" s="13" t="s">
        <v>507</v>
      </c>
      <c r="D337" s="5">
        <v>7.94</v>
      </c>
      <c r="E337" s="3">
        <v>2004</v>
      </c>
      <c r="F337" s="1">
        <v>90</v>
      </c>
    </row>
    <row r="338" spans="1:6" ht="27.6" x14ac:dyDescent="0.25">
      <c r="A338" s="2">
        <v>337</v>
      </c>
      <c r="B338" s="4" t="s">
        <v>336</v>
      </c>
      <c r="C338" s="13" t="s">
        <v>513</v>
      </c>
      <c r="D338" s="5">
        <v>8.39</v>
      </c>
      <c r="E338" s="3">
        <v>1996</v>
      </c>
      <c r="F338" s="1">
        <v>85</v>
      </c>
    </row>
    <row r="339" spans="1:6" ht="27.6" x14ac:dyDescent="0.25">
      <c r="A339" s="2">
        <v>338</v>
      </c>
      <c r="B339" s="4" t="s">
        <v>337</v>
      </c>
      <c r="C339" s="13" t="s">
        <v>506</v>
      </c>
      <c r="D339" s="5">
        <v>8.09</v>
      </c>
      <c r="E339" s="3">
        <v>1998</v>
      </c>
      <c r="F339" s="1">
        <v>88</v>
      </c>
    </row>
    <row r="340" spans="1:6" x14ac:dyDescent="0.25">
      <c r="A340" s="2">
        <v>339</v>
      </c>
      <c r="B340" s="4" t="s">
        <v>338</v>
      </c>
      <c r="C340" s="13" t="s">
        <v>512</v>
      </c>
      <c r="D340" s="5">
        <v>6.76</v>
      </c>
      <c r="E340" s="3">
        <v>2000</v>
      </c>
      <c r="F340" s="1">
        <v>105</v>
      </c>
    </row>
    <row r="341" spans="1:6" ht="27.6" x14ac:dyDescent="0.25">
      <c r="A341" s="2">
        <v>340</v>
      </c>
      <c r="B341" s="4" t="s">
        <v>339</v>
      </c>
      <c r="C341" s="13" t="s">
        <v>514</v>
      </c>
      <c r="D341" s="5">
        <v>7.88</v>
      </c>
      <c r="E341" s="3">
        <v>2006</v>
      </c>
      <c r="F341" s="1">
        <v>90</v>
      </c>
    </row>
    <row r="342" spans="1:6" ht="41.4" x14ac:dyDescent="0.25">
      <c r="A342" s="2">
        <v>340</v>
      </c>
      <c r="B342" s="4" t="s">
        <v>340</v>
      </c>
      <c r="C342" s="13" t="s">
        <v>515</v>
      </c>
      <c r="D342" s="5">
        <v>7.54</v>
      </c>
      <c r="E342" s="3">
        <v>1994</v>
      </c>
      <c r="F342" s="1">
        <v>94</v>
      </c>
    </row>
    <row r="343" spans="1:6" ht="27.6" x14ac:dyDescent="0.25">
      <c r="A343" s="2">
        <v>342</v>
      </c>
      <c r="B343" s="4" t="s">
        <v>341</v>
      </c>
      <c r="C343" s="13" t="s">
        <v>516</v>
      </c>
      <c r="D343" s="5">
        <v>7.7</v>
      </c>
      <c r="E343" s="3">
        <v>1997</v>
      </c>
      <c r="F343" s="1">
        <v>92</v>
      </c>
    </row>
    <row r="344" spans="1:6" ht="27.6" x14ac:dyDescent="0.25">
      <c r="A344" s="2">
        <v>343</v>
      </c>
      <c r="B344" s="4" t="s">
        <v>342</v>
      </c>
      <c r="C344" s="13" t="s">
        <v>517</v>
      </c>
      <c r="D344" s="5">
        <v>6.31</v>
      </c>
      <c r="E344" s="3">
        <v>1990</v>
      </c>
      <c r="F344" s="1">
        <v>112</v>
      </c>
    </row>
    <row r="345" spans="1:6" x14ac:dyDescent="0.25">
      <c r="A345" s="2">
        <v>344</v>
      </c>
      <c r="B345" s="4" t="s">
        <v>343</v>
      </c>
      <c r="C345" s="13" t="s">
        <v>518</v>
      </c>
      <c r="D345" s="5">
        <v>9.16</v>
      </c>
      <c r="E345" s="3">
        <v>2000</v>
      </c>
      <c r="F345" s="1">
        <v>77</v>
      </c>
    </row>
    <row r="346" spans="1:6" x14ac:dyDescent="0.25">
      <c r="A346" s="2">
        <v>345</v>
      </c>
      <c r="B346" s="4" t="s">
        <v>344</v>
      </c>
      <c r="C346" s="13" t="s">
        <v>519</v>
      </c>
      <c r="D346" s="5">
        <v>7.74</v>
      </c>
      <c r="E346" s="3">
        <v>2002</v>
      </c>
      <c r="F346" s="1">
        <v>91</v>
      </c>
    </row>
    <row r="347" spans="1:6" x14ac:dyDescent="0.25">
      <c r="A347" s="2">
        <v>346</v>
      </c>
      <c r="B347" s="4" t="s">
        <v>345</v>
      </c>
      <c r="C347" s="13" t="s">
        <v>512</v>
      </c>
      <c r="D347" s="5">
        <v>8.4499999999999993</v>
      </c>
      <c r="E347" s="3">
        <v>2002</v>
      </c>
      <c r="F347" s="1">
        <v>83</v>
      </c>
    </row>
    <row r="348" spans="1:6" ht="27.6" x14ac:dyDescent="0.25">
      <c r="A348" s="2">
        <v>347</v>
      </c>
      <c r="B348" s="4" t="s">
        <v>346</v>
      </c>
      <c r="C348" s="13" t="s">
        <v>517</v>
      </c>
      <c r="D348" s="5">
        <v>8.1199999999999992</v>
      </c>
      <c r="E348" s="3">
        <v>1998</v>
      </c>
      <c r="F348" s="1">
        <v>86</v>
      </c>
    </row>
    <row r="349" spans="1:6" x14ac:dyDescent="0.25">
      <c r="A349" s="2">
        <v>348</v>
      </c>
      <c r="B349" s="4" t="s">
        <v>347</v>
      </c>
      <c r="C349" s="14" t="s">
        <v>509</v>
      </c>
      <c r="D349" s="5">
        <v>7.99</v>
      </c>
      <c r="E349" s="15">
        <v>1994</v>
      </c>
      <c r="F349" s="1">
        <v>87</v>
      </c>
    </row>
    <row r="350" spans="1:6" ht="27.6" x14ac:dyDescent="0.25">
      <c r="A350" s="2">
        <v>348</v>
      </c>
      <c r="B350" s="4" t="s">
        <v>348</v>
      </c>
      <c r="C350" s="14" t="s">
        <v>517</v>
      </c>
      <c r="D350" s="5">
        <v>6.62</v>
      </c>
      <c r="E350" s="15">
        <v>2002</v>
      </c>
      <c r="F350" s="1">
        <v>105</v>
      </c>
    </row>
    <row r="351" spans="1:6" x14ac:dyDescent="0.25">
      <c r="A351" s="2">
        <v>350</v>
      </c>
      <c r="B351" s="4" t="s">
        <v>349</v>
      </c>
      <c r="C351" s="14" t="s">
        <v>517</v>
      </c>
      <c r="D351" s="5">
        <v>7.53</v>
      </c>
      <c r="E351" s="15">
        <v>1995</v>
      </c>
      <c r="F351" s="1">
        <v>92</v>
      </c>
    </row>
    <row r="352" spans="1:6" x14ac:dyDescent="0.25">
      <c r="A352" s="2">
        <v>350</v>
      </c>
      <c r="B352" s="4" t="s">
        <v>350</v>
      </c>
      <c r="C352" s="14" t="s">
        <v>513</v>
      </c>
      <c r="D352" s="5">
        <v>6.93</v>
      </c>
      <c r="E352" s="15">
        <v>2002</v>
      </c>
      <c r="F352" s="1">
        <v>100</v>
      </c>
    </row>
    <row r="353" spans="1:6" x14ac:dyDescent="0.25">
      <c r="A353" s="2">
        <v>352</v>
      </c>
      <c r="B353" s="4" t="s">
        <v>351</v>
      </c>
      <c r="C353" s="14" t="s">
        <v>506</v>
      </c>
      <c r="D353" s="5">
        <v>8.0500000000000007</v>
      </c>
      <c r="E353" s="15">
        <v>2002</v>
      </c>
      <c r="F353" s="1">
        <v>86</v>
      </c>
    </row>
    <row r="354" spans="1:6" x14ac:dyDescent="0.25">
      <c r="A354" s="2">
        <v>353</v>
      </c>
      <c r="B354" s="4" t="s">
        <v>352</v>
      </c>
      <c r="C354" s="14" t="s">
        <v>506</v>
      </c>
      <c r="D354" s="5">
        <v>8.01</v>
      </c>
      <c r="E354" s="15">
        <v>1998</v>
      </c>
      <c r="F354" s="1">
        <v>86</v>
      </c>
    </row>
    <row r="355" spans="1:6" x14ac:dyDescent="0.25">
      <c r="A355" s="2">
        <v>354</v>
      </c>
      <c r="B355" s="4" t="s">
        <v>353</v>
      </c>
      <c r="C355" s="14" t="s">
        <v>513</v>
      </c>
      <c r="D355" s="5">
        <v>7.7</v>
      </c>
      <c r="E355" s="15">
        <v>1992</v>
      </c>
      <c r="F355" s="1">
        <v>89</v>
      </c>
    </row>
    <row r="356" spans="1:6" x14ac:dyDescent="0.25">
      <c r="A356" s="2">
        <v>354</v>
      </c>
      <c r="B356" s="4" t="s">
        <v>354</v>
      </c>
      <c r="C356" s="14" t="s">
        <v>520</v>
      </c>
      <c r="D356" s="5">
        <v>7.06</v>
      </c>
      <c r="E356" s="15">
        <v>1990</v>
      </c>
      <c r="F356" s="1">
        <v>97</v>
      </c>
    </row>
    <row r="357" spans="1:6" ht="27.6" x14ac:dyDescent="0.25">
      <c r="A357" s="2">
        <v>354</v>
      </c>
      <c r="B357" s="4" t="s">
        <v>355</v>
      </c>
      <c r="C357" s="14" t="s">
        <v>513</v>
      </c>
      <c r="D357" s="5">
        <v>7.78</v>
      </c>
      <c r="E357" s="15">
        <v>2004</v>
      </c>
      <c r="F357" s="1">
        <v>88</v>
      </c>
    </row>
    <row r="358" spans="1:6" ht="27.6" x14ac:dyDescent="0.25">
      <c r="A358" s="2">
        <v>357</v>
      </c>
      <c r="B358" s="4" t="s">
        <v>356</v>
      </c>
      <c r="C358" s="14" t="s">
        <v>517</v>
      </c>
      <c r="D358" s="5">
        <v>7.77</v>
      </c>
      <c r="E358" s="15">
        <v>2000</v>
      </c>
      <c r="F358" s="1">
        <v>88</v>
      </c>
    </row>
    <row r="359" spans="1:6" ht="27.6" x14ac:dyDescent="0.25">
      <c r="A359" s="2">
        <v>358</v>
      </c>
      <c r="B359" s="4" t="s">
        <v>357</v>
      </c>
      <c r="C359" s="14" t="s">
        <v>513</v>
      </c>
      <c r="D359" s="5">
        <v>7.11</v>
      </c>
      <c r="E359" s="15">
        <v>1993</v>
      </c>
      <c r="F359" s="1">
        <v>96</v>
      </c>
    </row>
    <row r="360" spans="1:6" ht="27.6" x14ac:dyDescent="0.25">
      <c r="A360" s="2">
        <v>359</v>
      </c>
      <c r="B360" s="4" t="s">
        <v>358</v>
      </c>
      <c r="C360" s="14" t="s">
        <v>513</v>
      </c>
      <c r="D360" s="5">
        <v>7.75</v>
      </c>
      <c r="E360" s="15">
        <v>1991</v>
      </c>
      <c r="F360" s="1">
        <v>88</v>
      </c>
    </row>
    <row r="361" spans="1:6" ht="27.6" x14ac:dyDescent="0.25">
      <c r="A361" s="2">
        <v>360</v>
      </c>
      <c r="B361" s="4" t="s">
        <v>359</v>
      </c>
      <c r="C361" s="14" t="s">
        <v>517</v>
      </c>
      <c r="D361" s="5">
        <v>8.4600000000000009</v>
      </c>
      <c r="E361" s="15">
        <v>1998</v>
      </c>
      <c r="F361" s="1">
        <v>80</v>
      </c>
    </row>
    <row r="362" spans="1:6" ht="27.6" x14ac:dyDescent="0.25">
      <c r="A362" s="2">
        <v>360</v>
      </c>
      <c r="B362" s="4" t="s">
        <v>360</v>
      </c>
      <c r="C362" s="14" t="s">
        <v>513</v>
      </c>
      <c r="D362" s="5">
        <v>8.16</v>
      </c>
      <c r="E362" s="15">
        <v>1993</v>
      </c>
      <c r="F362" s="1">
        <v>83</v>
      </c>
    </row>
    <row r="363" spans="1:6" x14ac:dyDescent="0.25">
      <c r="A363" s="2">
        <v>362</v>
      </c>
      <c r="B363" s="4" t="s">
        <v>361</v>
      </c>
      <c r="C363" s="14" t="s">
        <v>521</v>
      </c>
      <c r="D363" s="5">
        <v>8.24</v>
      </c>
      <c r="E363" s="15">
        <v>2005</v>
      </c>
      <c r="F363" s="1">
        <v>82</v>
      </c>
    </row>
    <row r="364" spans="1:6" x14ac:dyDescent="0.25">
      <c r="A364" s="2">
        <v>362</v>
      </c>
      <c r="B364" s="4" t="s">
        <v>362</v>
      </c>
      <c r="C364" s="14" t="s">
        <v>513</v>
      </c>
      <c r="D364" s="5">
        <v>7.51</v>
      </c>
      <c r="E364" s="3">
        <v>1995</v>
      </c>
      <c r="F364" s="1">
        <v>90</v>
      </c>
    </row>
    <row r="365" spans="1:6" x14ac:dyDescent="0.25">
      <c r="A365" s="2">
        <v>364</v>
      </c>
      <c r="B365" s="4" t="s">
        <v>363</v>
      </c>
      <c r="C365" s="14" t="s">
        <v>509</v>
      </c>
      <c r="D365" s="5">
        <v>8.32</v>
      </c>
      <c r="E365" s="3">
        <v>2001</v>
      </c>
      <c r="F365" s="1">
        <v>81</v>
      </c>
    </row>
    <row r="366" spans="1:6" ht="27.6" x14ac:dyDescent="0.25">
      <c r="A366" s="2">
        <v>365</v>
      </c>
      <c r="B366" s="4" t="s">
        <v>364</v>
      </c>
      <c r="C366" s="14" t="s">
        <v>520</v>
      </c>
      <c r="D366" s="5">
        <v>7.06</v>
      </c>
      <c r="E366" s="3">
        <v>2002</v>
      </c>
      <c r="F366" s="1">
        <v>95</v>
      </c>
    </row>
    <row r="367" spans="1:6" ht="27.6" x14ac:dyDescent="0.25">
      <c r="A367" s="2">
        <v>365</v>
      </c>
      <c r="B367" s="4" t="s">
        <v>365</v>
      </c>
      <c r="C367" s="14" t="s">
        <v>509</v>
      </c>
      <c r="D367" s="5">
        <v>7.62</v>
      </c>
      <c r="E367" s="3">
        <v>1998</v>
      </c>
      <c r="F367" s="1">
        <v>88</v>
      </c>
    </row>
    <row r="368" spans="1:6" x14ac:dyDescent="0.25">
      <c r="A368" s="2">
        <v>367</v>
      </c>
      <c r="B368" s="4" t="s">
        <v>366</v>
      </c>
      <c r="C368" s="14" t="s">
        <v>517</v>
      </c>
      <c r="D368" s="5">
        <v>8.35</v>
      </c>
      <c r="E368" s="3">
        <v>1992</v>
      </c>
      <c r="F368" s="1">
        <v>80</v>
      </c>
    </row>
    <row r="369" spans="1:6" ht="27.6" x14ac:dyDescent="0.25">
      <c r="A369" s="2">
        <v>368</v>
      </c>
      <c r="B369" s="4" t="s">
        <v>367</v>
      </c>
      <c r="C369" s="14" t="s">
        <v>509</v>
      </c>
      <c r="D369" s="5">
        <v>6.93</v>
      </c>
      <c r="E369" s="3">
        <v>1990</v>
      </c>
      <c r="F369" s="1">
        <v>96</v>
      </c>
    </row>
    <row r="370" spans="1:6" ht="27.6" x14ac:dyDescent="0.25">
      <c r="A370" s="2">
        <v>368</v>
      </c>
      <c r="B370" s="4" t="s">
        <v>368</v>
      </c>
      <c r="C370" s="14" t="s">
        <v>517</v>
      </c>
      <c r="D370" s="5">
        <v>8.11</v>
      </c>
      <c r="E370" s="3">
        <v>2004</v>
      </c>
      <c r="F370" s="1">
        <v>82</v>
      </c>
    </row>
    <row r="371" spans="1:6" x14ac:dyDescent="0.25">
      <c r="A371" s="2">
        <v>370</v>
      </c>
      <c r="B371" s="4" t="s">
        <v>369</v>
      </c>
      <c r="C371" s="14" t="s">
        <v>517</v>
      </c>
      <c r="D371" s="5">
        <v>7.05</v>
      </c>
      <c r="E371" s="3">
        <v>2000</v>
      </c>
      <c r="F371" s="1">
        <v>94</v>
      </c>
    </row>
    <row r="372" spans="1:6" ht="27.6" x14ac:dyDescent="0.25">
      <c r="A372" s="2">
        <v>370</v>
      </c>
      <c r="B372" s="4" t="s">
        <v>370</v>
      </c>
      <c r="C372" s="14" t="s">
        <v>513</v>
      </c>
      <c r="D372" s="5">
        <v>7.62</v>
      </c>
      <c r="E372" s="3">
        <v>1993</v>
      </c>
      <c r="F372" s="1">
        <v>87</v>
      </c>
    </row>
    <row r="373" spans="1:6" ht="27.6" x14ac:dyDescent="0.25">
      <c r="A373" s="2">
        <v>370</v>
      </c>
      <c r="B373" s="4" t="s">
        <v>371</v>
      </c>
      <c r="C373" s="14" t="s">
        <v>506</v>
      </c>
      <c r="D373" s="5">
        <v>8.61</v>
      </c>
      <c r="E373" s="3">
        <v>1991</v>
      </c>
      <c r="F373" s="1">
        <v>77</v>
      </c>
    </row>
    <row r="374" spans="1:6" x14ac:dyDescent="0.25">
      <c r="A374" s="2">
        <v>373</v>
      </c>
      <c r="B374" s="4" t="s">
        <v>372</v>
      </c>
      <c r="C374" s="14" t="s">
        <v>506</v>
      </c>
      <c r="D374" s="5">
        <v>7.36</v>
      </c>
      <c r="E374" s="3">
        <v>1998</v>
      </c>
      <c r="F374" s="1">
        <v>90</v>
      </c>
    </row>
    <row r="375" spans="1:6" x14ac:dyDescent="0.25">
      <c r="A375" s="2">
        <v>374</v>
      </c>
      <c r="B375" s="4" t="s">
        <v>373</v>
      </c>
      <c r="C375" s="14" t="s">
        <v>513</v>
      </c>
      <c r="D375" s="5">
        <v>7.33</v>
      </c>
      <c r="E375" s="3">
        <v>1993</v>
      </c>
      <c r="F375" s="1">
        <v>90</v>
      </c>
    </row>
    <row r="376" spans="1:6" x14ac:dyDescent="0.25">
      <c r="A376" s="2">
        <v>375</v>
      </c>
      <c r="B376" s="4" t="s">
        <v>374</v>
      </c>
      <c r="C376" s="14" t="s">
        <v>520</v>
      </c>
      <c r="D376" s="5">
        <v>7.65</v>
      </c>
      <c r="E376" s="3">
        <v>2005</v>
      </c>
      <c r="F376" s="1">
        <v>86</v>
      </c>
    </row>
    <row r="377" spans="1:6" ht="27.6" x14ac:dyDescent="0.25">
      <c r="A377" s="2">
        <v>375</v>
      </c>
      <c r="B377" s="4" t="s">
        <v>375</v>
      </c>
      <c r="C377" s="14" t="s">
        <v>513</v>
      </c>
      <c r="D377" s="5">
        <v>8.2200000000000006</v>
      </c>
      <c r="E377" s="3">
        <v>1995</v>
      </c>
      <c r="F377" s="1">
        <v>80</v>
      </c>
    </row>
    <row r="378" spans="1:6" ht="27.6" x14ac:dyDescent="0.25">
      <c r="A378" s="2">
        <v>377</v>
      </c>
      <c r="B378" s="4" t="s">
        <v>376</v>
      </c>
      <c r="C378" s="14" t="s">
        <v>517</v>
      </c>
      <c r="D378" s="5">
        <v>8.8800000000000008</v>
      </c>
      <c r="E378" s="3">
        <v>2001</v>
      </c>
      <c r="F378" s="1">
        <v>74</v>
      </c>
    </row>
    <row r="379" spans="1:6" x14ac:dyDescent="0.25">
      <c r="A379" s="2">
        <v>378</v>
      </c>
      <c r="B379" s="4" t="s">
        <v>377</v>
      </c>
      <c r="C379" s="14" t="s">
        <v>513</v>
      </c>
      <c r="D379" s="5">
        <v>7.79</v>
      </c>
      <c r="E379" s="3">
        <v>2002</v>
      </c>
      <c r="F379" s="1">
        <v>84</v>
      </c>
    </row>
    <row r="380" spans="1:6" ht="27.6" x14ac:dyDescent="0.25">
      <c r="A380" s="2">
        <v>379</v>
      </c>
      <c r="B380" s="4" t="s">
        <v>378</v>
      </c>
      <c r="C380" s="14" t="s">
        <v>513</v>
      </c>
      <c r="D380" s="5">
        <v>7.48</v>
      </c>
      <c r="E380" s="3">
        <v>1998</v>
      </c>
      <c r="F380" s="1">
        <v>87</v>
      </c>
    </row>
    <row r="381" spans="1:6" ht="27.6" x14ac:dyDescent="0.25">
      <c r="A381" s="2">
        <v>380</v>
      </c>
      <c r="B381" s="4" t="s">
        <v>379</v>
      </c>
      <c r="C381" s="14" t="s">
        <v>517</v>
      </c>
      <c r="D381" s="5">
        <v>7.73</v>
      </c>
      <c r="E381" s="3">
        <v>1992</v>
      </c>
      <c r="F381" s="1">
        <v>84</v>
      </c>
    </row>
    <row r="382" spans="1:6" ht="27.6" x14ac:dyDescent="0.25">
      <c r="A382" s="2">
        <v>380</v>
      </c>
      <c r="B382" s="4" t="s">
        <v>380</v>
      </c>
      <c r="C382" s="14" t="s">
        <v>513</v>
      </c>
      <c r="D382" s="5">
        <v>8.2200000000000006</v>
      </c>
      <c r="E382" s="3">
        <v>1990</v>
      </c>
      <c r="F382" s="1">
        <v>79</v>
      </c>
    </row>
    <row r="383" spans="1:6" x14ac:dyDescent="0.25">
      <c r="A383" s="2">
        <v>382</v>
      </c>
      <c r="B383" s="4" t="s">
        <v>381</v>
      </c>
      <c r="C383" s="14" t="s">
        <v>521</v>
      </c>
      <c r="D383" s="5">
        <v>7.62</v>
      </c>
      <c r="E383" s="3">
        <v>2004</v>
      </c>
      <c r="F383" s="1">
        <v>85</v>
      </c>
    </row>
    <row r="384" spans="1:6" x14ac:dyDescent="0.25">
      <c r="A384" s="2">
        <v>383</v>
      </c>
      <c r="B384" s="4" t="s">
        <v>382</v>
      </c>
      <c r="C384" s="14" t="s">
        <v>513</v>
      </c>
      <c r="D384" s="5">
        <v>7.44</v>
      </c>
      <c r="E384" s="3">
        <v>2000</v>
      </c>
      <c r="F384" s="1">
        <v>87</v>
      </c>
    </row>
    <row r="385" spans="1:6" ht="27.6" x14ac:dyDescent="0.25">
      <c r="A385" s="2">
        <v>384</v>
      </c>
      <c r="B385" s="4" t="s">
        <v>383</v>
      </c>
      <c r="C385" s="14" t="s">
        <v>509</v>
      </c>
      <c r="D385" s="5">
        <v>8.07</v>
      </c>
      <c r="E385" s="3">
        <v>1993</v>
      </c>
      <c r="F385" s="1">
        <v>80</v>
      </c>
    </row>
    <row r="386" spans="1:6" ht="41.4" x14ac:dyDescent="0.25">
      <c r="A386" s="2">
        <v>385</v>
      </c>
      <c r="B386" s="4" t="s">
        <v>384</v>
      </c>
      <c r="C386" s="14" t="s">
        <v>520</v>
      </c>
      <c r="D386" s="5">
        <v>7.87</v>
      </c>
      <c r="E386" s="3">
        <v>1991</v>
      </c>
      <c r="F386" s="1">
        <v>82</v>
      </c>
    </row>
    <row r="387" spans="1:6" ht="27.6" x14ac:dyDescent="0.25">
      <c r="A387" s="2">
        <v>386</v>
      </c>
      <c r="B387" s="4" t="s">
        <v>385</v>
      </c>
      <c r="C387" s="14" t="s">
        <v>509</v>
      </c>
      <c r="D387" s="5">
        <v>7.58</v>
      </c>
      <c r="E387" s="3">
        <v>1998</v>
      </c>
      <c r="F387" s="1">
        <v>85</v>
      </c>
    </row>
    <row r="388" spans="1:6" ht="27.6" x14ac:dyDescent="0.25">
      <c r="A388" s="2">
        <v>387</v>
      </c>
      <c r="B388" s="4" t="s">
        <v>386</v>
      </c>
      <c r="C388" s="14" t="s">
        <v>517</v>
      </c>
      <c r="D388" s="5">
        <v>6.35</v>
      </c>
      <c r="E388" s="3">
        <v>1993</v>
      </c>
      <c r="F388" s="1">
        <v>101</v>
      </c>
    </row>
    <row r="389" spans="1:6" ht="27.6" x14ac:dyDescent="0.25">
      <c r="A389" s="2">
        <v>388</v>
      </c>
      <c r="B389" s="4" t="s">
        <v>387</v>
      </c>
      <c r="C389" s="14" t="s">
        <v>517</v>
      </c>
      <c r="D389" s="5">
        <v>7.61</v>
      </c>
      <c r="E389" s="3">
        <v>2005</v>
      </c>
      <c r="F389" s="1">
        <v>84</v>
      </c>
    </row>
    <row r="390" spans="1:6" ht="27.6" x14ac:dyDescent="0.25">
      <c r="A390" s="2">
        <v>388</v>
      </c>
      <c r="B390" s="4" t="s">
        <v>388</v>
      </c>
      <c r="C390" s="14" t="s">
        <v>513</v>
      </c>
      <c r="D390" s="5">
        <v>6.59</v>
      </c>
      <c r="E390" s="3">
        <v>1994</v>
      </c>
      <c r="F390" s="1">
        <v>97</v>
      </c>
    </row>
    <row r="391" spans="1:6" ht="27.6" x14ac:dyDescent="0.25">
      <c r="A391" s="2">
        <v>390</v>
      </c>
      <c r="B391" s="4" t="s">
        <v>389</v>
      </c>
      <c r="C391" s="14" t="s">
        <v>513</v>
      </c>
      <c r="D391" s="5">
        <v>6.86</v>
      </c>
      <c r="E391" s="3">
        <v>1997</v>
      </c>
      <c r="F391" s="1">
        <v>93</v>
      </c>
    </row>
    <row r="392" spans="1:6" ht="27.6" x14ac:dyDescent="0.25">
      <c r="A392" s="2">
        <v>391</v>
      </c>
      <c r="B392" s="4" t="s">
        <v>390</v>
      </c>
      <c r="C392" s="14" t="s">
        <v>517</v>
      </c>
      <c r="D392" s="5">
        <v>5.0599999999999996</v>
      </c>
      <c r="E392" s="3">
        <v>1990</v>
      </c>
      <c r="F392" s="1">
        <v>126</v>
      </c>
    </row>
    <row r="393" spans="1:6" ht="27.6" x14ac:dyDescent="0.25">
      <c r="A393" s="2">
        <v>391</v>
      </c>
      <c r="B393" s="4" t="s">
        <v>391</v>
      </c>
      <c r="C393" s="14" t="s">
        <v>513</v>
      </c>
      <c r="D393" s="5">
        <v>7.96</v>
      </c>
      <c r="E393" s="3">
        <v>2000</v>
      </c>
      <c r="F393" s="1">
        <v>80</v>
      </c>
    </row>
    <row r="394" spans="1:6" ht="27.6" x14ac:dyDescent="0.25">
      <c r="A394" s="2">
        <v>393</v>
      </c>
      <c r="B394" s="4" t="s">
        <v>392</v>
      </c>
      <c r="C394" s="14" t="s">
        <v>521</v>
      </c>
      <c r="D394" s="5">
        <v>8.01</v>
      </c>
      <c r="E394" s="3">
        <v>2002</v>
      </c>
      <c r="F394" s="1">
        <v>79</v>
      </c>
    </row>
    <row r="395" spans="1:6" x14ac:dyDescent="0.25">
      <c r="A395" s="2">
        <v>394</v>
      </c>
      <c r="B395" s="4" t="s">
        <v>393</v>
      </c>
      <c r="C395" s="14" t="s">
        <v>513</v>
      </c>
      <c r="D395" s="5">
        <v>8.18</v>
      </c>
      <c r="E395" s="3">
        <v>2002</v>
      </c>
      <c r="F395" s="1">
        <v>77</v>
      </c>
    </row>
    <row r="396" spans="1:6" x14ac:dyDescent="0.25">
      <c r="A396" s="2">
        <v>395</v>
      </c>
      <c r="B396" s="4" t="s">
        <v>394</v>
      </c>
      <c r="C396" s="14" t="s">
        <v>509</v>
      </c>
      <c r="D396" s="5">
        <v>8.5</v>
      </c>
      <c r="E396" s="3">
        <v>1998</v>
      </c>
      <c r="F396" s="1">
        <v>74</v>
      </c>
    </row>
    <row r="397" spans="1:6" ht="27.6" x14ac:dyDescent="0.25">
      <c r="A397" s="2">
        <v>396</v>
      </c>
      <c r="B397" s="4" t="s">
        <v>395</v>
      </c>
      <c r="C397" s="14" t="s">
        <v>520</v>
      </c>
      <c r="D397" s="5">
        <v>7.89</v>
      </c>
      <c r="E397" s="3">
        <v>1994</v>
      </c>
      <c r="F397" s="1">
        <v>79</v>
      </c>
    </row>
    <row r="398" spans="1:6" ht="27.6" x14ac:dyDescent="0.25">
      <c r="A398" s="2">
        <v>396</v>
      </c>
      <c r="B398" s="4" t="s">
        <v>396</v>
      </c>
      <c r="C398" s="14" t="s">
        <v>509</v>
      </c>
      <c r="D398" s="5">
        <v>7.99</v>
      </c>
      <c r="E398" s="3">
        <v>2002</v>
      </c>
      <c r="F398" s="1">
        <v>78</v>
      </c>
    </row>
    <row r="399" spans="1:6" ht="27.6" x14ac:dyDescent="0.25">
      <c r="A399" s="2">
        <v>398</v>
      </c>
      <c r="B399" s="4" t="s">
        <v>397</v>
      </c>
      <c r="C399" s="14" t="s">
        <v>517</v>
      </c>
      <c r="D399" s="5">
        <v>7.47</v>
      </c>
      <c r="E399" s="3">
        <v>1995</v>
      </c>
      <c r="F399" s="1">
        <v>83</v>
      </c>
    </row>
    <row r="400" spans="1:6" ht="27.6" x14ac:dyDescent="0.25">
      <c r="A400" s="2">
        <v>399</v>
      </c>
      <c r="B400" s="4" t="s">
        <v>398</v>
      </c>
      <c r="C400" s="14" t="s">
        <v>513</v>
      </c>
      <c r="D400" s="5">
        <v>7.82</v>
      </c>
      <c r="E400" s="3">
        <v>2002</v>
      </c>
      <c r="F400" s="1">
        <v>79</v>
      </c>
    </row>
    <row r="401" spans="1:6" ht="27.6" x14ac:dyDescent="0.25">
      <c r="A401" s="2">
        <v>400</v>
      </c>
      <c r="B401" s="4" t="s">
        <v>399</v>
      </c>
      <c r="C401" s="14" t="s">
        <v>517</v>
      </c>
      <c r="D401" s="5">
        <v>8.11</v>
      </c>
      <c r="E401" s="3">
        <v>2002</v>
      </c>
      <c r="F401" s="1">
        <v>76</v>
      </c>
    </row>
    <row r="402" spans="1:6" x14ac:dyDescent="0.25">
      <c r="A402" s="2">
        <v>401</v>
      </c>
      <c r="B402" s="4" t="s">
        <v>400</v>
      </c>
      <c r="C402" s="14" t="s">
        <v>513</v>
      </c>
      <c r="D402" s="5">
        <v>8.2799999999999994</v>
      </c>
      <c r="E402" s="3">
        <v>1998</v>
      </c>
      <c r="F402" s="1">
        <v>74</v>
      </c>
    </row>
    <row r="403" spans="1:6" ht="41.4" x14ac:dyDescent="0.25">
      <c r="A403" s="2">
        <v>401</v>
      </c>
      <c r="B403" s="4" t="s">
        <v>401</v>
      </c>
      <c r="C403" s="14" t="s">
        <v>521</v>
      </c>
      <c r="D403" s="5">
        <v>8.51</v>
      </c>
      <c r="E403" s="3">
        <v>1992</v>
      </c>
      <c r="F403" s="1">
        <v>72</v>
      </c>
    </row>
    <row r="404" spans="1:6" ht="27.6" x14ac:dyDescent="0.25">
      <c r="A404" s="2">
        <v>403</v>
      </c>
      <c r="B404" s="4" t="s">
        <v>402</v>
      </c>
      <c r="C404" s="14" t="s">
        <v>513</v>
      </c>
      <c r="D404" s="5">
        <v>7.75</v>
      </c>
      <c r="E404" s="3">
        <v>1990</v>
      </c>
      <c r="F404" s="1">
        <v>79</v>
      </c>
    </row>
    <row r="405" spans="1:6" x14ac:dyDescent="0.25">
      <c r="A405" s="2">
        <v>403</v>
      </c>
      <c r="B405" s="4" t="s">
        <v>403</v>
      </c>
      <c r="C405" s="14" t="s">
        <v>509</v>
      </c>
      <c r="D405" s="5">
        <v>8.0500000000000007</v>
      </c>
      <c r="E405" s="3">
        <v>2004</v>
      </c>
      <c r="F405" s="1">
        <v>76</v>
      </c>
    </row>
    <row r="406" spans="1:6" ht="27.6" x14ac:dyDescent="0.25">
      <c r="A406" s="2">
        <v>405</v>
      </c>
      <c r="B406" s="4" t="s">
        <v>404</v>
      </c>
      <c r="C406" s="14" t="s">
        <v>520</v>
      </c>
      <c r="D406" s="5">
        <v>6.67</v>
      </c>
      <c r="E406" s="3">
        <v>2003</v>
      </c>
      <c r="F406" s="1">
        <v>91</v>
      </c>
    </row>
    <row r="407" spans="1:6" ht="41.4" x14ac:dyDescent="0.25">
      <c r="A407" s="2">
        <v>406</v>
      </c>
      <c r="B407" s="4" t="s">
        <v>405</v>
      </c>
      <c r="C407" s="14" t="s">
        <v>509</v>
      </c>
      <c r="D407" s="5">
        <v>7.93</v>
      </c>
      <c r="E407" s="3">
        <v>1999</v>
      </c>
      <c r="F407" s="1">
        <v>76</v>
      </c>
    </row>
    <row r="408" spans="1:6" ht="27.6" x14ac:dyDescent="0.25">
      <c r="A408" s="2">
        <v>407</v>
      </c>
      <c r="B408" s="4" t="s">
        <v>406</v>
      </c>
      <c r="C408" s="14" t="s">
        <v>517</v>
      </c>
      <c r="D408" s="5">
        <v>7.29</v>
      </c>
      <c r="E408" s="3">
        <v>2001</v>
      </c>
      <c r="F408" s="1">
        <v>82</v>
      </c>
    </row>
    <row r="409" spans="1:6" ht="27.6" x14ac:dyDescent="0.25">
      <c r="A409" s="2">
        <v>408</v>
      </c>
      <c r="B409" s="4" t="s">
        <v>407</v>
      </c>
      <c r="C409" s="14" t="s">
        <v>517</v>
      </c>
      <c r="D409" s="5">
        <v>7.79</v>
      </c>
      <c r="E409" s="3">
        <v>2001</v>
      </c>
      <c r="F409" s="1">
        <v>76</v>
      </c>
    </row>
    <row r="410" spans="1:6" x14ac:dyDescent="0.25">
      <c r="A410" s="2">
        <v>408</v>
      </c>
      <c r="B410" s="4" t="s">
        <v>408</v>
      </c>
      <c r="C410" s="14" t="s">
        <v>513</v>
      </c>
      <c r="D410" s="5">
        <v>6.23</v>
      </c>
      <c r="E410" s="15">
        <v>1998</v>
      </c>
      <c r="F410" s="1">
        <v>95</v>
      </c>
    </row>
    <row r="411" spans="1:6" x14ac:dyDescent="0.25">
      <c r="A411" s="2">
        <v>410</v>
      </c>
      <c r="B411" s="4" t="s">
        <v>409</v>
      </c>
      <c r="C411" s="14" t="s">
        <v>513</v>
      </c>
      <c r="D411" s="5">
        <v>7.76</v>
      </c>
      <c r="E411" s="15">
        <v>1989</v>
      </c>
      <c r="F411" s="1">
        <v>76</v>
      </c>
    </row>
    <row r="412" spans="1:6" ht="27.6" x14ac:dyDescent="0.25">
      <c r="A412" s="2">
        <v>411</v>
      </c>
      <c r="B412" s="4" t="s">
        <v>410</v>
      </c>
      <c r="C412" s="14" t="s">
        <v>517</v>
      </c>
      <c r="D412" s="5">
        <v>8.15</v>
      </c>
      <c r="E412" s="15">
        <v>1997</v>
      </c>
      <c r="F412" s="1">
        <v>72</v>
      </c>
    </row>
    <row r="413" spans="1:6" x14ac:dyDescent="0.25">
      <c r="A413" s="2">
        <v>412</v>
      </c>
      <c r="B413" s="4" t="s">
        <v>411</v>
      </c>
      <c r="C413" s="14" t="s">
        <v>513</v>
      </c>
      <c r="D413" s="5">
        <v>6.98</v>
      </c>
      <c r="E413" s="15">
        <v>1998</v>
      </c>
      <c r="F413" s="1">
        <v>84</v>
      </c>
    </row>
    <row r="414" spans="1:6" ht="27.6" x14ac:dyDescent="0.25">
      <c r="A414" s="2">
        <v>412</v>
      </c>
      <c r="B414" s="4" t="s">
        <v>412</v>
      </c>
      <c r="C414" s="14" t="s">
        <v>521</v>
      </c>
      <c r="D414" s="5">
        <v>8.0299999999999994</v>
      </c>
      <c r="E414" s="15">
        <v>1994</v>
      </c>
      <c r="F414" s="1">
        <v>73</v>
      </c>
    </row>
    <row r="415" spans="1:6" x14ac:dyDescent="0.25">
      <c r="A415" s="2">
        <v>414</v>
      </c>
      <c r="B415" s="4" t="s">
        <v>413</v>
      </c>
      <c r="C415" s="14" t="s">
        <v>513</v>
      </c>
      <c r="D415" s="5">
        <v>8.24</v>
      </c>
      <c r="E415" s="15">
        <v>2001</v>
      </c>
      <c r="F415" s="1">
        <v>71</v>
      </c>
    </row>
    <row r="416" spans="1:6" x14ac:dyDescent="0.25">
      <c r="A416" s="2">
        <v>414</v>
      </c>
      <c r="B416" s="4" t="s">
        <v>414</v>
      </c>
      <c r="C416" s="14" t="s">
        <v>509</v>
      </c>
      <c r="D416" s="5">
        <v>7.22</v>
      </c>
      <c r="E416" s="15">
        <v>1994</v>
      </c>
      <c r="F416" s="1">
        <v>81</v>
      </c>
    </row>
    <row r="417" spans="1:6" x14ac:dyDescent="0.25">
      <c r="A417" s="2">
        <v>416</v>
      </c>
      <c r="B417" s="4" t="s">
        <v>415</v>
      </c>
      <c r="C417" s="14" t="s">
        <v>520</v>
      </c>
      <c r="D417" s="5">
        <v>7.35</v>
      </c>
      <c r="E417" s="15">
        <v>1999</v>
      </c>
      <c r="F417" s="1">
        <v>79</v>
      </c>
    </row>
    <row r="418" spans="1:6" ht="27.6" x14ac:dyDescent="0.25">
      <c r="A418" s="2">
        <v>417</v>
      </c>
      <c r="B418" s="4" t="s">
        <v>416</v>
      </c>
      <c r="C418" s="14" t="s">
        <v>509</v>
      </c>
      <c r="D418" s="5">
        <v>8.27</v>
      </c>
      <c r="E418" s="15">
        <v>2003</v>
      </c>
      <c r="F418" s="1">
        <v>70</v>
      </c>
    </row>
    <row r="419" spans="1:6" x14ac:dyDescent="0.25">
      <c r="A419" s="2">
        <v>418</v>
      </c>
      <c r="B419" s="4" t="s">
        <v>417</v>
      </c>
      <c r="C419" s="14" t="s">
        <v>517</v>
      </c>
      <c r="D419" s="5">
        <v>8.24</v>
      </c>
      <c r="E419" s="15">
        <v>2003</v>
      </c>
      <c r="F419" s="1">
        <v>70</v>
      </c>
    </row>
    <row r="420" spans="1:6" ht="41.4" x14ac:dyDescent="0.25">
      <c r="A420" s="2">
        <v>418</v>
      </c>
      <c r="B420" s="4" t="s">
        <v>418</v>
      </c>
      <c r="C420" s="14" t="s">
        <v>520</v>
      </c>
      <c r="D420" s="5">
        <v>7.59</v>
      </c>
      <c r="E420" s="15">
        <v>1987</v>
      </c>
      <c r="F420" s="1">
        <v>76</v>
      </c>
    </row>
    <row r="421" spans="1:6" ht="27.6" x14ac:dyDescent="0.25">
      <c r="A421" s="2">
        <v>420</v>
      </c>
      <c r="B421" s="4" t="s">
        <v>419</v>
      </c>
      <c r="C421" s="14" t="s">
        <v>509</v>
      </c>
      <c r="D421" s="5">
        <v>7.57</v>
      </c>
      <c r="E421" s="15">
        <v>1984</v>
      </c>
      <c r="F421" s="1">
        <v>76</v>
      </c>
    </row>
    <row r="422" spans="1:6" ht="27.6" x14ac:dyDescent="0.25">
      <c r="A422" s="2">
        <v>421</v>
      </c>
      <c r="B422" s="4" t="s">
        <v>420</v>
      </c>
      <c r="C422" s="14" t="s">
        <v>517</v>
      </c>
      <c r="D422" s="5">
        <v>8.44</v>
      </c>
      <c r="E422" s="15">
        <v>1982</v>
      </c>
      <c r="F422" s="1">
        <v>68</v>
      </c>
    </row>
    <row r="423" spans="1:6" x14ac:dyDescent="0.25">
      <c r="A423" s="2">
        <v>422</v>
      </c>
      <c r="B423" s="4" t="s">
        <v>421</v>
      </c>
      <c r="C423" s="14" t="s">
        <v>517</v>
      </c>
      <c r="D423" s="5">
        <v>8.19</v>
      </c>
      <c r="E423" s="15">
        <v>1997</v>
      </c>
      <c r="F423" s="1">
        <v>70</v>
      </c>
    </row>
    <row r="424" spans="1:6" x14ac:dyDescent="0.25">
      <c r="A424" s="2">
        <v>423</v>
      </c>
      <c r="B424" s="4" t="s">
        <v>422</v>
      </c>
      <c r="C424" s="14" t="s">
        <v>513</v>
      </c>
      <c r="D424" s="5">
        <v>7.06</v>
      </c>
      <c r="E424" s="15">
        <v>1996</v>
      </c>
      <c r="F424" s="1">
        <v>81</v>
      </c>
    </row>
    <row r="425" spans="1:6" x14ac:dyDescent="0.25">
      <c r="A425" s="2">
        <v>424</v>
      </c>
      <c r="B425" s="4" t="s">
        <v>423</v>
      </c>
      <c r="C425" s="14" t="s">
        <v>513</v>
      </c>
      <c r="D425" s="5">
        <v>7.72</v>
      </c>
      <c r="E425" s="15">
        <v>1996</v>
      </c>
      <c r="F425" s="1">
        <v>74</v>
      </c>
    </row>
    <row r="426" spans="1:6" x14ac:dyDescent="0.25">
      <c r="A426" s="2">
        <v>424</v>
      </c>
      <c r="B426" s="4" t="s">
        <v>424</v>
      </c>
      <c r="C426" s="14" t="s">
        <v>517</v>
      </c>
      <c r="D426" s="5">
        <v>8.52</v>
      </c>
      <c r="E426" s="3">
        <v>2003</v>
      </c>
      <c r="F426" s="1">
        <v>67</v>
      </c>
    </row>
    <row r="427" spans="1:6" ht="27.6" x14ac:dyDescent="0.25">
      <c r="A427" s="2">
        <v>426</v>
      </c>
      <c r="B427" s="4" t="s">
        <v>425</v>
      </c>
      <c r="C427" s="14" t="s">
        <v>513</v>
      </c>
      <c r="D427" s="5">
        <v>8.51</v>
      </c>
      <c r="E427" s="3">
        <v>2001</v>
      </c>
      <c r="F427" s="1">
        <v>67</v>
      </c>
    </row>
    <row r="428" spans="1:6" x14ac:dyDescent="0.25">
      <c r="A428" s="2">
        <v>426</v>
      </c>
      <c r="B428" s="4" t="s">
        <v>426</v>
      </c>
      <c r="C428" s="14" t="s">
        <v>521</v>
      </c>
      <c r="D428" s="5">
        <v>7.5</v>
      </c>
      <c r="E428" s="3">
        <v>2000</v>
      </c>
      <c r="F428" s="1">
        <v>76</v>
      </c>
    </row>
    <row r="429" spans="1:6" x14ac:dyDescent="0.25">
      <c r="A429" s="2">
        <v>428</v>
      </c>
      <c r="B429" s="4" t="s">
        <v>427</v>
      </c>
      <c r="C429" s="14" t="s">
        <v>513</v>
      </c>
      <c r="D429" s="5">
        <v>7.02</v>
      </c>
      <c r="E429" s="3">
        <v>2002</v>
      </c>
      <c r="F429" s="1">
        <v>81</v>
      </c>
    </row>
    <row r="430" spans="1:6" ht="27.6" x14ac:dyDescent="0.25">
      <c r="A430" s="2">
        <v>429</v>
      </c>
      <c r="B430" s="4" t="s">
        <v>428</v>
      </c>
      <c r="C430" s="14" t="s">
        <v>509</v>
      </c>
      <c r="D430" s="5">
        <v>7.57</v>
      </c>
      <c r="E430" s="3">
        <v>2003</v>
      </c>
      <c r="F430" s="1">
        <v>75</v>
      </c>
    </row>
    <row r="431" spans="1:6" x14ac:dyDescent="0.25">
      <c r="A431" s="2">
        <v>430</v>
      </c>
      <c r="B431" s="4" t="s">
        <v>429</v>
      </c>
      <c r="C431" s="14" t="s">
        <v>513</v>
      </c>
      <c r="D431" s="5">
        <v>8.31</v>
      </c>
      <c r="E431" s="3">
        <v>1999</v>
      </c>
      <c r="F431" s="1">
        <v>68</v>
      </c>
    </row>
    <row r="432" spans="1:6" ht="27.6" x14ac:dyDescent="0.25">
      <c r="A432" s="2">
        <v>431</v>
      </c>
      <c r="B432" s="4" t="s">
        <v>430</v>
      </c>
      <c r="C432" s="14" t="s">
        <v>513</v>
      </c>
      <c r="D432" s="5">
        <v>7.7</v>
      </c>
      <c r="E432" s="3">
        <v>1996</v>
      </c>
      <c r="F432" s="1">
        <v>73</v>
      </c>
    </row>
    <row r="433" spans="1:6" ht="27.6" x14ac:dyDescent="0.25">
      <c r="A433" s="2">
        <v>431</v>
      </c>
      <c r="B433" s="4" t="s">
        <v>431</v>
      </c>
      <c r="C433" s="14" t="s">
        <v>517</v>
      </c>
      <c r="D433" s="5">
        <v>8.39</v>
      </c>
      <c r="E433" s="3">
        <v>1984</v>
      </c>
      <c r="F433" s="1">
        <v>67</v>
      </c>
    </row>
    <row r="434" spans="1:6" ht="27.6" x14ac:dyDescent="0.25">
      <c r="A434" s="2">
        <v>433</v>
      </c>
      <c r="B434" s="4" t="s">
        <v>432</v>
      </c>
      <c r="C434" s="14" t="s">
        <v>513</v>
      </c>
      <c r="D434" s="5">
        <v>7.9</v>
      </c>
      <c r="E434" s="3">
        <v>2005</v>
      </c>
      <c r="F434" s="1">
        <v>71</v>
      </c>
    </row>
    <row r="435" spans="1:6" ht="27.6" x14ac:dyDescent="0.25">
      <c r="A435" s="2">
        <v>434</v>
      </c>
      <c r="B435" s="4" t="s">
        <v>433</v>
      </c>
      <c r="C435" s="14" t="s">
        <v>521</v>
      </c>
      <c r="D435" s="5">
        <v>7.63</v>
      </c>
      <c r="E435" s="3">
        <v>1998</v>
      </c>
      <c r="F435" s="1">
        <v>73</v>
      </c>
    </row>
    <row r="436" spans="1:6" ht="27.6" x14ac:dyDescent="0.25">
      <c r="A436" s="2">
        <v>435</v>
      </c>
      <c r="B436" s="4" t="s">
        <v>434</v>
      </c>
      <c r="C436" s="14" t="s">
        <v>513</v>
      </c>
      <c r="D436" s="5">
        <v>8.33</v>
      </c>
      <c r="E436" s="3">
        <v>2003</v>
      </c>
      <c r="F436" s="1">
        <v>66</v>
      </c>
    </row>
    <row r="437" spans="1:6" x14ac:dyDescent="0.25">
      <c r="A437" s="2">
        <v>436</v>
      </c>
      <c r="B437" s="4" t="s">
        <v>435</v>
      </c>
      <c r="C437" s="14" t="s">
        <v>509</v>
      </c>
      <c r="D437" s="5">
        <v>8.32</v>
      </c>
      <c r="E437" s="3">
        <v>1996</v>
      </c>
      <c r="F437" s="1">
        <v>66</v>
      </c>
    </row>
    <row r="438" spans="1:6" ht="27.6" x14ac:dyDescent="0.25">
      <c r="A438" s="2">
        <v>437</v>
      </c>
      <c r="B438" s="4" t="s">
        <v>436</v>
      </c>
      <c r="C438" s="14" t="s">
        <v>513</v>
      </c>
      <c r="D438" s="5">
        <v>8.06</v>
      </c>
      <c r="E438" s="3">
        <v>2004</v>
      </c>
      <c r="F438" s="1">
        <v>68</v>
      </c>
    </row>
    <row r="439" spans="1:6" ht="27.6" x14ac:dyDescent="0.25">
      <c r="A439" s="2">
        <v>437</v>
      </c>
      <c r="B439" s="4" t="s">
        <v>437</v>
      </c>
      <c r="C439" s="14" t="s">
        <v>513</v>
      </c>
      <c r="D439" s="5">
        <v>8.18</v>
      </c>
      <c r="E439" s="3">
        <v>1996</v>
      </c>
      <c r="F439" s="1">
        <v>67</v>
      </c>
    </row>
    <row r="440" spans="1:6" ht="27.6" x14ac:dyDescent="0.25">
      <c r="A440" s="2">
        <v>439</v>
      </c>
      <c r="B440" s="4" t="s">
        <v>438</v>
      </c>
      <c r="C440" s="14" t="s">
        <v>517</v>
      </c>
      <c r="D440" s="5">
        <v>7.28</v>
      </c>
      <c r="E440" s="3">
        <v>1998</v>
      </c>
      <c r="F440" s="1">
        <v>75</v>
      </c>
    </row>
    <row r="441" spans="1:6" ht="27.6" x14ac:dyDescent="0.25">
      <c r="A441" s="2">
        <v>440</v>
      </c>
      <c r="B441" s="4" t="s">
        <v>439</v>
      </c>
      <c r="C441" s="14" t="s">
        <v>513</v>
      </c>
      <c r="D441" s="5">
        <v>8.01</v>
      </c>
      <c r="E441" s="3">
        <v>2000</v>
      </c>
      <c r="F441" s="1">
        <v>68</v>
      </c>
    </row>
    <row r="442" spans="1:6" x14ac:dyDescent="0.25">
      <c r="A442" s="2">
        <v>440</v>
      </c>
      <c r="B442" s="4" t="s">
        <v>440</v>
      </c>
      <c r="C442" s="14" t="s">
        <v>521</v>
      </c>
      <c r="D442" s="5">
        <v>6.12</v>
      </c>
      <c r="E442" s="3">
        <v>2006</v>
      </c>
      <c r="F442" s="1">
        <v>89</v>
      </c>
    </row>
    <row r="443" spans="1:6" ht="27.6" x14ac:dyDescent="0.25">
      <c r="A443" s="2">
        <v>440</v>
      </c>
      <c r="B443" s="4" t="s">
        <v>441</v>
      </c>
      <c r="C443" s="14" t="s">
        <v>513</v>
      </c>
      <c r="D443" s="5">
        <v>8.3800000000000008</v>
      </c>
      <c r="E443" s="3">
        <v>1994</v>
      </c>
      <c r="F443" s="1">
        <v>65</v>
      </c>
    </row>
    <row r="444" spans="1:6" ht="27.6" x14ac:dyDescent="0.25">
      <c r="A444" s="2">
        <v>443</v>
      </c>
      <c r="B444" s="4" t="s">
        <v>442</v>
      </c>
      <c r="C444" s="14" t="s">
        <v>509</v>
      </c>
      <c r="D444" s="5">
        <v>7.8</v>
      </c>
      <c r="E444" s="3">
        <v>1997</v>
      </c>
      <c r="F444" s="1">
        <v>69</v>
      </c>
    </row>
    <row r="445" spans="1:6" ht="27.6" x14ac:dyDescent="0.25">
      <c r="A445" s="2">
        <v>444</v>
      </c>
      <c r="B445" s="4" t="s">
        <v>443</v>
      </c>
      <c r="C445" s="14" t="s">
        <v>513</v>
      </c>
      <c r="D445" s="5">
        <v>8.39</v>
      </c>
      <c r="E445" s="3">
        <v>1990</v>
      </c>
      <c r="F445" s="1">
        <v>64</v>
      </c>
    </row>
    <row r="446" spans="1:6" ht="27.6" x14ac:dyDescent="0.25">
      <c r="A446" s="2">
        <v>444</v>
      </c>
      <c r="B446" s="4" t="s">
        <v>444</v>
      </c>
      <c r="C446" s="14" t="s">
        <v>513</v>
      </c>
      <c r="D446" s="5">
        <v>7.36</v>
      </c>
      <c r="E446" s="3">
        <v>2000</v>
      </c>
      <c r="F446" s="1">
        <v>73</v>
      </c>
    </row>
    <row r="447" spans="1:6" ht="55.2" x14ac:dyDescent="0.25">
      <c r="A447" s="2">
        <v>446</v>
      </c>
      <c r="B447" s="4" t="s">
        <v>445</v>
      </c>
      <c r="C447" s="14" t="s">
        <v>517</v>
      </c>
      <c r="D447" s="5">
        <v>7.44</v>
      </c>
      <c r="E447" s="3">
        <v>2002</v>
      </c>
      <c r="F447" s="1">
        <v>72</v>
      </c>
    </row>
    <row r="448" spans="1:6" ht="27.6" x14ac:dyDescent="0.25">
      <c r="A448" s="2">
        <v>446</v>
      </c>
      <c r="B448" s="4" t="s">
        <v>446</v>
      </c>
      <c r="C448" s="14" t="s">
        <v>513</v>
      </c>
      <c r="D448" s="5">
        <v>7.55</v>
      </c>
      <c r="E448" s="3">
        <v>2002</v>
      </c>
      <c r="F448" s="1">
        <v>71</v>
      </c>
    </row>
    <row r="449" spans="1:6" ht="27.6" x14ac:dyDescent="0.25">
      <c r="A449" s="2">
        <v>446</v>
      </c>
      <c r="B449" s="4" t="s">
        <v>447</v>
      </c>
      <c r="C449" s="14" t="s">
        <v>521</v>
      </c>
      <c r="D449" s="5">
        <v>8</v>
      </c>
      <c r="E449" s="3">
        <v>1998</v>
      </c>
      <c r="F449" s="1">
        <v>67</v>
      </c>
    </row>
    <row r="450" spans="1:6" ht="27.6" x14ac:dyDescent="0.25">
      <c r="A450" s="2">
        <v>446</v>
      </c>
      <c r="B450" s="4" t="s">
        <v>448</v>
      </c>
      <c r="C450" s="14" t="s">
        <v>513</v>
      </c>
      <c r="D450" s="5">
        <v>8</v>
      </c>
      <c r="E450" s="15">
        <v>1994</v>
      </c>
      <c r="F450" s="1">
        <v>67</v>
      </c>
    </row>
    <row r="451" spans="1:6" x14ac:dyDescent="0.25">
      <c r="A451" s="2">
        <v>450</v>
      </c>
      <c r="B451" s="4" t="s">
        <v>449</v>
      </c>
      <c r="C451" s="14" t="s">
        <v>509</v>
      </c>
      <c r="D451" s="5">
        <v>6.85</v>
      </c>
      <c r="E451" s="15">
        <v>2002</v>
      </c>
      <c r="F451" s="1">
        <v>78</v>
      </c>
    </row>
    <row r="452" spans="1:6" ht="27.6" x14ac:dyDescent="0.25">
      <c r="A452" s="2">
        <v>451</v>
      </c>
      <c r="B452" s="4" t="s">
        <v>450</v>
      </c>
      <c r="C452" s="14" t="s">
        <v>517</v>
      </c>
      <c r="D452" s="5">
        <v>7.84</v>
      </c>
      <c r="E452" s="15">
        <v>1995</v>
      </c>
      <c r="F452" s="1">
        <v>68</v>
      </c>
    </row>
    <row r="453" spans="1:6" x14ac:dyDescent="0.25">
      <c r="A453" s="2">
        <v>452</v>
      </c>
      <c r="B453" s="4" t="s">
        <v>451</v>
      </c>
      <c r="C453" s="14" t="s">
        <v>513</v>
      </c>
      <c r="D453" s="5">
        <v>8.0500000000000007</v>
      </c>
      <c r="E453" s="15">
        <v>2002</v>
      </c>
      <c r="F453" s="1">
        <v>66</v>
      </c>
    </row>
    <row r="454" spans="1:6" x14ac:dyDescent="0.25">
      <c r="A454" s="2">
        <v>453</v>
      </c>
      <c r="B454" s="4" t="s">
        <v>452</v>
      </c>
      <c r="C454" s="14" t="s">
        <v>521</v>
      </c>
      <c r="D454" s="5">
        <v>7.79</v>
      </c>
      <c r="E454" s="15">
        <v>2002</v>
      </c>
      <c r="F454" s="1">
        <v>68</v>
      </c>
    </row>
    <row r="455" spans="1:6" x14ac:dyDescent="0.25">
      <c r="A455" s="2">
        <v>453</v>
      </c>
      <c r="B455" s="4" t="s">
        <v>453</v>
      </c>
      <c r="C455" s="14" t="s">
        <v>513</v>
      </c>
      <c r="D455" s="5">
        <v>8.2799999999999994</v>
      </c>
      <c r="E455" s="15">
        <v>1998</v>
      </c>
      <c r="F455" s="1">
        <v>64</v>
      </c>
    </row>
    <row r="456" spans="1:6" ht="27.6" x14ac:dyDescent="0.25">
      <c r="A456" s="2">
        <v>455</v>
      </c>
      <c r="B456" s="4" t="s">
        <v>454</v>
      </c>
      <c r="C456" s="14" t="s">
        <v>509</v>
      </c>
      <c r="D456" s="5">
        <v>8.1199999999999992</v>
      </c>
      <c r="E456" s="15">
        <v>1992</v>
      </c>
      <c r="F456" s="1">
        <v>65</v>
      </c>
    </row>
    <row r="457" spans="1:6" ht="27.6" x14ac:dyDescent="0.25">
      <c r="A457" s="2">
        <v>456</v>
      </c>
      <c r="B457" s="4" t="s">
        <v>455</v>
      </c>
      <c r="C457" s="14" t="s">
        <v>517</v>
      </c>
      <c r="D457" s="5">
        <v>7.75</v>
      </c>
      <c r="E457" s="15">
        <v>1990</v>
      </c>
      <c r="F457" s="1">
        <v>68</v>
      </c>
    </row>
    <row r="458" spans="1:6" x14ac:dyDescent="0.25">
      <c r="A458" s="2">
        <v>456</v>
      </c>
      <c r="B458" s="4" t="s">
        <v>456</v>
      </c>
      <c r="C458" s="14" t="s">
        <v>517</v>
      </c>
      <c r="D458" s="5">
        <v>7.42</v>
      </c>
      <c r="E458" s="15">
        <v>2004</v>
      </c>
      <c r="F458" s="1">
        <v>71</v>
      </c>
    </row>
    <row r="459" spans="1:6" ht="27.6" x14ac:dyDescent="0.25">
      <c r="A459" s="2">
        <v>458</v>
      </c>
      <c r="B459" s="4" t="s">
        <v>457</v>
      </c>
      <c r="C459" s="14" t="s">
        <v>513</v>
      </c>
      <c r="D459" s="5">
        <v>7.38</v>
      </c>
      <c r="E459" s="15">
        <v>2000</v>
      </c>
      <c r="F459" s="1">
        <v>71</v>
      </c>
    </row>
    <row r="460" spans="1:6" x14ac:dyDescent="0.25">
      <c r="A460" s="2">
        <v>459</v>
      </c>
      <c r="B460" s="4" t="s">
        <v>458</v>
      </c>
      <c r="C460" s="14" t="s">
        <v>506</v>
      </c>
      <c r="D460" s="5">
        <v>7.07</v>
      </c>
      <c r="E460" s="15">
        <v>1993</v>
      </c>
      <c r="F460" s="1">
        <v>74</v>
      </c>
    </row>
    <row r="461" spans="1:6" ht="27.6" x14ac:dyDescent="0.25">
      <c r="A461" s="2">
        <v>460</v>
      </c>
      <c r="B461" s="4" t="s">
        <v>459</v>
      </c>
      <c r="C461" s="14" t="s">
        <v>506</v>
      </c>
      <c r="D461" s="5">
        <v>7.89</v>
      </c>
      <c r="E461" s="15">
        <v>1991</v>
      </c>
      <c r="F461" s="1">
        <v>66</v>
      </c>
    </row>
    <row r="462" spans="1:6" x14ac:dyDescent="0.25">
      <c r="A462" s="2">
        <v>461</v>
      </c>
      <c r="B462" s="4" t="s">
        <v>460</v>
      </c>
      <c r="C462" s="14" t="s">
        <v>513</v>
      </c>
      <c r="D462" s="5">
        <v>7.54</v>
      </c>
      <c r="E462" s="15">
        <v>1998</v>
      </c>
      <c r="F462" s="1">
        <v>69</v>
      </c>
    </row>
    <row r="463" spans="1:6" ht="41.4" x14ac:dyDescent="0.25">
      <c r="A463" s="2">
        <v>461</v>
      </c>
      <c r="B463" s="4" t="s">
        <v>461</v>
      </c>
      <c r="C463" s="14" t="s">
        <v>520</v>
      </c>
      <c r="D463" s="5">
        <v>7.43</v>
      </c>
      <c r="E463" s="15">
        <v>1993</v>
      </c>
      <c r="F463" s="1">
        <v>70</v>
      </c>
    </row>
    <row r="464" spans="1:6" ht="41.4" x14ac:dyDescent="0.25">
      <c r="A464" s="2">
        <v>463</v>
      </c>
      <c r="B464" s="4" t="s">
        <v>462</v>
      </c>
      <c r="C464" s="14" t="s">
        <v>513</v>
      </c>
      <c r="D464" s="5">
        <v>6.18</v>
      </c>
      <c r="E464" s="15">
        <v>2005</v>
      </c>
      <c r="F464" s="1">
        <v>84</v>
      </c>
    </row>
    <row r="465" spans="1:6" ht="27.6" x14ac:dyDescent="0.25">
      <c r="A465" s="2">
        <v>464</v>
      </c>
      <c r="B465" s="4" t="s">
        <v>463</v>
      </c>
      <c r="C465" s="14" t="s">
        <v>517</v>
      </c>
      <c r="D465" s="5">
        <v>8.2200000000000006</v>
      </c>
      <c r="E465" s="3">
        <v>1995</v>
      </c>
      <c r="F465" s="1">
        <v>63</v>
      </c>
    </row>
    <row r="466" spans="1:6" ht="27.6" x14ac:dyDescent="0.25">
      <c r="A466" s="2">
        <v>465</v>
      </c>
      <c r="B466" s="4" t="s">
        <v>464</v>
      </c>
      <c r="C466" s="14" t="s">
        <v>513</v>
      </c>
      <c r="D466" s="5">
        <v>8.0500000000000007</v>
      </c>
      <c r="E466" s="3">
        <v>2001</v>
      </c>
      <c r="F466" s="1">
        <v>64</v>
      </c>
    </row>
    <row r="467" spans="1:6" ht="27.6" x14ac:dyDescent="0.25">
      <c r="A467" s="2">
        <v>466</v>
      </c>
      <c r="B467" s="4" t="s">
        <v>465</v>
      </c>
      <c r="C467" s="14" t="s">
        <v>513</v>
      </c>
      <c r="D467" s="5">
        <v>7.34</v>
      </c>
      <c r="E467" s="3">
        <v>2002</v>
      </c>
      <c r="F467" s="1">
        <v>70</v>
      </c>
    </row>
    <row r="468" spans="1:6" x14ac:dyDescent="0.25">
      <c r="A468" s="2">
        <v>466</v>
      </c>
      <c r="B468" s="4" t="s">
        <v>466</v>
      </c>
      <c r="C468" s="14" t="s">
        <v>517</v>
      </c>
      <c r="D468" s="5">
        <v>7.56</v>
      </c>
      <c r="E468" s="3">
        <v>1998</v>
      </c>
      <c r="F468" s="1">
        <v>68</v>
      </c>
    </row>
    <row r="469" spans="1:6" x14ac:dyDescent="0.25">
      <c r="A469" s="2">
        <v>468</v>
      </c>
      <c r="B469" s="4" t="s">
        <v>467</v>
      </c>
      <c r="C469" s="14" t="s">
        <v>513</v>
      </c>
      <c r="D469" s="5">
        <v>8.41</v>
      </c>
      <c r="E469" s="3">
        <v>1992</v>
      </c>
      <c r="F469" s="1">
        <v>61</v>
      </c>
    </row>
    <row r="470" spans="1:6" ht="41.4" x14ac:dyDescent="0.25">
      <c r="A470" s="2">
        <v>469</v>
      </c>
      <c r="B470" s="4" t="s">
        <v>468</v>
      </c>
      <c r="C470" s="14" t="s">
        <v>521</v>
      </c>
      <c r="D470" s="5">
        <v>6.81</v>
      </c>
      <c r="E470" s="3">
        <v>1990</v>
      </c>
      <c r="F470" s="1">
        <v>75</v>
      </c>
    </row>
    <row r="471" spans="1:6" x14ac:dyDescent="0.25">
      <c r="A471" s="2">
        <v>470</v>
      </c>
      <c r="B471" s="4" t="s">
        <v>469</v>
      </c>
      <c r="C471" s="14" t="s">
        <v>513</v>
      </c>
      <c r="D471" s="5">
        <v>8.1</v>
      </c>
      <c r="E471" s="3">
        <v>2004</v>
      </c>
      <c r="F471" s="1">
        <v>63</v>
      </c>
    </row>
    <row r="472" spans="1:6" ht="27.6" x14ac:dyDescent="0.25">
      <c r="A472" s="2">
        <v>470</v>
      </c>
      <c r="B472" s="4" t="s">
        <v>470</v>
      </c>
      <c r="C472" s="14" t="s">
        <v>509</v>
      </c>
      <c r="D472" s="5">
        <v>6.89</v>
      </c>
      <c r="E472" s="3">
        <v>2000</v>
      </c>
      <c r="F472" s="1">
        <v>74</v>
      </c>
    </row>
    <row r="473" spans="1:6" ht="27.6" x14ac:dyDescent="0.25">
      <c r="A473" s="2">
        <v>470</v>
      </c>
      <c r="B473" s="4" t="s">
        <v>471</v>
      </c>
      <c r="C473" s="14" t="s">
        <v>520</v>
      </c>
      <c r="D473" s="5">
        <v>7.97</v>
      </c>
      <c r="E473" s="3">
        <v>1993</v>
      </c>
      <c r="F473" s="1">
        <v>64</v>
      </c>
    </row>
    <row r="474" spans="1:6" ht="41.4" x14ac:dyDescent="0.25">
      <c r="A474" s="2">
        <v>473</v>
      </c>
      <c r="B474" s="4" t="s">
        <v>472</v>
      </c>
      <c r="C474" s="14" t="s">
        <v>509</v>
      </c>
      <c r="D474" s="5">
        <v>8.31</v>
      </c>
      <c r="E474" s="3">
        <v>1991</v>
      </c>
      <c r="F474" s="1">
        <v>61</v>
      </c>
    </row>
    <row r="475" spans="1:6" ht="27.6" x14ac:dyDescent="0.25">
      <c r="A475" s="2">
        <v>473</v>
      </c>
      <c r="B475" s="4" t="s">
        <v>473</v>
      </c>
      <c r="C475" s="14" t="s">
        <v>517</v>
      </c>
      <c r="D475" s="5">
        <v>6.95</v>
      </c>
      <c r="E475" s="3">
        <v>1998</v>
      </c>
      <c r="F475" s="1">
        <v>73</v>
      </c>
    </row>
    <row r="476" spans="1:6" ht="27.6" x14ac:dyDescent="0.25">
      <c r="A476" s="2">
        <v>473</v>
      </c>
      <c r="B476" s="4" t="s">
        <v>474</v>
      </c>
      <c r="C476" s="14" t="s">
        <v>509</v>
      </c>
      <c r="D476" s="5">
        <v>7.92</v>
      </c>
      <c r="E476" s="3">
        <v>1993</v>
      </c>
      <c r="F476" s="1">
        <v>64</v>
      </c>
    </row>
    <row r="477" spans="1:6" ht="41.4" x14ac:dyDescent="0.25">
      <c r="A477" s="2">
        <v>476</v>
      </c>
      <c r="B477" s="4" t="s">
        <v>475</v>
      </c>
      <c r="C477" s="14" t="s">
        <v>517</v>
      </c>
      <c r="D477" s="5">
        <v>8.15</v>
      </c>
      <c r="E477" s="3">
        <v>2005</v>
      </c>
      <c r="F477" s="1">
        <v>62</v>
      </c>
    </row>
    <row r="478" spans="1:6" x14ac:dyDescent="0.25">
      <c r="A478" s="2">
        <v>477</v>
      </c>
      <c r="B478" s="4" t="s">
        <v>476</v>
      </c>
      <c r="C478" s="14" t="s">
        <v>517</v>
      </c>
      <c r="D478" s="5">
        <v>7.75</v>
      </c>
      <c r="E478" s="3">
        <v>1995</v>
      </c>
      <c r="F478" s="1">
        <v>65</v>
      </c>
    </row>
    <row r="479" spans="1:6" x14ac:dyDescent="0.25">
      <c r="A479" s="2">
        <v>478</v>
      </c>
      <c r="B479" s="4" t="s">
        <v>477</v>
      </c>
      <c r="C479" s="14" t="s">
        <v>513</v>
      </c>
      <c r="D479" s="5">
        <v>8.5299999999999994</v>
      </c>
      <c r="E479" s="3">
        <v>2001</v>
      </c>
      <c r="F479" s="1">
        <v>59</v>
      </c>
    </row>
    <row r="480" spans="1:6" ht="27.6" x14ac:dyDescent="0.25">
      <c r="A480" s="2">
        <v>479</v>
      </c>
      <c r="B480" s="4" t="s">
        <v>478</v>
      </c>
      <c r="C480" s="14" t="s">
        <v>506</v>
      </c>
      <c r="D480" s="5">
        <v>7.48</v>
      </c>
      <c r="E480" s="3">
        <v>2002</v>
      </c>
      <c r="F480" s="1">
        <v>67</v>
      </c>
    </row>
    <row r="481" spans="1:6" ht="27.6" x14ac:dyDescent="0.25">
      <c r="A481" s="2">
        <v>479</v>
      </c>
      <c r="B481" s="4" t="s">
        <v>479</v>
      </c>
      <c r="C481" s="14" t="s">
        <v>506</v>
      </c>
      <c r="D481" s="5">
        <v>7.06</v>
      </c>
      <c r="E481" s="3">
        <v>1998</v>
      </c>
      <c r="F481" s="1">
        <v>71</v>
      </c>
    </row>
    <row r="482" spans="1:6" ht="27.6" x14ac:dyDescent="0.25">
      <c r="A482" s="2">
        <v>481</v>
      </c>
      <c r="B482" s="4" t="s">
        <v>480</v>
      </c>
      <c r="C482" s="14" t="s">
        <v>513</v>
      </c>
      <c r="D482" s="5">
        <v>7.45</v>
      </c>
      <c r="E482" s="3">
        <v>1992</v>
      </c>
      <c r="F482" s="1">
        <v>67</v>
      </c>
    </row>
    <row r="483" spans="1:6" x14ac:dyDescent="0.25">
      <c r="A483" s="2">
        <v>481</v>
      </c>
      <c r="B483" s="4" t="s">
        <v>481</v>
      </c>
      <c r="C483" s="14" t="s">
        <v>520</v>
      </c>
      <c r="D483" s="5">
        <v>6.74</v>
      </c>
      <c r="E483" s="3">
        <v>1990</v>
      </c>
      <c r="F483" s="1">
        <v>74</v>
      </c>
    </row>
    <row r="484" spans="1:6" x14ac:dyDescent="0.25">
      <c r="A484" s="2">
        <v>483</v>
      </c>
      <c r="B484" s="4" t="s">
        <v>482</v>
      </c>
      <c r="C484" s="14" t="s">
        <v>513</v>
      </c>
      <c r="D484" s="5">
        <v>9.58</v>
      </c>
      <c r="E484" s="3">
        <v>2004</v>
      </c>
      <c r="F484" s="1">
        <v>52</v>
      </c>
    </row>
    <row r="485" spans="1:6" ht="27.6" x14ac:dyDescent="0.25">
      <c r="A485" s="2">
        <v>484</v>
      </c>
      <c r="B485" s="4" t="s">
        <v>483</v>
      </c>
      <c r="C485" s="14" t="s">
        <v>517</v>
      </c>
      <c r="D485" s="5">
        <v>6.06</v>
      </c>
      <c r="E485" s="3">
        <v>2000</v>
      </c>
      <c r="F485" s="1">
        <v>82</v>
      </c>
    </row>
    <row r="486" spans="1:6" x14ac:dyDescent="0.25">
      <c r="A486" s="2">
        <v>484</v>
      </c>
      <c r="B486" s="4" t="s">
        <v>484</v>
      </c>
      <c r="C486" s="14" t="s">
        <v>513</v>
      </c>
      <c r="D486" s="5">
        <v>7.53</v>
      </c>
      <c r="E486" s="3">
        <v>1993</v>
      </c>
      <c r="F486" s="1">
        <v>66</v>
      </c>
    </row>
    <row r="487" spans="1:6" ht="27.6" x14ac:dyDescent="0.25">
      <c r="A487" s="2">
        <v>484</v>
      </c>
      <c r="B487" s="4" t="s">
        <v>485</v>
      </c>
      <c r="C487" s="14" t="s">
        <v>513</v>
      </c>
      <c r="D487" s="5">
        <v>8.42</v>
      </c>
      <c r="E487" s="3">
        <v>1991</v>
      </c>
      <c r="F487" s="1">
        <v>59</v>
      </c>
    </row>
    <row r="488" spans="1:6" ht="27.6" x14ac:dyDescent="0.25">
      <c r="A488" s="2">
        <v>487</v>
      </c>
      <c r="B488" s="4" t="s">
        <v>486</v>
      </c>
      <c r="C488" s="14" t="s">
        <v>517</v>
      </c>
      <c r="D488" s="5">
        <v>6.2</v>
      </c>
      <c r="E488" s="3">
        <v>1998</v>
      </c>
      <c r="F488" s="1">
        <v>80</v>
      </c>
    </row>
    <row r="489" spans="1:6" ht="41.4" x14ac:dyDescent="0.25">
      <c r="A489" s="2">
        <v>487</v>
      </c>
      <c r="B489" s="4" t="s">
        <v>487</v>
      </c>
      <c r="C489" s="14" t="s">
        <v>513</v>
      </c>
      <c r="D489" s="5">
        <v>7.63</v>
      </c>
      <c r="E489" s="3">
        <v>1993</v>
      </c>
      <c r="F489" s="1">
        <v>65</v>
      </c>
    </row>
    <row r="490" spans="1:6" ht="27.6" x14ac:dyDescent="0.25">
      <c r="A490" s="2">
        <v>487</v>
      </c>
      <c r="B490" s="4" t="s">
        <v>488</v>
      </c>
      <c r="C490" s="14" t="s">
        <v>521</v>
      </c>
      <c r="D490" s="5">
        <v>7.63</v>
      </c>
      <c r="E490" s="3">
        <v>2005</v>
      </c>
      <c r="F490" s="1">
        <v>65</v>
      </c>
    </row>
    <row r="491" spans="1:6" x14ac:dyDescent="0.25">
      <c r="A491" s="2">
        <v>487</v>
      </c>
      <c r="B491" s="4" t="s">
        <v>489</v>
      </c>
      <c r="C491" s="14" t="s">
        <v>513</v>
      </c>
      <c r="D491" s="5">
        <v>7.19</v>
      </c>
      <c r="E491" s="3">
        <v>1994</v>
      </c>
      <c r="F491" s="1">
        <v>69</v>
      </c>
    </row>
    <row r="492" spans="1:6" x14ac:dyDescent="0.25">
      <c r="A492" s="2">
        <v>491</v>
      </c>
      <c r="B492" s="4" t="s">
        <v>490</v>
      </c>
      <c r="C492" s="14" t="s">
        <v>509</v>
      </c>
      <c r="D492" s="5">
        <v>7.73</v>
      </c>
      <c r="E492" s="3">
        <v>1997</v>
      </c>
      <c r="F492" s="1">
        <v>64</v>
      </c>
    </row>
    <row r="493" spans="1:6" ht="27.6" x14ac:dyDescent="0.25">
      <c r="A493" s="2">
        <v>491</v>
      </c>
      <c r="B493" s="4" t="s">
        <v>491</v>
      </c>
      <c r="C493" s="14" t="s">
        <v>520</v>
      </c>
      <c r="D493" s="5">
        <v>8.11</v>
      </c>
      <c r="E493" s="3">
        <v>1990</v>
      </c>
      <c r="F493" s="1">
        <v>61</v>
      </c>
    </row>
    <row r="494" spans="1:6" x14ac:dyDescent="0.25">
      <c r="A494" s="2">
        <v>493</v>
      </c>
      <c r="B494" s="4" t="s">
        <v>492</v>
      </c>
      <c r="C494" s="14" t="s">
        <v>509</v>
      </c>
      <c r="D494" s="5">
        <v>8.52</v>
      </c>
      <c r="E494" s="3">
        <v>2000</v>
      </c>
      <c r="F494" s="1">
        <v>58</v>
      </c>
    </row>
    <row r="495" spans="1:6" ht="41.4" x14ac:dyDescent="0.25">
      <c r="A495" s="2">
        <v>494</v>
      </c>
      <c r="B495" s="4" t="s">
        <v>493</v>
      </c>
      <c r="C495" s="14" t="s">
        <v>517</v>
      </c>
      <c r="D495" s="5">
        <v>8.18</v>
      </c>
      <c r="E495" s="3">
        <v>2002</v>
      </c>
      <c r="F495" s="1">
        <v>60</v>
      </c>
    </row>
    <row r="496" spans="1:6" x14ac:dyDescent="0.25">
      <c r="A496" s="2">
        <v>495</v>
      </c>
      <c r="B496" s="4" t="s">
        <v>494</v>
      </c>
      <c r="C496" s="14" t="s">
        <v>517</v>
      </c>
      <c r="D496" s="5">
        <v>6.79</v>
      </c>
      <c r="E496" s="3">
        <v>2002</v>
      </c>
      <c r="F496" s="1">
        <v>72</v>
      </c>
    </row>
    <row r="497" spans="1:6" ht="27.6" x14ac:dyDescent="0.25">
      <c r="A497" s="2">
        <v>495</v>
      </c>
      <c r="B497" s="4" t="s">
        <v>495</v>
      </c>
      <c r="C497" s="14" t="s">
        <v>513</v>
      </c>
      <c r="D497" s="5">
        <v>7.64</v>
      </c>
      <c r="E497" s="3">
        <v>1998</v>
      </c>
      <c r="F497" s="1">
        <v>64</v>
      </c>
    </row>
    <row r="498" spans="1:6" ht="27.6" x14ac:dyDescent="0.25">
      <c r="A498" s="2">
        <v>495</v>
      </c>
      <c r="B498" s="4" t="s">
        <v>496</v>
      </c>
      <c r="C498" s="14" t="s">
        <v>513</v>
      </c>
      <c r="D498" s="5">
        <v>8.43</v>
      </c>
      <c r="E498" s="3">
        <v>1994</v>
      </c>
      <c r="F498" s="1">
        <v>58</v>
      </c>
    </row>
    <row r="499" spans="1:6" ht="27.6" x14ac:dyDescent="0.25">
      <c r="A499" s="2">
        <v>498</v>
      </c>
      <c r="B499" s="4" t="s">
        <v>497</v>
      </c>
      <c r="C499" s="14" t="s">
        <v>517</v>
      </c>
      <c r="D499" s="5">
        <v>7.28</v>
      </c>
      <c r="E499" s="3">
        <v>2002</v>
      </c>
      <c r="F499" s="1">
        <v>67</v>
      </c>
    </row>
    <row r="500" spans="1:6" ht="27.6" x14ac:dyDescent="0.25">
      <c r="A500" s="2">
        <v>499</v>
      </c>
      <c r="B500" s="4" t="s">
        <v>498</v>
      </c>
      <c r="C500" s="14" t="s">
        <v>513</v>
      </c>
      <c r="D500" s="5">
        <v>6.96</v>
      </c>
      <c r="E500" s="3">
        <v>1995</v>
      </c>
      <c r="F500" s="1">
        <v>70</v>
      </c>
    </row>
    <row r="501" spans="1:6" ht="27.6" x14ac:dyDescent="0.25">
      <c r="A501" s="2">
        <v>500</v>
      </c>
      <c r="B501" s="4" t="s">
        <v>499</v>
      </c>
      <c r="C501" s="14" t="s">
        <v>521</v>
      </c>
      <c r="D501" s="5">
        <v>7.97</v>
      </c>
      <c r="E501" s="3">
        <v>2002</v>
      </c>
      <c r="F501" s="1">
        <v>61</v>
      </c>
    </row>
    <row r="502" spans="1:6" x14ac:dyDescent="0.25">
      <c r="C502" s="13"/>
      <c r="D502" s="3" t="s">
        <v>504</v>
      </c>
      <c r="F502">
        <f>SUM(Table1[No. votes])</f>
        <v>109187</v>
      </c>
    </row>
  </sheetData>
  <conditionalFormatting sqref="A2:B21 C131:C219 C240:C328 A111:B437 C349:C451 D2:D21 A22:D110 D111:D437 A438:D501 F2:F501">
    <cfRule type="dataBar" priority="3">
      <dataBar>
        <cfvo type="min"/>
        <cfvo type="max"/>
        <color rgb="FF638EC6"/>
      </dataBar>
      <extLst>
        <ext xmlns:x14="http://schemas.microsoft.com/office/spreadsheetml/2009/9/main" uri="{B025F937-C7B1-47D3-B67F-A62EFF666E3E}">
          <x14:id>{79BA6B9E-4490-4CC3-921B-2437960121A6}</x14:id>
        </ext>
      </extLst>
    </cfRule>
  </conditionalFormatting>
  <hyperlinks>
    <hyperlink ref="B2" r:id="rId1" display="https://www.animenewsnetwork.com/encyclopedia/manga.php?id=4354" xr:uid="{922F075B-5645-47AB-AB77-BC573AD3FE65}"/>
    <hyperlink ref="B3" r:id="rId2" display="https://www.animenewsnetwork.com/encyclopedia/manga.php?id=1598" xr:uid="{26CF9BB4-DBAE-476A-9A72-1132FA25269B}"/>
    <hyperlink ref="B4" r:id="rId3" display="https://www.animenewsnetwork.com/encyclopedia/manga.php?id=2468" xr:uid="{AC62566C-5553-4D64-8D97-7947621AC6E3}"/>
    <hyperlink ref="B5" r:id="rId4" display="https://www.animenewsnetwork.com/encyclopedia/manga.php?id=2565" xr:uid="{70F2D772-B382-431A-A945-8AAD8C942EAF}"/>
    <hyperlink ref="B6" r:id="rId5" display="https://www.animenewsnetwork.com/encyclopedia/manga.php?id=2335" xr:uid="{84443CFD-2C48-4B12-B365-1067121AC8E3}"/>
    <hyperlink ref="B7" r:id="rId6" display="https://www.animenewsnetwork.com/encyclopedia/manga.php?id=2298" xr:uid="{DD56811D-6F4B-46D3-8B9D-6EFCA8FAD872}"/>
    <hyperlink ref="B8" r:id="rId7" display="https://www.animenewsnetwork.com/encyclopedia/manga.php?id=1223" xr:uid="{6154C0F7-9CDC-4C70-8052-6741398B2437}"/>
    <hyperlink ref="B9" r:id="rId8" display="https://www.animenewsnetwork.com/encyclopedia/manga.php?id=1564" xr:uid="{5C993CB8-1D10-440C-B95D-492E21F6354F}"/>
    <hyperlink ref="B10" r:id="rId9" display="https://www.animenewsnetwork.com/encyclopedia/manga.php?id=1995" xr:uid="{F7F0C3A9-9BB1-4A11-85E0-CA7B76CE5024}"/>
    <hyperlink ref="B11" r:id="rId10" display="https://www.animenewsnetwork.com/encyclopedia/manga.php?id=1553" xr:uid="{9C4B775B-687D-4EC7-B955-32D3A3558F24}"/>
    <hyperlink ref="B12" r:id="rId11" display="https://www.animenewsnetwork.com/encyclopedia/manga.php?id=1511" xr:uid="{528FD055-68A7-4F92-B60D-F174473736D8}"/>
    <hyperlink ref="B13" r:id="rId12" display="https://www.animenewsnetwork.com/encyclopedia/manga.php?id=2409" xr:uid="{2ACDDB6C-0796-4DE0-AE43-BBB8FA3E42B1}"/>
    <hyperlink ref="B14" r:id="rId13" display="https://www.animenewsnetwork.com/encyclopedia/manga.php?id=2494" xr:uid="{6B4BBDE8-D3C6-4DAE-9925-E2E75E0ACAA7}"/>
    <hyperlink ref="B15" r:id="rId14" display="https://www.animenewsnetwork.com/encyclopedia/manga.php?id=2966" xr:uid="{B93B476E-79EF-4A86-A687-3F0546A431A4}"/>
    <hyperlink ref="B16" r:id="rId15" display="https://www.animenewsnetwork.com/encyclopedia/manga.php?id=2436" xr:uid="{7716D842-DB57-4453-B9FB-5C88F4510F4F}"/>
    <hyperlink ref="B17" r:id="rId16" display="https://www.animenewsnetwork.com/encyclopedia/manga.php?id=297" xr:uid="{64307322-583A-4C61-8703-0C58AB52DCDA}"/>
    <hyperlink ref="B18" r:id="rId17" display="https://www.animenewsnetwork.com/encyclopedia/manga.php?id=1264" xr:uid="{06CBB968-2B20-434C-8F99-407B74DC3CC2}"/>
    <hyperlink ref="B19" r:id="rId18" display="https://www.animenewsnetwork.com/encyclopedia/manga.php?id=32" xr:uid="{FA8F717F-5122-4DFB-9E4B-7D65C86C5397}"/>
    <hyperlink ref="B20" r:id="rId19" display="https://www.animenewsnetwork.com/encyclopedia/manga.php?id=1557" xr:uid="{0DC4A7BD-58F3-4084-ADCC-021A45EBD7AA}"/>
    <hyperlink ref="B21" r:id="rId20" display="https://www.animenewsnetwork.com/encyclopedia/manga.php?id=76" xr:uid="{974330C2-0371-49D8-9E24-4ED37711E87B}"/>
    <hyperlink ref="B22" r:id="rId21" display="https://www.animenewsnetwork.com/encyclopedia/manga.php?id=2891" xr:uid="{B75B8BCF-0A13-4A6F-B1D0-861AC80814D1}"/>
    <hyperlink ref="B23" r:id="rId22" display="https://www.animenewsnetwork.com/encyclopedia/manga.php?id=5743" xr:uid="{0F91B792-60AB-43C1-8707-0CA80484E708}"/>
    <hyperlink ref="B24" r:id="rId23" display="https://www.animenewsnetwork.com/encyclopedia/manga.php?id=3749" xr:uid="{DAEA8701-BC1F-45BD-8F8D-91AD62D614C8}"/>
    <hyperlink ref="B25" r:id="rId24" display="https://www.animenewsnetwork.com/encyclopedia/manga.php?id=5075" xr:uid="{A2DBE164-CE32-4866-B7E9-9F9F2423A3EF}"/>
    <hyperlink ref="B26" r:id="rId25" display="https://www.animenewsnetwork.com/encyclopedia/manga.php?id=2890" xr:uid="{0D494AFE-3130-4B81-8D56-69B05418C4DD}"/>
    <hyperlink ref="B27" r:id="rId26" display="https://www.animenewsnetwork.com/encyclopedia/manga.php?id=3424" xr:uid="{144F9F48-6C49-445D-8F16-BA2347CB4742}"/>
    <hyperlink ref="B28" r:id="rId27" display="https://www.animenewsnetwork.com/encyclopedia/manga.php?id=1552" xr:uid="{176429C5-6154-4A9B-9312-2EC1E4AD9CE3}"/>
    <hyperlink ref="B29" r:id="rId28" display="https://www.animenewsnetwork.com/encyclopedia/manga.php?id=11" xr:uid="{9697F6A5-32C1-4F10-B1BA-A9824C82C21E}"/>
    <hyperlink ref="B30" r:id="rId29" display="https://www.animenewsnetwork.com/encyclopedia/manga.php?id=6873" xr:uid="{F19AF6C6-E7EC-4C52-9B44-BF81A8EFBF0F}"/>
    <hyperlink ref="B31" r:id="rId30" display="https://www.animenewsnetwork.com/encyclopedia/manga.php?id=1899" xr:uid="{E90CB452-D7D9-46AB-8D06-82CACC54BA03}"/>
    <hyperlink ref="B32" r:id="rId31" display="https://www.animenewsnetwork.com/encyclopedia/manga.php?id=2847" xr:uid="{96D180F2-8FAF-4B8A-9D16-625BFCF1C98B}"/>
    <hyperlink ref="B33" r:id="rId32" display="https://www.animenewsnetwork.com/encyclopedia/manga.php?id=2028" xr:uid="{747682FA-7D61-4689-A169-8841098846FA}"/>
    <hyperlink ref="B34" r:id="rId33" display="https://www.animenewsnetwork.com/encyclopedia/manga.php?id=5146" xr:uid="{25BE725B-95CC-444E-BEBE-843052DB55D0}"/>
    <hyperlink ref="B35" r:id="rId34" display="https://www.animenewsnetwork.com/encyclopedia/manga.php?id=1562" xr:uid="{A4984870-2ACA-48D3-899A-8BED71ADE7E9}"/>
    <hyperlink ref="B36" r:id="rId35" display="https://www.animenewsnetwork.com/encyclopedia/manga.php?id=1898" xr:uid="{87CBCAD6-FCF1-4C34-B2D0-A7AA97464593}"/>
    <hyperlink ref="B37" r:id="rId36" display="https://www.animenewsnetwork.com/encyclopedia/manga.php?id=2745" xr:uid="{76D1D3DA-7F6C-4B79-A16F-977AA27F2FEC}"/>
    <hyperlink ref="B38" r:id="rId37" display="https://www.animenewsnetwork.com/encyclopedia/manga.php?id=6872" xr:uid="{0E8E62E4-EAA0-45EB-9C07-EABE1F6F6BF0}"/>
    <hyperlink ref="B39" r:id="rId38" display="https://www.animenewsnetwork.com/encyclopedia/manga.php?id=2440" xr:uid="{4BA98165-403F-4AD8-862F-4AF4B0603408}"/>
    <hyperlink ref="B40" r:id="rId39" display="https://www.animenewsnetwork.com/encyclopedia/manga.php?id=897" xr:uid="{FC06A2EC-9D3E-4370-9019-D04AE98F9283}"/>
    <hyperlink ref="B41" r:id="rId40" display="https://www.animenewsnetwork.com/encyclopedia/manga.php?id=2427" xr:uid="{18412989-1EC1-4C3D-AC89-EEB4500F12E3}"/>
    <hyperlink ref="B42" r:id="rId41" display="https://www.animenewsnetwork.com/encyclopedia/manga.php?id=3070" xr:uid="{C0E6503D-15A4-455C-A526-9FABB5EB54E1}"/>
    <hyperlink ref="B43" r:id="rId42" display="https://www.animenewsnetwork.com/encyclopedia/manga.php?id=4233" xr:uid="{DEEB25FB-F6B9-4A71-BE98-CF867ED0BE38}"/>
    <hyperlink ref="B44" r:id="rId43" display="https://www.animenewsnetwork.com/encyclopedia/manga.php?id=3478" xr:uid="{F8A2464D-9528-49B3-BEFE-D4798DDF1A84}"/>
    <hyperlink ref="B45" r:id="rId44" display="https://www.animenewsnetwork.com/encyclopedia/manga.php?id=1595" xr:uid="{5ED1AE73-66FA-4801-81A9-C5ADAA037357}"/>
    <hyperlink ref="B46" r:id="rId45" display="https://www.animenewsnetwork.com/encyclopedia/manga.php?id=2928" xr:uid="{9A6D7E89-9285-416B-B920-2BDE507EFF6D}"/>
    <hyperlink ref="B47" r:id="rId46" display="https://www.animenewsnetwork.com/encyclopedia/manga.php?id=4169" xr:uid="{E5A30ED0-57BD-4FB8-8FCE-6ABCF5029E9C}"/>
    <hyperlink ref="B48" r:id="rId47" display="https://www.animenewsnetwork.com/encyclopedia/manga.php?id=31" xr:uid="{713E03D7-7BD8-4F00-AA30-3F2EF70452DB}"/>
    <hyperlink ref="B49" r:id="rId48" display="https://www.animenewsnetwork.com/encyclopedia/manga.php?id=2858" xr:uid="{550D85BB-64B2-45F3-B07D-B8FFB1744EC2}"/>
    <hyperlink ref="B50" r:id="rId49" display="https://www.animenewsnetwork.com/encyclopedia/manga.php?id=1863" xr:uid="{42D9F97A-284D-4212-8116-A6EDEA38A508}"/>
    <hyperlink ref="B51" r:id="rId50" display="https://www.animenewsnetwork.com/encyclopedia/manga.php?id=3095" xr:uid="{33048D76-0DBF-4C36-A106-56604BE608AC}"/>
    <hyperlink ref="B52" r:id="rId51" display="https://www.animenewsnetwork.com/encyclopedia/manga.php?id=1539" xr:uid="{67AB9F5E-5506-437A-9EB0-159E43C2153C}"/>
    <hyperlink ref="B53" r:id="rId52" display="https://www.animenewsnetwork.com/encyclopedia/manga.php?id=1597" xr:uid="{06648C2E-B02D-4CB8-A310-7901E5C7B1C2}"/>
    <hyperlink ref="B54" r:id="rId53" display="https://www.animenewsnetwork.com/encyclopedia/manga.php?id=7909" xr:uid="{4FEA2CCE-ED81-44AA-B2C4-C010B1D4A264}"/>
    <hyperlink ref="B55" r:id="rId54" display="https://www.animenewsnetwork.com/encyclopedia/manga.php?id=2439" xr:uid="{15B29FDA-1994-46AA-8290-9330A46F0AD6}"/>
    <hyperlink ref="B56" r:id="rId55" display="https://www.animenewsnetwork.com/encyclopedia/manga.php?id=1612" xr:uid="{28080EDD-7618-4859-937E-4D86687FB919}"/>
    <hyperlink ref="B57" r:id="rId56" display="https://www.animenewsnetwork.com/encyclopedia/manga.php?id=1578" xr:uid="{2C80659A-7008-49EF-A204-634A0B8B5162}"/>
    <hyperlink ref="B58" r:id="rId57" display="https://www.animenewsnetwork.com/encyclopedia/manga.php?id=1604" xr:uid="{4F15C1EB-2D36-46C8-8CE4-7C6F3C7A7BE7}"/>
    <hyperlink ref="B59" r:id="rId58" display="https://www.animenewsnetwork.com/encyclopedia/manga.php?id=1565" xr:uid="{647BC77F-1957-42C4-9143-54D553DAA768}"/>
    <hyperlink ref="B60" r:id="rId59" display="https://www.animenewsnetwork.com/encyclopedia/manga.php?id=7714" xr:uid="{D0C4CDBB-530B-482B-A608-049905F19D13}"/>
    <hyperlink ref="B61" r:id="rId60" display="https://www.animenewsnetwork.com/encyclopedia/manga.php?id=2333" xr:uid="{02997EC5-578B-4625-A8EC-590200ABF4B4}"/>
    <hyperlink ref="B62" r:id="rId61" display="https://www.animenewsnetwork.com/encyclopedia/manga.php?id=2721" xr:uid="{FB53A0A4-BCAA-482A-83E3-FF19DD3DEADA}"/>
    <hyperlink ref="B63" r:id="rId62" display="https://www.animenewsnetwork.com/encyclopedia/manga.php?id=2300" xr:uid="{125A8756-4DEA-4C2E-B98D-170F3DCB69DC}"/>
    <hyperlink ref="B64" r:id="rId63" display="https://www.animenewsnetwork.com/encyclopedia/manga.php?id=3605" xr:uid="{B616C66A-E9E5-4055-ADA8-C03D3898A955}"/>
    <hyperlink ref="B65" r:id="rId64" display="https://www.animenewsnetwork.com/encyclopedia/manga.php?id=1870" xr:uid="{DB01AA87-2FA0-4993-A5BD-E0A91080590C}"/>
    <hyperlink ref="B66" r:id="rId65" display="https://www.animenewsnetwork.com/encyclopedia/manga.php?id=68" xr:uid="{C1D02F24-6334-4E78-A2CF-B7E482A36C5A}"/>
    <hyperlink ref="B67" r:id="rId66" display="https://www.animenewsnetwork.com/encyclopedia/manga.php?id=1608" xr:uid="{F3722B1F-1C18-465B-B45F-C660355153DC}"/>
    <hyperlink ref="B68" r:id="rId67" display="https://www.animenewsnetwork.com/encyclopedia/manga.php?id=1567" xr:uid="{97B82DA3-A61D-4F4A-8392-4D6BE3107D01}"/>
    <hyperlink ref="B69" r:id="rId68" display="https://www.animenewsnetwork.com/encyclopedia/manga.php?id=10225" xr:uid="{36CF9528-F72D-421E-916E-76F5FACFD7FA}"/>
    <hyperlink ref="B70" r:id="rId69" display="https://www.animenewsnetwork.com/encyclopedia/manga.php?id=1795" xr:uid="{F608EC99-4FBC-4010-996D-E643D7FE5752}"/>
    <hyperlink ref="B71" r:id="rId70" display="https://www.animenewsnetwork.com/encyclopedia/manga.php?id=1596" xr:uid="{2E8D93D4-7737-4AE4-AD4B-2715716AD834}"/>
    <hyperlink ref="B72" r:id="rId71" display="https://www.animenewsnetwork.com/encyclopedia/manga.php?id=4113" xr:uid="{483E6585-BDA6-4B16-B8BF-E8F5A0C371A4}"/>
    <hyperlink ref="B73" r:id="rId72" display="https://www.animenewsnetwork.com/encyclopedia/manga.php?id=1569" xr:uid="{9896577A-19B6-4F32-AE7C-1DEA495B14AB}"/>
    <hyperlink ref="B74" r:id="rId73" display="https://www.animenewsnetwork.com/encyclopedia/manga.php?id=4164" xr:uid="{8BF2C699-8426-455B-BC62-B244698FFE31}"/>
    <hyperlink ref="B75" r:id="rId74" display="https://www.animenewsnetwork.com/encyclopedia/manga.php?id=3871" xr:uid="{A9563DD8-8C66-4C84-B84A-CF7753E20BED}"/>
    <hyperlink ref="B76" r:id="rId75" display="https://www.animenewsnetwork.com/encyclopedia/manga.php?id=1590" xr:uid="{E82FDE86-B1A1-4821-BD21-CE588FBA6A92}"/>
    <hyperlink ref="B77" r:id="rId76" display="https://www.animenewsnetwork.com/encyclopedia/manga.php?id=354" xr:uid="{D1867AA8-9B21-41C1-A7F6-C5604A02E945}"/>
    <hyperlink ref="B78" r:id="rId77" display="https://www.animenewsnetwork.com/encyclopedia/manga.php?id=1974" xr:uid="{7A670D1D-65F8-44F3-8641-B3A3152C33F5}"/>
    <hyperlink ref="B79" r:id="rId78" display="https://www.animenewsnetwork.com/encyclopedia/manga.php?id=5117" xr:uid="{0BC01044-2D95-4934-9F55-F78337651EF6}"/>
    <hyperlink ref="B80" r:id="rId79" display="https://www.animenewsnetwork.com/encyclopedia/manga.php?id=1566" xr:uid="{ADFCCB38-19C2-436A-8D86-86A9E3AD0B01}"/>
    <hyperlink ref="B81" r:id="rId80" display="https://www.animenewsnetwork.com/encyclopedia/manga.php?id=1563" xr:uid="{15AC8E4D-CAA8-41F8-B642-734CFFF533CC}"/>
    <hyperlink ref="B82" r:id="rId81" display="https://www.animenewsnetwork.com/encyclopedia/manga.php?id=2686" xr:uid="{6A18479D-4080-4AEE-ACC6-342E67A75870}"/>
    <hyperlink ref="B83" r:id="rId82" display="https://www.animenewsnetwork.com/encyclopedia/manga.php?id=3135" xr:uid="{B69218E5-DDA4-4246-8784-E8B1819E6920}"/>
    <hyperlink ref="B84" r:id="rId83" display="https://www.animenewsnetwork.com/encyclopedia/manga.php?id=5431" xr:uid="{B3567D54-7BDB-47F4-A929-AB9C0E79DE1A}"/>
    <hyperlink ref="B85" r:id="rId84" display="https://www.animenewsnetwork.com/encyclopedia/manga.php?id=1249" xr:uid="{8D348AF9-58E8-486F-B209-C35AB0D7C7E3}"/>
    <hyperlink ref="B86" r:id="rId85" display="https://www.animenewsnetwork.com/encyclopedia/manga.php?id=2261" xr:uid="{4F8BD68A-701F-4339-8D51-9A84AAE602E7}"/>
    <hyperlink ref="B87" r:id="rId86" display="https://www.animenewsnetwork.com/encyclopedia/manga.php?id=1642" xr:uid="{D6CF2CD3-3927-4140-A1DA-755C4F614E11}"/>
    <hyperlink ref="B88" r:id="rId87" display="https://www.animenewsnetwork.com/encyclopedia/manga.php?id=8568" xr:uid="{6A8273B4-68CF-4368-8252-F9D28C43C73F}"/>
    <hyperlink ref="B89" r:id="rId88" display="https://www.animenewsnetwork.com/encyclopedia/manga.php?id=2406" xr:uid="{B295A863-6106-498A-8554-A4ADC9D7D01E}"/>
    <hyperlink ref="B90" r:id="rId89" display="https://www.animenewsnetwork.com/encyclopedia/manga.php?id=4713" xr:uid="{0B451289-A325-40B1-BFCA-FDEF9CAED8B1}"/>
    <hyperlink ref="B91" r:id="rId90" display="https://www.animenewsnetwork.com/encyclopedia/manga.php?id=3092" xr:uid="{BE5249AB-7C12-4212-8514-6721B9A14671}"/>
    <hyperlink ref="B92" r:id="rId91" display="https://www.animenewsnetwork.com/encyclopedia/manga.php?id=1540" xr:uid="{647ECF91-1505-438E-8F03-945FED5F37E0}"/>
    <hyperlink ref="B93" r:id="rId92" display="https://www.animenewsnetwork.com/encyclopedia/manga.php?id=1554" xr:uid="{46BFC232-3000-489A-9830-52DF7C954CF4}"/>
    <hyperlink ref="B94" r:id="rId93" display="https://www.animenewsnetwork.com/encyclopedia/manga.php?id=1551" xr:uid="{89877EE4-8B06-45C4-A5CA-731AB32DED4B}"/>
    <hyperlink ref="B95" r:id="rId94" display="https://www.animenewsnetwork.com/encyclopedia/manga.php?id=6121" xr:uid="{74C5CECB-43C7-4702-8975-95A743A06377}"/>
    <hyperlink ref="B96" r:id="rId95" display="https://www.animenewsnetwork.com/encyclopedia/manga.php?id=1555" xr:uid="{22CEECA5-AA98-45E5-8C74-875106187BF9}"/>
    <hyperlink ref="B97" r:id="rId96" display="https://www.animenewsnetwork.com/encyclopedia/manga.php?id=1579" xr:uid="{4EF910AA-1C52-41D6-9402-8B4C9A6A9597}"/>
    <hyperlink ref="B98" r:id="rId97" display="https://www.animenewsnetwork.com/encyclopedia/manga.php?id=3745" xr:uid="{559A38AC-F3C7-4751-9BE8-D8288589619C}"/>
    <hyperlink ref="B99" r:id="rId98" display="https://www.animenewsnetwork.com/encyclopedia/manga.php?id=4032" xr:uid="{997CDA34-089B-4BAF-96DD-BF7DFB686242}"/>
    <hyperlink ref="B100" r:id="rId99" display="https://www.animenewsnetwork.com/encyclopedia/manga.php?id=2794" xr:uid="{10EF5FEB-0088-4B7F-93F9-9B0116027950}"/>
    <hyperlink ref="B101" r:id="rId100" display="https://www.animenewsnetwork.com/encyclopedia/manga.php?id=2348" xr:uid="{93EB178A-CF9E-4702-B70A-361CB791A7E1}"/>
    <hyperlink ref="B102" r:id="rId101" display="https://www.animenewsnetwork.com/encyclopedia/manga.php?id=4779" xr:uid="{D51F66B3-498C-4C60-B424-B5BD35E97201}"/>
    <hyperlink ref="B103" r:id="rId102" display="https://www.animenewsnetwork.com/encyclopedia/manga.php?id=2411" xr:uid="{67F6456D-9387-4B34-95DE-1A5113D3A6F0}"/>
    <hyperlink ref="B104" r:id="rId103" display="https://www.animenewsnetwork.com/encyclopedia/manga.php?id=2869" xr:uid="{3A2F72F6-3AC4-4F0A-8FC5-E36CBB48D5FE}"/>
    <hyperlink ref="B105" r:id="rId104" display="https://www.animenewsnetwork.com/encyclopedia/manga.php?id=2581" xr:uid="{F4576E30-0C36-4A0A-99CA-449E60E2AD17}"/>
    <hyperlink ref="B106" r:id="rId105" display="https://www.animenewsnetwork.com/encyclopedia/manga.php?id=4622" xr:uid="{BC65CC91-944F-49AA-A7E1-4C69F535B0C4}"/>
    <hyperlink ref="B107" r:id="rId106" display="https://www.animenewsnetwork.com/encyclopedia/manga.php?id=3258" xr:uid="{8CB105CA-DE98-439C-80BC-1925C580B6E6}"/>
    <hyperlink ref="B108" r:id="rId107" display="https://www.animenewsnetwork.com/encyclopedia/manga.php?id=1584" xr:uid="{E76BB024-B46A-4CFA-A62A-432E1AB0F665}"/>
    <hyperlink ref="B109" r:id="rId108" display="https://www.animenewsnetwork.com/encyclopedia/manga.php?id=4763" xr:uid="{D223DA7E-4F83-4E40-B559-58DF7F2AED23}"/>
    <hyperlink ref="B110" r:id="rId109" display="https://www.animenewsnetwork.com/encyclopedia/manga.php?id=2410" xr:uid="{6887BDB9-7D90-443D-AF7F-9C30D271F311}"/>
    <hyperlink ref="B111" r:id="rId110" display="https://www.animenewsnetwork.com/encyclopedia/manga.php?id=1050" xr:uid="{29AF8556-F28F-4927-AEEF-06DA8561AAF7}"/>
    <hyperlink ref="B112" r:id="rId111" display="https://www.animenewsnetwork.com/encyclopedia/manga.php?id=1570" xr:uid="{1409AEE2-370F-4B72-8C01-759E9C74CAC0}"/>
    <hyperlink ref="B113" r:id="rId112" display="https://www.animenewsnetwork.com/encyclopedia/manga.php?id=12308" xr:uid="{4631E96A-6338-42B4-8195-24836DB95728}"/>
    <hyperlink ref="B114" r:id="rId113" display="https://www.animenewsnetwork.com/encyclopedia/manga.php?id=2405" xr:uid="{11FF01D5-BA57-4D94-90E8-29799D10CDE9}"/>
    <hyperlink ref="B115" r:id="rId114" display="https://www.animenewsnetwork.com/encyclopedia/manga.php?id=3014" xr:uid="{4573FFEA-6F6A-47FE-AD68-5C3E6EB0B30B}"/>
    <hyperlink ref="B116" r:id="rId115" display="https://www.animenewsnetwork.com/encyclopedia/manga.php?id=4120" xr:uid="{764BE42B-835E-4840-9BCA-6D14674D01A3}"/>
    <hyperlink ref="B117" r:id="rId116" display="https://www.animenewsnetwork.com/encyclopedia/manga.php?id=2803" xr:uid="{D1B608AE-7D09-466F-AA97-03C165C31751}"/>
    <hyperlink ref="B118" r:id="rId117" display="https://www.animenewsnetwork.com/encyclopedia/manga.php?id=21" xr:uid="{888FD993-383C-4B3A-B35A-A91C5BC222ED}"/>
    <hyperlink ref="B119" r:id="rId118" display="https://www.animenewsnetwork.com/encyclopedia/manga.php?id=2802" xr:uid="{C60081F0-0E81-4796-BA88-D9413B956193}"/>
    <hyperlink ref="B120" r:id="rId119" display="https://www.animenewsnetwork.com/encyclopedia/manga.php?id=7892" xr:uid="{ABAF0DEB-01A4-4915-A16D-1A38586D2DAF}"/>
    <hyperlink ref="B121" r:id="rId120" display="https://www.animenewsnetwork.com/encyclopedia/manga.php?id=2334" xr:uid="{FDB1287C-94FF-4452-AD09-168EAEE56CD1}"/>
    <hyperlink ref="B122" r:id="rId121" display="https://www.animenewsnetwork.com/encyclopedia/manga.php?id=8592" xr:uid="{609B4848-B9D3-4034-A0A5-06E4756C4377}"/>
    <hyperlink ref="B123" r:id="rId122" display="https://www.animenewsnetwork.com/encyclopedia/manga.php?id=5097" xr:uid="{43C2B5AB-6DFB-4A7F-ABA6-17B67CFA2332}"/>
    <hyperlink ref="B124" r:id="rId123" display="https://www.animenewsnetwork.com/encyclopedia/manga.php?id=3805" xr:uid="{C85ECD9D-8AB2-49C2-840F-053CFF395803}"/>
    <hyperlink ref="B125" r:id="rId124" display="https://www.animenewsnetwork.com/encyclopedia/manga.php?id=1538" xr:uid="{563530DA-3029-4CFA-9A30-136082031DC5}"/>
    <hyperlink ref="B126" r:id="rId125" display="https://www.animenewsnetwork.com/encyclopedia/manga.php?id=8079" xr:uid="{38A08010-B9FC-4296-B3AE-8C5692C0764E}"/>
    <hyperlink ref="B127" r:id="rId126" display="https://www.animenewsnetwork.com/encyclopedia/manga.php?id=2701" xr:uid="{88A13CF9-FA4B-4319-817E-E14D8A0361B8}"/>
    <hyperlink ref="B128" r:id="rId127" display="https://www.animenewsnetwork.com/encyclopedia/manga.php?id=10154" xr:uid="{52BF2649-DBDE-4FE1-A5DF-2F2794FFB883}"/>
    <hyperlink ref="B129" r:id="rId128" display="https://www.animenewsnetwork.com/encyclopedia/manga.php?id=2719" xr:uid="{337C15A8-F381-4963-848B-9DCB8CFA2C5D}"/>
    <hyperlink ref="B130" r:id="rId129" display="https://www.animenewsnetwork.com/encyclopedia/manga.php?id=1592" xr:uid="{F2B634DC-D1E3-41AF-BD7F-45A95998DFFA}"/>
    <hyperlink ref="B131" r:id="rId130" display="https://www.animenewsnetwork.com/encyclopedia/manga.php?id=6738" xr:uid="{017D561A-AA4E-4E8B-A724-F07C91DD6F06}"/>
    <hyperlink ref="B132" r:id="rId131" display="https://www.animenewsnetwork.com/encyclopedia/manga.php?id=2645" xr:uid="{35AFDD8C-B74C-4537-A214-A647A5DE6FB6}"/>
    <hyperlink ref="B133" r:id="rId132" display="https://www.animenewsnetwork.com/encyclopedia/manga.php?id=2896" xr:uid="{172B815E-626B-41E6-951B-DA53DA7412E9}"/>
    <hyperlink ref="B134" r:id="rId133" display="https://www.animenewsnetwork.com/encyclopedia/manga.php?id=4552" xr:uid="{EB4CADC1-C25E-484E-A2B5-ED7189565F04}"/>
    <hyperlink ref="B135" r:id="rId134" display="https://www.animenewsnetwork.com/encyclopedia/manga.php?id=8459" xr:uid="{17B54D5E-4EA9-4E64-94E5-D343A002F382}"/>
    <hyperlink ref="B136" r:id="rId135" display="https://www.animenewsnetwork.com/encyclopedia/manga.php?id=8403" xr:uid="{E2C82F38-0C1B-4246-97A8-8D50DAFAA1EB}"/>
    <hyperlink ref="B137" r:id="rId136" display="https://www.animenewsnetwork.com/encyclopedia/manga.php?id=3013" xr:uid="{7B319E8B-C811-4A0A-8DCD-7B5DF63ECAED}"/>
    <hyperlink ref="B138" r:id="rId137" display="https://www.animenewsnetwork.com/encyclopedia/manga.php?id=2749" xr:uid="{2A875C65-40D4-4366-A763-2A1EBDCAA006}"/>
    <hyperlink ref="B139" r:id="rId138" display="https://www.animenewsnetwork.com/encyclopedia/manga.php?id=2331" xr:uid="{C94E18E6-D59C-4313-8094-F81C6E897AF5}"/>
    <hyperlink ref="B140" r:id="rId139" display="https://www.animenewsnetwork.com/encyclopedia/manga.php?id=9367" xr:uid="{80F45FC8-1D94-4A81-83B5-3454C08CB299}"/>
    <hyperlink ref="B141" r:id="rId140" display="https://www.animenewsnetwork.com/encyclopedia/manga.php?id=2807" xr:uid="{51D574E5-5E25-4D7C-9F35-C604A0818D88}"/>
    <hyperlink ref="B142" r:id="rId141" display="https://www.animenewsnetwork.com/encyclopedia/manga.php?id=7949" xr:uid="{155CEB3B-49F3-45BE-B017-374E24AEA342}"/>
    <hyperlink ref="B143" r:id="rId142" display="https://www.animenewsnetwork.com/encyclopedia/manga.php?id=6863" xr:uid="{97542A9B-3558-4F9D-A425-D4F7E55E129E}"/>
    <hyperlink ref="B144" r:id="rId143" display="https://www.animenewsnetwork.com/encyclopedia/manga.php?id=5581" xr:uid="{20500124-B5CA-44D2-A0DA-712A30592422}"/>
    <hyperlink ref="B145" r:id="rId144" display="https://www.animenewsnetwork.com/encyclopedia/manga.php?id=3072" xr:uid="{D8D7B581-0AE7-42C9-BCFA-48D0CE31F322}"/>
    <hyperlink ref="B146" r:id="rId145" display="https://www.animenewsnetwork.com/encyclopedia/manga.php?id=10041" xr:uid="{CB54356E-6174-4D46-BFCF-14A87F5E49A2}"/>
    <hyperlink ref="B147" r:id="rId146" display="https://www.animenewsnetwork.com/encyclopedia/manga.php?id=3193" xr:uid="{50CA6EFF-DF20-4D7E-A604-A579F522867E}"/>
    <hyperlink ref="B148" r:id="rId147" display="https://www.animenewsnetwork.com/encyclopedia/manga.php?id=3924" xr:uid="{821A0EA6-2936-423B-850D-FFC3B5DF1F26}"/>
    <hyperlink ref="B149" r:id="rId148" display="https://www.animenewsnetwork.com/encyclopedia/manga.php?id=3525" xr:uid="{7EF2629E-11FC-4071-B309-A9976114AC8A}"/>
    <hyperlink ref="B150" r:id="rId149" display="https://www.animenewsnetwork.com/encyclopedia/manga.php?id=3069" xr:uid="{7CC6DBB7-30A1-4603-811C-DCF1AC0C9D40}"/>
    <hyperlink ref="B151" r:id="rId150" display="https://www.animenewsnetwork.com/encyclopedia/manga.php?id=4441" xr:uid="{BB732308-6EEE-4104-91A0-5531771AB515}"/>
    <hyperlink ref="B152" r:id="rId151" display="https://www.animenewsnetwork.com/encyclopedia/manga.php?id=5447" xr:uid="{F8FD0F46-39BF-44F4-827A-C0480C60896B}"/>
    <hyperlink ref="B153" r:id="rId152" display="https://www.animenewsnetwork.com/encyclopedia/manga.php?id=4772" xr:uid="{5DB8D898-AB1F-4307-B389-5EA15A07364E}"/>
    <hyperlink ref="B154" r:id="rId153" display="https://www.animenewsnetwork.com/encyclopedia/manga.php?id=5864" xr:uid="{11943A8E-1E97-4CDA-BBD1-5FFAD4C95576}"/>
    <hyperlink ref="B155" r:id="rId154" display="https://www.animenewsnetwork.com/encyclopedia/manga.php?id=8177" xr:uid="{9CA933A2-E3F5-47A3-9C82-DC0ED2437FEE}"/>
    <hyperlink ref="B156" r:id="rId155" display="https://www.animenewsnetwork.com/encyclopedia/manga.php?id=11040" xr:uid="{C37F627F-65C8-43CB-A6D1-90772AF07A34}"/>
    <hyperlink ref="B157" r:id="rId156" display="https://www.animenewsnetwork.com/encyclopedia/manga.php?id=4140" xr:uid="{BDCCB815-B889-4DB2-9B22-0B973ED96BEF}"/>
    <hyperlink ref="B158" r:id="rId157" display="https://www.animenewsnetwork.com/encyclopedia/manga.php?id=5564" xr:uid="{C6276AAA-0B48-41E9-813B-A02C51502D5A}"/>
    <hyperlink ref="B159" r:id="rId158" display="https://www.animenewsnetwork.com/encyclopedia/manga.php?id=1108" xr:uid="{ABB629B2-2B01-4FE5-8436-263008F65912}"/>
    <hyperlink ref="B160" r:id="rId159" display="https://www.animenewsnetwork.com/encyclopedia/manga.php?id=3071" xr:uid="{9C0A9A22-941A-485D-8DF7-E4AB6FC9BAE3}"/>
    <hyperlink ref="B161" r:id="rId160" display="https://www.animenewsnetwork.com/encyclopedia/manga.php?id=2582" xr:uid="{DADFC96A-642B-4300-9D90-D0769787F630}"/>
    <hyperlink ref="B162" r:id="rId161" display="https://www.animenewsnetwork.com/encyclopedia/manga.php?id=2615" xr:uid="{1DF08740-A0D7-40D0-8836-AF8139C40811}"/>
    <hyperlink ref="B163" r:id="rId162" display="https://www.animenewsnetwork.com/encyclopedia/manga.php?id=8886" xr:uid="{92F59AAB-65F8-4333-8842-7A887BD3D9CE}"/>
    <hyperlink ref="B164" r:id="rId163" display="https://www.animenewsnetwork.com/encyclopedia/manga.php?id=973" xr:uid="{1823091F-EBDF-4889-9EB0-CBE121052D58}"/>
    <hyperlink ref="B165" r:id="rId164" display="https://www.animenewsnetwork.com/encyclopedia/manga.php?id=3438" xr:uid="{CD3EA59A-7DCB-4D8E-9711-7AF096B24287}"/>
    <hyperlink ref="B166" r:id="rId165" display="https://www.animenewsnetwork.com/encyclopedia/manga.php?id=2945" xr:uid="{CF900A27-0F9B-4627-8B2F-724A763DDF8B}"/>
    <hyperlink ref="B167" r:id="rId166" display="https://www.animenewsnetwork.com/encyclopedia/manga.php?id=2306" xr:uid="{C2B7C711-E39F-4EC8-8001-EED57EA90D6F}"/>
    <hyperlink ref="B168" r:id="rId167" display="https://www.animenewsnetwork.com/encyclopedia/manga.php?id=5221" xr:uid="{4C7791D8-93F2-4FB6-8303-FA192F41F5CF}"/>
    <hyperlink ref="B169" r:id="rId168" display="https://www.animenewsnetwork.com/encyclopedia/manga.php?id=1543" xr:uid="{6632117D-5E11-40D4-A21A-474ACE1D3C20}"/>
    <hyperlink ref="B170" r:id="rId169" display="https://www.animenewsnetwork.com/encyclopedia/manga.php?id=4947" xr:uid="{A77A5720-AFFC-4280-9312-0EFA182ECB54}"/>
    <hyperlink ref="B171" r:id="rId170" display="https://www.animenewsnetwork.com/encyclopedia/manga.php?id=2157" xr:uid="{E33B12F2-7C7C-4AA1-94FA-D54F45CDD2D4}"/>
    <hyperlink ref="B172" r:id="rId171" display="https://www.animenewsnetwork.com/encyclopedia/manga.php?id=7889" xr:uid="{2A7C5444-077E-4403-9527-920466540576}"/>
    <hyperlink ref="B173" r:id="rId172" display="https://www.animenewsnetwork.com/encyclopedia/manga.php?id=3264" xr:uid="{0BF50ED7-1F3D-41EE-8B53-C3FBEED29781}"/>
    <hyperlink ref="B174" r:id="rId173" display="https://www.animenewsnetwork.com/encyclopedia/manga.php?id=10702" xr:uid="{73B3E530-E291-44EC-B229-864D2C9C0A05}"/>
    <hyperlink ref="B175" r:id="rId174" display="https://www.animenewsnetwork.com/encyclopedia/manga.php?id=1571" xr:uid="{3C6E1BD4-E180-46A5-BE2B-F79CD85E9156}"/>
    <hyperlink ref="B176" r:id="rId175" display="https://www.animenewsnetwork.com/encyclopedia/manga.php?id=2407" xr:uid="{D25CE3FB-496D-40F1-8CC2-EBEBC5BE9342}"/>
    <hyperlink ref="B177" r:id="rId176" display="https://www.animenewsnetwork.com/encyclopedia/manga.php?id=3107" xr:uid="{B99D279E-F506-4E8C-932A-5F1E690D65AD}"/>
    <hyperlink ref="B178" r:id="rId177" display="https://www.animenewsnetwork.com/encyclopedia/manga.php?id=3136" xr:uid="{9E5717CA-4FE4-4C7D-AF95-A1C6978BDCF3}"/>
    <hyperlink ref="B179" r:id="rId178" display="https://www.animenewsnetwork.com/encyclopedia/manga.php?id=10982" xr:uid="{8876FDEF-9A97-4546-BF09-D94FE5BBB2E9}"/>
    <hyperlink ref="B180" r:id="rId179" display="https://www.animenewsnetwork.com/encyclopedia/manga.php?id=5008" xr:uid="{9EE69AA9-4489-4E06-AF30-F012F82FA1DC}"/>
    <hyperlink ref="B181" r:id="rId180" display="https://www.animenewsnetwork.com/encyclopedia/manga.php?id=2837" xr:uid="{8F03AC7A-89EA-4BB2-98E3-3DB4A3C24F39}"/>
    <hyperlink ref="B182" r:id="rId181" display="https://www.animenewsnetwork.com/encyclopedia/manga.php?id=3597" xr:uid="{4D6DDB56-29D5-4C7C-8540-26B50607C3D2}"/>
    <hyperlink ref="B183" r:id="rId182" display="https://www.animenewsnetwork.com/encyclopedia/manga.php?id=5744" xr:uid="{31034772-08BA-456A-B4EF-6F05DC3779F6}"/>
    <hyperlink ref="B184" r:id="rId183" display="https://www.animenewsnetwork.com/encyclopedia/manga.php?id=2330" xr:uid="{5CFD9D73-3617-447C-932B-DFA15B9AADAF}"/>
    <hyperlink ref="B185" r:id="rId184" display="https://www.animenewsnetwork.com/encyclopedia/manga.php?id=1900" xr:uid="{D2061643-E545-460C-BA33-3A5C21E8CEAD}"/>
    <hyperlink ref="B186" r:id="rId185" display="https://www.animenewsnetwork.com/encyclopedia/manga.php?id=11002" xr:uid="{D6BC9098-EB4B-4CB6-B051-20785D50E3EA}"/>
    <hyperlink ref="B187" r:id="rId186" display="https://www.animenewsnetwork.com/encyclopedia/manga.php?id=11021" xr:uid="{669E0F91-FA9E-4F4D-8F10-9F18B293D7CD}"/>
    <hyperlink ref="B188" r:id="rId187" display="https://www.animenewsnetwork.com/encyclopedia/manga.php?id=33" xr:uid="{2C4371B3-1831-4ABD-B753-66DC86E7ADCF}"/>
    <hyperlink ref="B189" r:id="rId188" display="https://www.animenewsnetwork.com/encyclopedia/manga.php?id=1329" xr:uid="{09836BC6-E442-4385-9FC5-B979411CE65F}"/>
    <hyperlink ref="B190" r:id="rId189" display="https://www.animenewsnetwork.com/encyclopedia/manga.php?id=4203" xr:uid="{C04D2529-8EA8-4768-BEBD-BB459D291688}"/>
    <hyperlink ref="B191" r:id="rId190" display="https://www.animenewsnetwork.com/encyclopedia/manga.php?id=10995" xr:uid="{3B1F93B7-3ECC-43E9-BBFC-3BFDA4C444EF}"/>
    <hyperlink ref="B192" r:id="rId191" display="https://www.animenewsnetwork.com/encyclopedia/manga.php?id=4716" xr:uid="{1F0966D7-5C66-4B1A-8047-E2579E754D2D}"/>
    <hyperlink ref="B193" r:id="rId192" display="https://www.animenewsnetwork.com/encyclopedia/manga.php?id=3984" xr:uid="{E617CBD7-3EC8-4199-93BA-A272CF4A3D16}"/>
    <hyperlink ref="B194" r:id="rId193" display="https://www.animenewsnetwork.com/encyclopedia/manga.php?id=1829" xr:uid="{F16AC777-0986-4D6F-9508-60C8764527D4}"/>
    <hyperlink ref="B195" r:id="rId194" display="https://www.animenewsnetwork.com/encyclopedia/manga.php?id=2878" xr:uid="{8A2FBA5A-EF5D-4894-8054-6686A5E3E76F}"/>
    <hyperlink ref="B196" r:id="rId195" display="https://www.animenewsnetwork.com/encyclopedia/manga.php?id=11737" xr:uid="{951F4D50-293A-42F1-BFDE-EE1372708A0A}"/>
    <hyperlink ref="B197" r:id="rId196" display="https://www.animenewsnetwork.com/encyclopedia/manga.php?id=2893" xr:uid="{BAB6787A-65F5-4D62-B748-C4E791006D2A}"/>
    <hyperlink ref="B198" r:id="rId197" display="https://www.animenewsnetwork.com/encyclopedia/manga.php?id=6377" xr:uid="{FF70E070-310A-4CF9-8876-DC73AB1CFA82}"/>
    <hyperlink ref="B199" r:id="rId198" display="https://www.animenewsnetwork.com/encyclopedia/manga.php?id=1877" xr:uid="{CB7BA0DE-BA13-4AD1-86E5-CE1CD9D77FA3}"/>
    <hyperlink ref="B200" r:id="rId199" display="https://www.animenewsnetwork.com/encyclopedia/manga.php?id=1676" xr:uid="{9F4AB3C5-DABA-48D8-9764-36D66827ECC0}"/>
    <hyperlink ref="B201" r:id="rId200" display="https://www.animenewsnetwork.com/encyclopedia/manga.php?id=2897" xr:uid="{C8CEBC6E-E84E-4E67-A46D-0D45C71C7C60}"/>
    <hyperlink ref="B202" r:id="rId201" display="https://www.animenewsnetwork.com/encyclopedia/manga.php?id=3138" xr:uid="{CD0F8014-E077-4527-A7BB-BB541DB1E434}"/>
    <hyperlink ref="B203" r:id="rId202" display="https://www.animenewsnetwork.com/encyclopedia/manga.php?id=25" xr:uid="{B6C7ECDB-6E73-4819-A551-2742A0F25A02}"/>
    <hyperlink ref="B204" r:id="rId203" display="https://www.animenewsnetwork.com/encyclopedia/manga.php?id=3466" xr:uid="{673AE1BF-15BB-4B39-97D8-8D56F2781FF1}"/>
    <hyperlink ref="B205" r:id="rId204" display="https://www.animenewsnetwork.com/encyclopedia/manga.php?id=11817" xr:uid="{7DBF7538-80A8-4FA2-BD44-99E7255801C6}"/>
    <hyperlink ref="B206" r:id="rId205" display="https://www.animenewsnetwork.com/encyclopedia/manga.php?id=2787" xr:uid="{1BD9ED50-FBF3-4F70-A249-FDB45E7B2DE5}"/>
    <hyperlink ref="B207" r:id="rId206" display="https://www.animenewsnetwork.com/encyclopedia/manga.php?id=3100" xr:uid="{E427922E-EA4F-4FA8-A8EE-1619FDCC6ABC}"/>
    <hyperlink ref="B208" r:id="rId207" display="https://www.animenewsnetwork.com/encyclopedia/manga.php?id=10259" xr:uid="{9FE37FD8-646A-44BE-B8B3-560D48CD2D26}"/>
    <hyperlink ref="B209" r:id="rId208" display="https://www.animenewsnetwork.com/encyclopedia/manga.php?id=6158" xr:uid="{CFF2B593-87D7-41AE-BAD5-793632ADC3FD}"/>
    <hyperlink ref="B210" r:id="rId209" display="https://www.animenewsnetwork.com/encyclopedia/manga.php?id=2793" xr:uid="{B6FE47D6-BA5E-479F-B752-31CC73D6B79C}"/>
    <hyperlink ref="B211" r:id="rId210" display="https://www.animenewsnetwork.com/encyclopedia/manga.php?id=15892" xr:uid="{CBC8207C-AF6C-4C12-89EA-73F8586622AB}"/>
    <hyperlink ref="B212" r:id="rId211" display="https://www.animenewsnetwork.com/encyclopedia/manga.php?id=2866" xr:uid="{67CD2D1A-387F-401D-AAAF-A25245DB8DE8}"/>
    <hyperlink ref="B213" r:id="rId212" display="https://www.animenewsnetwork.com/encyclopedia/manga.php?id=2943" xr:uid="{0B2DE090-48A3-46C5-9610-0DE5CE5D78EE}"/>
    <hyperlink ref="B214" r:id="rId213" display="https://www.animenewsnetwork.com/encyclopedia/manga.php?id=2916" xr:uid="{9E811501-A0C2-4786-9192-FD202DE03962}"/>
    <hyperlink ref="B215" r:id="rId214" display="https://www.animenewsnetwork.com/encyclopedia/manga.php?id=3185" xr:uid="{787AFBD5-0235-4E32-95C2-A8FE9CFD9C95}"/>
    <hyperlink ref="B216" r:id="rId215" display="https://www.animenewsnetwork.com/encyclopedia/manga.php?id=4733" xr:uid="{3A0BD148-59D5-440A-9317-EB26F2D0BA91}"/>
    <hyperlink ref="B217" r:id="rId216" display="https://www.animenewsnetwork.com/encyclopedia/manga.php?id=6641" xr:uid="{CC1B15E4-0299-41B7-B94C-CDA6D68BBB48}"/>
    <hyperlink ref="B218" r:id="rId217" display="https://www.animenewsnetwork.com/encyclopedia/manga.php?id=2414" xr:uid="{6E4816D2-4568-4186-9C8C-8BCA85B5761A}"/>
    <hyperlink ref="B219" r:id="rId218" display="https://www.animenewsnetwork.com/encyclopedia/manga.php?id=1589" xr:uid="{22C60AAD-12EB-4513-A256-3522AD4AA254}"/>
    <hyperlink ref="B220" r:id="rId219" display="https://www.animenewsnetwork.com/encyclopedia/manga.php?id=7882" xr:uid="{0EBADDAA-F0C3-4572-926F-F711FB418F7A}"/>
    <hyperlink ref="B221" r:id="rId220" display="https://www.animenewsnetwork.com/encyclopedia/manga.php?id=2711" xr:uid="{0E97AC3C-7C17-4E03-AA37-572BC93825E0}"/>
    <hyperlink ref="B222" r:id="rId221" display="https://www.animenewsnetwork.com/encyclopedia/manga.php?id=3877" xr:uid="{06398105-41AA-40AD-8EAD-2525C2DE32FB}"/>
    <hyperlink ref="B223" r:id="rId222" display="https://www.animenewsnetwork.com/encyclopedia/manga.php?id=2773" xr:uid="{F28BCFC9-4A92-49A1-AE36-B52A8231DA7A}"/>
    <hyperlink ref="B224" r:id="rId223" display="https://www.animenewsnetwork.com/encyclopedia/manga.php?id=6538" xr:uid="{82DB1E29-19E1-41A2-AAB7-42B0B08B9232}"/>
    <hyperlink ref="B225" r:id="rId224" display="https://www.animenewsnetwork.com/encyclopedia/manga.php?id=3115" xr:uid="{7EEAE0E0-3EC6-4234-8F0C-230553EF49C3}"/>
    <hyperlink ref="B226" r:id="rId225" display="https://www.animenewsnetwork.com/encyclopedia/manga.php?id=3569" xr:uid="{58DFA404-5C3E-4F8E-86EF-16A20C2DC002}"/>
    <hyperlink ref="B227" r:id="rId226" display="https://www.animenewsnetwork.com/encyclopedia/manga.php?id=3239" xr:uid="{B59130D2-B628-4F23-835D-2ED607B553C4}"/>
    <hyperlink ref="B228" r:id="rId227" display="https://www.animenewsnetwork.com/encyclopedia/manga.php?id=2050" xr:uid="{7821126C-BC30-43CB-A989-0CDB4D345273}"/>
    <hyperlink ref="B229" r:id="rId228" display="https://www.animenewsnetwork.com/encyclopedia/manga.php?id=6040" xr:uid="{D53B85C0-F2B7-4D97-8FA0-FCADB481604D}"/>
    <hyperlink ref="B230" r:id="rId229" display="https://www.animenewsnetwork.com/encyclopedia/manga.php?id=2390" xr:uid="{5FEB8D99-400A-4C6F-8BF4-F67DA80E2910}"/>
    <hyperlink ref="B231" r:id="rId230" display="https://www.animenewsnetwork.com/encyclopedia/manga.php?id=5834" xr:uid="{9B2D776B-4301-43AB-88D8-C1953C915102}"/>
    <hyperlink ref="B232" r:id="rId231" display="https://www.animenewsnetwork.com/encyclopedia/manga.php?id=2585" xr:uid="{52D8B274-FA87-405A-95A1-AF910383F2F7}"/>
    <hyperlink ref="B233" r:id="rId232" display="https://www.animenewsnetwork.com/encyclopedia/manga.php?id=8469" xr:uid="{9EBD1715-4271-439E-880D-3D9D07BDFAD1}"/>
    <hyperlink ref="B234" r:id="rId233" display="https://www.animenewsnetwork.com/encyclopedia/manga.php?id=4249" xr:uid="{F3947EC8-6827-492C-869A-CFC4D1C38DCF}"/>
    <hyperlink ref="B235" r:id="rId234" display="https://www.animenewsnetwork.com/encyclopedia/manga.php?id=4338" xr:uid="{A109A9BA-69C9-42CF-9111-4C549E922F8F}"/>
    <hyperlink ref="B236" r:id="rId235" display="https://www.animenewsnetwork.com/encyclopedia/manga.php?id=4990" xr:uid="{B1B2D468-DE31-47B1-8743-D6C7C63BF3AB}"/>
    <hyperlink ref="B237" r:id="rId236" display="https://www.animenewsnetwork.com/encyclopedia/manga.php?id=1341" xr:uid="{0816A08C-1763-4935-8986-1B333EA6B269}"/>
    <hyperlink ref="B238" r:id="rId237" display="https://www.animenewsnetwork.com/encyclopedia/manga.php?id=3162" xr:uid="{3B264920-DE93-4EF5-93CC-6A729D29E8EE}"/>
    <hyperlink ref="B239" r:id="rId238" display="https://www.animenewsnetwork.com/encyclopedia/manga.php?id=3012" xr:uid="{8B1099C4-3458-4955-878D-A288B2AB527B}"/>
    <hyperlink ref="B240" r:id="rId239" display="https://www.animenewsnetwork.com/encyclopedia/manga.php?id=3583" xr:uid="{9EE5212E-CB06-4DEA-960A-8B145789737F}"/>
    <hyperlink ref="B241" r:id="rId240" display="https://www.animenewsnetwork.com/encyclopedia/manga.php?id=2305" xr:uid="{6AA65A90-9FA5-4EE8-9572-1B066B3512AB}"/>
    <hyperlink ref="B242" r:id="rId241" display="https://www.animenewsnetwork.com/encyclopedia/manga.php?id=6616" xr:uid="{CD7F4048-49E2-4276-A4AB-541A6E3BBB5B}"/>
    <hyperlink ref="B243" r:id="rId242" display="https://www.animenewsnetwork.com/encyclopedia/manga.php?id=2697" xr:uid="{9084B955-5183-47FB-A940-39D986746A41}"/>
    <hyperlink ref="B244" r:id="rId243" display="https://www.animenewsnetwork.com/encyclopedia/manga.php?id=2419" xr:uid="{F555AF95-59D7-4795-B87F-DE272EB41F54}"/>
    <hyperlink ref="B245" r:id="rId244" display="https://www.animenewsnetwork.com/encyclopedia/manga.php?id=2673" xr:uid="{B3BD7F38-1DFB-44ED-9FC6-84BCBE40F052}"/>
    <hyperlink ref="B246" r:id="rId245" display="https://www.animenewsnetwork.com/encyclopedia/manga.php?id=2698" xr:uid="{D692906A-02DB-4639-98A8-BA676B936020}"/>
    <hyperlink ref="B247" r:id="rId246" display="https://www.animenewsnetwork.com/encyclopedia/manga.php?id=3101" xr:uid="{FEC3A3D3-5979-4A2A-AEC1-E4E978EC17C1}"/>
    <hyperlink ref="B248" r:id="rId247" display="https://www.animenewsnetwork.com/encyclopedia/manga.php?id=2399" xr:uid="{34CCB4E3-5E53-4382-9848-A2C05313547B}"/>
    <hyperlink ref="B249" r:id="rId248" display="https://www.animenewsnetwork.com/encyclopedia/manga.php?id=1547" xr:uid="{7647DADA-179D-4686-9FDB-2A88C94B8CB5}"/>
    <hyperlink ref="B250" r:id="rId249" display="https://www.animenewsnetwork.com/encyclopedia/manga.php?id=3516" xr:uid="{CBA22667-85C9-47E1-B70F-785131BD820B}"/>
    <hyperlink ref="B251" r:id="rId250" display="https://www.animenewsnetwork.com/encyclopedia/manga.php?id=4995" xr:uid="{3F07404E-9849-4C9C-A62C-42454717C39F}"/>
    <hyperlink ref="B252" r:id="rId251" display="https://www.animenewsnetwork.com/encyclopedia/manga.php?id=4679" xr:uid="{F4FFB94A-B8E9-4C0C-9C6A-C12FC471EF79}"/>
    <hyperlink ref="B253" r:id="rId252" display="https://www.animenewsnetwork.com/encyclopedia/manga.php?id=5669" xr:uid="{BDF2F663-D85B-4E29-879C-0F13C38858F0}"/>
    <hyperlink ref="B254" r:id="rId253" display="https://www.animenewsnetwork.com/encyclopedia/manga.php?id=6118" xr:uid="{ADE9C6A7-FE6F-46C5-BD3C-D280C22F04FB}"/>
    <hyperlink ref="B255" r:id="rId254" display="https://www.animenewsnetwork.com/encyclopedia/manga.php?id=2813" xr:uid="{E05CB621-A2EB-4B8B-B4B2-3CD05300BC1A}"/>
    <hyperlink ref="B256" r:id="rId255" display="https://www.animenewsnetwork.com/encyclopedia/manga.php?id=2661" xr:uid="{9D72DA8E-9F57-48C4-94AB-851E726CA109}"/>
    <hyperlink ref="B257" r:id="rId256" display="https://www.animenewsnetwork.com/encyclopedia/manga.php?id=4050" xr:uid="{7BDE1E80-1884-49AF-82BA-388DF3BF07CE}"/>
    <hyperlink ref="B258" r:id="rId257" display="https://www.animenewsnetwork.com/encyclopedia/manga.php?id=1339" xr:uid="{B4E54D82-5249-4267-B8FE-583DF947934C}"/>
    <hyperlink ref="B259" r:id="rId258" display="https://www.animenewsnetwork.com/encyclopedia/manga.php?id=10543" xr:uid="{115C63FB-24D0-417F-AD2F-D7A2894E0C3C}"/>
    <hyperlink ref="B260" r:id="rId259" display="https://www.animenewsnetwork.com/encyclopedia/manga.php?id=9570" xr:uid="{65DCCEF8-12FF-43A8-A4F9-6083A823EF94}"/>
    <hyperlink ref="B261" r:id="rId260" display="https://www.animenewsnetwork.com/encyclopedia/manga.php?id=4593" xr:uid="{E3671DD6-9504-404A-A30D-9F55E6CEF1EE}"/>
    <hyperlink ref="B262" r:id="rId261" display="https://www.animenewsnetwork.com/encyclopedia/manga.php?id=9689" xr:uid="{8F996816-C921-49B5-BC25-D76A3643242E}"/>
    <hyperlink ref="B263" r:id="rId262" display="https://www.animenewsnetwork.com/encyclopedia/manga.php?id=3175" xr:uid="{279B1614-05E1-4D16-A964-A0DB8683DBA9}"/>
    <hyperlink ref="B264" r:id="rId263" display="https://www.animenewsnetwork.com/encyclopedia/manga.php?id=8445" xr:uid="{19FC6618-3D8E-4F0F-B80D-A6386DC6EFBD}"/>
    <hyperlink ref="B265" r:id="rId264" display="https://www.animenewsnetwork.com/encyclopedia/manga.php?id=4137" xr:uid="{0E72749B-7CBA-4BD8-9420-C88B84062C7C}"/>
    <hyperlink ref="B266" r:id="rId265" display="https://www.animenewsnetwork.com/encyclopedia/manga.php?id=2868" xr:uid="{EA4EF7D4-42CE-4E0C-A0F1-3ADFB276F1A5}"/>
    <hyperlink ref="B267" r:id="rId266" display="https://www.animenewsnetwork.com/encyclopedia/manga.php?id=1808" xr:uid="{DF4695E0-D0D0-4E8C-A1ED-AD39DC5D773E}"/>
    <hyperlink ref="B268" r:id="rId267" display="https://www.animenewsnetwork.com/encyclopedia/manga.php?id=2772" xr:uid="{C34F0322-478D-4688-A731-0C3E5198C9B0}"/>
    <hyperlink ref="B269" r:id="rId268" display="https://www.animenewsnetwork.com/encyclopedia/manga.php?id=2926" xr:uid="{B8EE5AA2-5923-4FAF-964D-EED1D79D56AF}"/>
    <hyperlink ref="B270" r:id="rId269" display="https://www.animenewsnetwork.com/encyclopedia/manga.php?id=3840" xr:uid="{EC7F4E25-A8BD-455E-A3E4-3463DA0D5485}"/>
    <hyperlink ref="B271" r:id="rId270" display="https://www.animenewsnetwork.com/encyclopedia/manga.php?id=7571" xr:uid="{384A31D8-AD20-48EA-8A8A-E2E9E0D63787}"/>
    <hyperlink ref="B272" r:id="rId271" display="https://www.animenewsnetwork.com/encyclopedia/manga.php?id=16086" xr:uid="{3E79EE72-75EE-4806-8B10-2A623A440979}"/>
    <hyperlink ref="B273" r:id="rId272" display="https://www.animenewsnetwork.com/encyclopedia/manga.php?id=8178" xr:uid="{0E3DBDB2-9E69-4519-BFC1-938A480EF35B}"/>
    <hyperlink ref="B274" r:id="rId273" display="https://www.animenewsnetwork.com/encyclopedia/manga.php?id=7749" xr:uid="{044681B8-3881-470C-91F6-36F36A183386}"/>
    <hyperlink ref="B275" r:id="rId274" display="https://www.animenewsnetwork.com/encyclopedia/manga.php?id=2423" xr:uid="{3A096FEB-5254-431C-8F72-6ABA563B08CD}"/>
    <hyperlink ref="B276" r:id="rId275" display="https://www.animenewsnetwork.com/encyclopedia/manga.php?id=7245" xr:uid="{A9BA290A-32C7-408C-84F5-BCF635E1E4AC}"/>
    <hyperlink ref="B277" r:id="rId276" display="https://www.animenewsnetwork.com/encyclopedia/manga.php?id=5145" xr:uid="{B2334F0F-0E13-4176-B7E2-32CF6BE9EE20}"/>
    <hyperlink ref="B278" r:id="rId277" display="https://www.animenewsnetwork.com/encyclopedia/manga.php?id=3481" xr:uid="{602D2442-4BC5-4B33-8283-2B63E1C2891E}"/>
    <hyperlink ref="B279" r:id="rId278" display="https://www.animenewsnetwork.com/encyclopedia/manga.php?id=11912" xr:uid="{E8F9F658-8798-447F-875D-9A989C334B25}"/>
    <hyperlink ref="B280" r:id="rId279" display="https://www.animenewsnetwork.com/encyclopedia/manga.php?id=2752" xr:uid="{F0385810-B19A-4F3F-9C22-E0B1F64FD97B}"/>
    <hyperlink ref="B281" r:id="rId280" display="https://www.animenewsnetwork.com/encyclopedia/manga.php?id=4545" xr:uid="{635F7449-3D80-4080-A511-8D5FB86E5871}"/>
    <hyperlink ref="B282" r:id="rId281" display="https://www.animenewsnetwork.com/encyclopedia/manga.php?id=970" xr:uid="{73801B86-16AE-42AC-B143-8D81F6416559}"/>
    <hyperlink ref="B283" r:id="rId282" display="https://www.animenewsnetwork.com/encyclopedia/manga.php?id=3432" xr:uid="{B3C8DC35-F2EA-4ACA-A618-321578E3FAEF}"/>
    <hyperlink ref="B284" r:id="rId283" display="https://www.animenewsnetwork.com/encyclopedia/manga.php?id=4022" xr:uid="{BB6C8115-95A4-4777-AD7A-686D926D8733}"/>
    <hyperlink ref="B285" r:id="rId284" display="https://www.animenewsnetwork.com/encyclopedia/manga.php?id=7929" xr:uid="{2A3139E2-E52C-4D2D-97BB-70503D48A79C}"/>
    <hyperlink ref="B286" r:id="rId285" display="https://www.animenewsnetwork.com/encyclopedia/manga.php?id=4528" xr:uid="{3B9D019A-CACB-49DD-A700-147F3A034AA5}"/>
    <hyperlink ref="B287" r:id="rId286" display="https://www.animenewsnetwork.com/encyclopedia/manga.php?id=4440" xr:uid="{770262CF-A516-4662-868A-5ED797BE0718}"/>
    <hyperlink ref="B288" r:id="rId287" display="https://www.animenewsnetwork.com/encyclopedia/manga.php?id=5651" xr:uid="{DBD7B611-8EC4-4F83-B335-38A13A8D4CD5}"/>
    <hyperlink ref="B289" r:id="rId288" display="https://www.animenewsnetwork.com/encyclopedia/manga.php?id=7737" xr:uid="{BE2FB6BB-9AE6-44C4-A57A-743925428F7E}"/>
    <hyperlink ref="B290" r:id="rId289" display="https://www.animenewsnetwork.com/encyclopedia/manga.php?id=9817" xr:uid="{EBFF7475-4552-4D35-9013-EB0EE42E9688}"/>
    <hyperlink ref="B291" r:id="rId290" display="https://www.animenewsnetwork.com/encyclopedia/manga.php?id=6721" xr:uid="{E33CF1FF-4653-446C-9C52-8708A546BA21}"/>
    <hyperlink ref="B292" r:id="rId291" display="https://www.animenewsnetwork.com/encyclopedia/manga.php?id=12663" xr:uid="{06E4072B-5A86-4EFB-8B0A-67266149E666}"/>
    <hyperlink ref="B293" r:id="rId292" display="https://www.animenewsnetwork.com/encyclopedia/manga.php?id=3713" xr:uid="{F59292DD-94FC-482B-AF18-20D65DF00B04}"/>
    <hyperlink ref="B294" r:id="rId293" display="https://www.animenewsnetwork.com/encyclopedia/manga.php?id=2260" xr:uid="{8D5D3F92-1DEE-4424-BBB5-0C1DE92097D3}"/>
    <hyperlink ref="B295" r:id="rId294" display="https://www.animenewsnetwork.com/encyclopedia/manga.php?id=2999" xr:uid="{299DFB98-4B63-4637-978F-E44DFE35D723}"/>
    <hyperlink ref="B296" r:id="rId295" display="https://www.animenewsnetwork.com/encyclopedia/manga.php?id=7796" xr:uid="{3FEC2C55-4E3F-4C5A-8A20-2FFC954D8661}"/>
    <hyperlink ref="B297" r:id="rId296" display="https://www.animenewsnetwork.com/encyclopedia/manga.php?id=4708" xr:uid="{9E9DDD8E-8704-442C-A175-68F08EBE85BC}"/>
    <hyperlink ref="B298" r:id="rId297" display="https://www.animenewsnetwork.com/encyclopedia/manga.php?id=15076" xr:uid="{DB76386C-B1D2-4D04-87EB-8EB61591D4FA}"/>
    <hyperlink ref="B299" r:id="rId298" display="https://www.animenewsnetwork.com/encyclopedia/manga.php?id=4597" xr:uid="{C8311D3B-D9AD-43EC-A404-4F6926F4EDE2}"/>
    <hyperlink ref="B300" r:id="rId299" display="https://www.animenewsnetwork.com/encyclopedia/manga.php?id=3524" xr:uid="{40275284-7684-42EE-A301-16462DDCDAF6}"/>
    <hyperlink ref="B301" r:id="rId300" display="https://www.animenewsnetwork.com/encyclopedia/manga.php?id=7717" xr:uid="{544FAF0C-78F3-4822-A0AA-00AE3D9C0784}"/>
    <hyperlink ref="B302" r:id="rId301" display="https://www.animenewsnetwork.com/encyclopedia/manga.php?id=4960" xr:uid="{1BC1832B-400F-4F95-8375-9128C47D3D7C}"/>
    <hyperlink ref="B303" r:id="rId302" display="https://www.animenewsnetwork.com/encyclopedia/manga.php?id=4046" xr:uid="{CA2D29EB-94BD-4869-B0EA-27644C67F034}"/>
    <hyperlink ref="B304" r:id="rId303" display="https://www.animenewsnetwork.com/encyclopedia/manga.php?id=1611" xr:uid="{ED3273D4-F282-4D2E-8DDE-E8C771D6100A}"/>
    <hyperlink ref="B305" r:id="rId304" display="https://www.animenewsnetwork.com/encyclopedia/manga.php?id=5942" xr:uid="{F8E8ED53-B067-4074-86B3-16715221DF0B}"/>
    <hyperlink ref="B306" r:id="rId305" display="https://www.animenewsnetwork.com/encyclopedia/manga.php?id=106" xr:uid="{679F0AAA-81F6-4852-8339-8FDA5AF91ABC}"/>
    <hyperlink ref="B307" r:id="rId306" display="https://www.animenewsnetwork.com/encyclopedia/manga.php?id=9205" xr:uid="{76C71826-9FDE-47FC-B1B9-633148D5E893}"/>
    <hyperlink ref="B308" r:id="rId307" display="https://www.animenewsnetwork.com/encyclopedia/manga.php?id=2699" xr:uid="{370876B2-B2CC-45E1-AF12-AFE91A2539BE}"/>
    <hyperlink ref="B309" r:id="rId308" display="https://www.animenewsnetwork.com/encyclopedia/manga.php?id=10094" xr:uid="{07CD5E4A-7668-4D89-8492-837C167D1DCD}"/>
    <hyperlink ref="B310" r:id="rId309" display="https://www.animenewsnetwork.com/encyclopedia/manga.php?id=3063" xr:uid="{01244EEE-BDA0-4CB5-9A2B-E1FE3151A491}"/>
    <hyperlink ref="B311" r:id="rId310" display="https://www.animenewsnetwork.com/encyclopedia/manga.php?id=1323" xr:uid="{A63EC7F2-6D4F-4C36-8720-38272ECB54EE}"/>
    <hyperlink ref="B312" r:id="rId311" display="https://www.animenewsnetwork.com/encyclopedia/manga.php?id=3441" xr:uid="{E7E738A5-0050-414D-9268-11DBC5008F7D}"/>
    <hyperlink ref="B313" r:id="rId312" display="https://www.animenewsnetwork.com/encyclopedia/manga.php?id=3167" xr:uid="{A5EA63FA-CF61-4EA6-86EF-3680DF3DE039}"/>
    <hyperlink ref="B314" r:id="rId313" display="https://www.animenewsnetwork.com/encyclopedia/manga.php?id=10645" xr:uid="{CE9C9CD4-6B59-4470-9DD6-CDA9B3DBCA35}"/>
    <hyperlink ref="B315" r:id="rId314" display="https://www.animenewsnetwork.com/encyclopedia/manga.php?id=6443" xr:uid="{D19F898B-9CDB-4366-86A5-C1E862176388}"/>
    <hyperlink ref="B316" r:id="rId315" display="https://www.animenewsnetwork.com/encyclopedia/manga.php?id=1214" xr:uid="{64831AD8-3135-47B4-978B-974C14DD62EB}"/>
    <hyperlink ref="B317" r:id="rId316" display="https://www.animenewsnetwork.com/encyclopedia/manga.php?id=4407" xr:uid="{CB592F80-F62E-4AA1-8515-2292698DD762}"/>
    <hyperlink ref="B318" r:id="rId317" display="https://www.animenewsnetwork.com/encyclopedia/manga.php?id=1651" xr:uid="{0A41551E-53E4-4918-907D-35AC48F6AD3A}"/>
    <hyperlink ref="B319" r:id="rId318" display="https://www.animenewsnetwork.com/encyclopedia/manga.php?id=1582" xr:uid="{4D20A522-4748-4EFE-9786-DA0A95A1C8FE}"/>
    <hyperlink ref="B320" r:id="rId319" display="https://www.animenewsnetwork.com/encyclopedia/manga.php?id=2383" xr:uid="{D10CCE4F-0C32-4807-A933-BAA6ADD608EF}"/>
    <hyperlink ref="B321" r:id="rId320" display="https://www.animenewsnetwork.com/encyclopedia/manga.php?id=4067" xr:uid="{DCCC22C5-6651-4F08-BAFD-01A0157A475F}"/>
    <hyperlink ref="B322" r:id="rId321" display="https://www.animenewsnetwork.com/encyclopedia/manga.php?id=2672" xr:uid="{74711D39-1F71-48F0-A6FF-65395A269771}"/>
    <hyperlink ref="B323" r:id="rId322" display="https://www.animenewsnetwork.com/encyclopedia/manga.php?id=3151" xr:uid="{91243BEF-A82C-4E13-A355-D213B56D9A74}"/>
    <hyperlink ref="B324" r:id="rId323" display="https://www.animenewsnetwork.com/encyclopedia/manga.php?id=10894" xr:uid="{EA46E5FD-2E7D-4FF8-B357-2354E5D5ABD3}"/>
    <hyperlink ref="B325" r:id="rId324" display="https://www.animenewsnetwork.com/encyclopedia/manga.php?id=1614" xr:uid="{FE685459-297C-4B3B-8C91-9659BAB40B39}"/>
    <hyperlink ref="B326" r:id="rId325" display="https://www.animenewsnetwork.com/encyclopedia/manga.php?id=3491" xr:uid="{F230C531-3E01-4D8B-8EFD-234269B24931}"/>
    <hyperlink ref="B327" r:id="rId326" display="https://www.animenewsnetwork.com/encyclopedia/manga.php?id=2895" xr:uid="{B8DD6DDA-A816-4FC8-8C9A-4DBB599FBB3B}"/>
    <hyperlink ref="B328" r:id="rId327" display="https://www.animenewsnetwork.com/encyclopedia/manga.php?id=4706" xr:uid="{4B69B00B-BF10-41CE-ACAF-D28390073945}"/>
    <hyperlink ref="B329" r:id="rId328" display="https://www.animenewsnetwork.com/encyclopedia/manga.php?id=2757" xr:uid="{B7354761-78C5-49F5-A985-FA458E54CC84}"/>
    <hyperlink ref="B330" r:id="rId329" display="https://www.animenewsnetwork.com/encyclopedia/manga.php?id=78" xr:uid="{28FDC9CF-0F66-40EF-B2CC-6543EB62616F}"/>
    <hyperlink ref="B331" r:id="rId330" display="https://www.animenewsnetwork.com/encyclopedia/manga.php?id=2415" xr:uid="{9BB14AEA-D22B-4E7B-A4FB-7270E2FF5155}"/>
    <hyperlink ref="B332" r:id="rId331" display="https://www.animenewsnetwork.com/encyclopedia/manga.php?id=1520" xr:uid="{35D589BD-AEE5-4550-B255-4009C5FB2007}"/>
    <hyperlink ref="B333" r:id="rId332" display="https://www.animenewsnetwork.com/encyclopedia/manga.php?id=6252" xr:uid="{8BA1E410-538E-4C11-861B-35FD1420FBE2}"/>
    <hyperlink ref="B334" r:id="rId333" display="https://www.animenewsnetwork.com/encyclopedia/manga.php?id=7781" xr:uid="{2A5DAF6A-EF97-4CF2-B2B0-63B0D73697D3}"/>
    <hyperlink ref="B335" r:id="rId334" display="https://www.animenewsnetwork.com/encyclopedia/manga.php?id=7491" xr:uid="{8BD8B774-0A9C-4455-BBDC-2FEB283EA4BD}"/>
    <hyperlink ref="B336" r:id="rId335" display="https://www.animenewsnetwork.com/encyclopedia/manga.php?id=1337" xr:uid="{9216C839-EA37-4B12-B64E-90B462F409CA}"/>
    <hyperlink ref="B337" r:id="rId336" display="https://www.animenewsnetwork.com/encyclopedia/manga.php?id=8147" xr:uid="{F998A379-4547-4828-B412-7809E51918C0}"/>
    <hyperlink ref="B338" r:id="rId337" display="https://www.animenewsnetwork.com/encyclopedia/manga.php?id=5554" xr:uid="{6D6B2212-A394-4B62-99C3-6C9BD65A65A2}"/>
    <hyperlink ref="B339" r:id="rId338" display="https://www.animenewsnetwork.com/encyclopedia/manga.php?id=5135" xr:uid="{1A5C5DDC-7876-47B7-8710-34E63CD6FB96}"/>
    <hyperlink ref="B340" r:id="rId339" display="https://www.animenewsnetwork.com/encyclopedia/manga.php?id=3800" xr:uid="{06BD10AC-3A80-4BE0-A658-1915D2BADE62}"/>
    <hyperlink ref="B341" r:id="rId340" display="https://www.animenewsnetwork.com/encyclopedia/manga.php?id=3188" xr:uid="{3BFC358D-807C-49C5-B259-78FEEAF6DDF4}"/>
    <hyperlink ref="B342" r:id="rId341" display="https://www.animenewsnetwork.com/encyclopedia/manga.php?id=3509" xr:uid="{53CBAB2B-64C2-491C-878C-3535FD9F1826}"/>
    <hyperlink ref="B343" r:id="rId342" display="https://www.animenewsnetwork.com/encyclopedia/manga.php?id=3201" xr:uid="{0E734FB3-A1B5-4AF3-9363-D6E761617AAD}"/>
    <hyperlink ref="B344" r:id="rId343" display="https://www.animenewsnetwork.com/encyclopedia/manga.php?id=3157" xr:uid="{A04E7C61-C293-4F2A-B61F-DD7E335DE420}"/>
    <hyperlink ref="B345" r:id="rId344" display="https://www.animenewsnetwork.com/encyclopedia/manga.php?id=5160" xr:uid="{FACE9CA1-AAD2-4741-AD61-17513F009696}"/>
    <hyperlink ref="B346" r:id="rId345" display="https://www.animenewsnetwork.com/encyclopedia/manga.php?id=4403" xr:uid="{5EBBEC3B-70EC-45A5-B215-03057A20F07F}"/>
    <hyperlink ref="B347" r:id="rId346" display="https://www.animenewsnetwork.com/encyclopedia/manga.php?id=4800" xr:uid="{791BC242-0F99-4C2B-90EF-7C179D0B3828}"/>
    <hyperlink ref="B348" r:id="rId347" display="https://www.animenewsnetwork.com/encyclopedia/manga.php?id=5449" xr:uid="{BF3BC19B-56AE-4CB9-9045-E38443899BDF}"/>
    <hyperlink ref="B349" r:id="rId348" display="https://www.animenewsnetwork.com/encyclopedia/manga.php?id=5034" xr:uid="{FE56886C-F820-462F-9B87-B6D38842FF99}"/>
    <hyperlink ref="B350" r:id="rId349" display="https://www.animenewsnetwork.com/encyclopedia/manga.php?id=8123" xr:uid="{74A1A8A6-2822-41C8-808C-C8F966D9DA5C}"/>
    <hyperlink ref="B351" r:id="rId350" display="https://www.animenewsnetwork.com/encyclopedia/manga.php?id=1559" xr:uid="{CC9C89FB-4FF1-487D-9446-208B56784775}"/>
    <hyperlink ref="B352" r:id="rId351" display="https://www.animenewsnetwork.com/encyclopedia/manga.php?id=6875" xr:uid="{99BB7FE3-7192-4E40-90D8-CCF0CCF9B591}"/>
    <hyperlink ref="B353" r:id="rId352" display="https://www.animenewsnetwork.com/encyclopedia/manga.php?id=12935" xr:uid="{01979EA8-4503-4D3C-80BC-D887D03E495C}"/>
    <hyperlink ref="B354" r:id="rId353" display="https://www.animenewsnetwork.com/encyclopedia/manga.php?id=8513" xr:uid="{8768F069-2268-488B-8AFB-973831F1EEAC}"/>
    <hyperlink ref="B355" r:id="rId354" display="https://www.animenewsnetwork.com/encyclopedia/manga.php?id=1250" xr:uid="{6E024F16-E2D2-454A-8A56-F5FE80F23A1D}"/>
    <hyperlink ref="B356" r:id="rId355" display="https://www.animenewsnetwork.com/encyclopedia/manga.php?id=2717" xr:uid="{2623DA7A-EFB1-462A-A67E-1126266DC522}"/>
    <hyperlink ref="B357" r:id="rId356" display="https://www.animenewsnetwork.com/encyclopedia/manga.php?id=4124" xr:uid="{E3B6EF0F-2D8B-4187-AA2B-C53BBA939E14}"/>
    <hyperlink ref="B358" r:id="rId357" display="https://www.animenewsnetwork.com/encyclopedia/manga.php?id=14738" xr:uid="{0A04EF40-3F6F-4380-AE52-A95B56FA816C}"/>
    <hyperlink ref="B359" r:id="rId358" display="https://www.animenewsnetwork.com/encyclopedia/manga.php?id=3263" xr:uid="{51034CED-639F-4EE9-A065-4A7C9EAFEACA}"/>
    <hyperlink ref="B360" r:id="rId359" display="https://www.animenewsnetwork.com/encyclopedia/manga.php?id=3080" xr:uid="{FBF6127D-148C-47B9-B8E1-22F2E2674FF6}"/>
    <hyperlink ref="B361" r:id="rId360" display="https://www.animenewsnetwork.com/encyclopedia/manga.php?id=8538" xr:uid="{0C86593B-F80A-45FD-B386-A093211C31C6}"/>
    <hyperlink ref="B362" r:id="rId361" display="https://www.animenewsnetwork.com/encyclopedia/manga.php?id=10739" xr:uid="{7C3FE363-AC20-49FD-B9BE-ADB5390BEECA}"/>
    <hyperlink ref="B363" r:id="rId362" display="https://www.animenewsnetwork.com/encyclopedia/manga.php?id=2329" xr:uid="{FD512F02-D35E-4AEB-ABCC-A0DA5D3246B6}"/>
    <hyperlink ref="B364" r:id="rId363" display="https://www.animenewsnetwork.com/encyclopedia/manga.php?id=3142" xr:uid="{BEA3EC45-C0F0-40C9-B550-B7600C7F9480}"/>
    <hyperlink ref="B365" r:id="rId364" display="https://www.animenewsnetwork.com/encyclopedia/manga.php?id=2454" xr:uid="{6ED3BD40-9736-4A35-A947-1B6271006C7C}"/>
    <hyperlink ref="B366" r:id="rId365" display="https://www.animenewsnetwork.com/encyclopedia/manga.php?id=5439" xr:uid="{0867FFA7-72C6-45E4-BA34-FCE313CBA5E5}"/>
    <hyperlink ref="B367" r:id="rId366" display="https://www.animenewsnetwork.com/encyclopedia/manga.php?id=9926" xr:uid="{A2E76CC8-8DA7-4F2F-AC01-F03E50E821FD}"/>
    <hyperlink ref="B368" r:id="rId367" display="https://www.animenewsnetwork.com/encyclopedia/manga.php?id=5717" xr:uid="{FEB6AF1D-17C4-448E-AE96-5081A58DD91B}"/>
    <hyperlink ref="B369" r:id="rId368" display="https://www.animenewsnetwork.com/encyclopedia/manga.php?id=3062" xr:uid="{6636445C-99D5-4CFB-9AF2-76E142BA7718}"/>
    <hyperlink ref="B370" r:id="rId369" display="https://www.animenewsnetwork.com/encyclopedia/manga.php?id=4670" xr:uid="{8B456D7D-3C48-46D2-8C7B-7B319004A96D}"/>
    <hyperlink ref="B371" r:id="rId370" display="https://www.animenewsnetwork.com/encyclopedia/manga.php?id=2386" xr:uid="{1FFAB40E-5B60-49E6-8CD7-EE702F6491BD}"/>
    <hyperlink ref="B372" r:id="rId371" display="https://www.animenewsnetwork.com/encyclopedia/manga.php?id=3576" xr:uid="{E53FD8F4-8887-45EB-BCED-64FEF0A56960}"/>
    <hyperlink ref="B373" r:id="rId372" display="https://www.animenewsnetwork.com/encyclopedia/manga.php?id=7330" xr:uid="{45E253EE-274E-42F5-9CFB-CCCB5204C592}"/>
    <hyperlink ref="B374" r:id="rId373" display="https://www.animenewsnetwork.com/encyclopedia/manga.php?id=5048" xr:uid="{6C4D0553-05F3-4CED-A3A0-9D632166E11C}"/>
    <hyperlink ref="B375" r:id="rId374" display="https://www.animenewsnetwork.com/encyclopedia/manga.php?id=5546" xr:uid="{908FBFB0-76E0-4281-A9A8-8E3C8C642741}"/>
    <hyperlink ref="B376" r:id="rId375" display="https://www.animenewsnetwork.com/encyclopedia/manga.php?id=4764" xr:uid="{FCB206D4-C921-495B-BA47-68473B5E2956}"/>
    <hyperlink ref="B377" r:id="rId376" display="https://www.animenewsnetwork.com/encyclopedia/manga.php?id=12706" xr:uid="{BFD1D48B-D1F8-41C2-889C-85AA39795802}"/>
    <hyperlink ref="B378" r:id="rId377" display="https://www.animenewsnetwork.com/encyclopedia/manga.php?id=11126" xr:uid="{0A7AD2C5-AB3A-4CEE-8EA7-E4115746A605}"/>
    <hyperlink ref="B379" r:id="rId378" display="https://www.animenewsnetwork.com/encyclopedia/manga.php?id=5466" xr:uid="{A798DCED-D5B6-45F8-A579-AF03520F26B9}"/>
    <hyperlink ref="B380" r:id="rId379" display="https://www.animenewsnetwork.com/encyclopedia/manga.php?id=3643" xr:uid="{773B5D91-98BF-478D-9A88-9CB8058AC8B9}"/>
    <hyperlink ref="B381" r:id="rId380" display="https://www.animenewsnetwork.com/encyclopedia/manga.php?id=5158" xr:uid="{F8420A19-BC37-46AE-BE98-9766B09F387B}"/>
    <hyperlink ref="B382" r:id="rId381" display="https://www.animenewsnetwork.com/encyclopedia/manga.php?id=10642" xr:uid="{EF6275DF-0B56-4F10-AADC-476716D768A3}"/>
    <hyperlink ref="B383" r:id="rId382" display="https://www.animenewsnetwork.com/encyclopedia/manga.php?id=8052" xr:uid="{39145606-5BF4-4380-A85F-5E7FF343415E}"/>
    <hyperlink ref="B384" r:id="rId383" display="https://www.animenewsnetwork.com/encyclopedia/manga.php?id=6146" xr:uid="{AF0DC77E-E1C7-4831-819E-D983F65262EA}"/>
    <hyperlink ref="B385" r:id="rId384" display="https://www.animenewsnetwork.com/encyclopedia/manga.php?id=8860" xr:uid="{D660E286-8712-463F-B8BF-6261F544BE37}"/>
    <hyperlink ref="B386" r:id="rId385" display="https://www.animenewsnetwork.com/encyclopedia/manga.php?id=3760" xr:uid="{8C7A482F-CF81-41F7-9C9A-45769ED9D810}"/>
    <hyperlink ref="B387" r:id="rId386" display="https://www.animenewsnetwork.com/encyclopedia/manga.php?id=9153" xr:uid="{C00A1A11-8931-48C5-AC31-A4E0FFF2DB3F}"/>
    <hyperlink ref="B388" r:id="rId387" display="https://www.animenewsnetwork.com/encyclopedia/manga.php?id=3018" xr:uid="{E028A594-DC15-4CEA-9E54-92F4D9141EB6}"/>
    <hyperlink ref="B389" r:id="rId388" display="https://www.animenewsnetwork.com/encyclopedia/manga.php?id=6543" xr:uid="{5F73E0CA-0F48-4492-BB16-90223DA70757}"/>
    <hyperlink ref="B390" r:id="rId389" display="https://www.animenewsnetwork.com/encyclopedia/manga.php?id=9901" xr:uid="{1A5E86BB-8CAA-4DD6-BC33-AACCBD5416C9}"/>
    <hyperlink ref="B391" r:id="rId390" display="https://www.animenewsnetwork.com/encyclopedia/manga.php?id=2907" xr:uid="{E4908EC2-7624-412D-841E-6011F254B70A}"/>
    <hyperlink ref="B392" r:id="rId391" display="https://www.animenewsnetwork.com/encyclopedia/manga.php?id=2382" xr:uid="{7C4C1290-7325-4582-81C9-D9379E23564D}"/>
    <hyperlink ref="B393" r:id="rId392" display="https://www.animenewsnetwork.com/encyclopedia/manga.php?id=7110" xr:uid="{B30F8C3E-B55B-49B0-959A-C78D085E5470}"/>
    <hyperlink ref="B394" r:id="rId393" display="https://www.animenewsnetwork.com/encyclopedia/manga.php?id=5799" xr:uid="{E6DDD942-E082-413A-8819-D3B6B86B01F9}"/>
    <hyperlink ref="B395" r:id="rId394" display="https://www.animenewsnetwork.com/encyclopedia/manga.php?id=5931" xr:uid="{F924A190-5A4A-49B8-97FD-16BA8FEDC03B}"/>
    <hyperlink ref="B396" r:id="rId395" display="https://www.animenewsnetwork.com/encyclopedia/manga.php?id=417" xr:uid="{7CA0A0E9-02DC-4FA7-B299-7A71637B9A5F}"/>
    <hyperlink ref="B397" r:id="rId396" display="https://www.animenewsnetwork.com/encyclopedia/manga.php?id=6611" xr:uid="{2AC393FF-4D2B-4C41-BB7B-3E37F260005A}"/>
    <hyperlink ref="B398" r:id="rId397" display="https://www.animenewsnetwork.com/encyclopedia/manga.php?id=10178" xr:uid="{4ACEC090-0A78-432F-9C77-CBDEE7B69546}"/>
    <hyperlink ref="B399" r:id="rId398" display="https://www.animenewsnetwork.com/encyclopedia/manga.php?id=4273" xr:uid="{5080B589-47B9-40B1-8565-14A6DF7B6156}"/>
    <hyperlink ref="B400" r:id="rId399" display="https://www.animenewsnetwork.com/encyclopedia/manga.php?id=3577" xr:uid="{F7A249C5-4CF6-41BB-8B68-6C830502E522}"/>
    <hyperlink ref="B401" r:id="rId400" display="https://www.animenewsnetwork.com/encyclopedia/manga.php?id=6048" xr:uid="{2FCDDC05-E593-4B93-8061-DAA9815F6783}"/>
    <hyperlink ref="B402" r:id="rId401" display="https://www.animenewsnetwork.com/encyclopedia/manga.php?id=2876" xr:uid="{372097C5-1B76-4716-86BD-6F097EC228A2}"/>
    <hyperlink ref="B403" r:id="rId402" display="https://www.animenewsnetwork.com/encyclopedia/manga.php?id=14218" xr:uid="{6AF87811-B0E5-4A8E-B8A1-39E559D50ACE}"/>
    <hyperlink ref="B404" r:id="rId403" display="https://www.animenewsnetwork.com/encyclopedia/manga.php?id=3105" xr:uid="{BCE391AF-1F03-43B7-AAE8-21C56ED2CDF0}"/>
    <hyperlink ref="B405" r:id="rId404" display="https://www.animenewsnetwork.com/encyclopedia/manga.php?id=5020" xr:uid="{EAB2A42C-7EE6-4708-9381-761B12AE74C8}"/>
    <hyperlink ref="B406" r:id="rId405" display="https://www.animenewsnetwork.com/encyclopedia/manga.php?id=1122" xr:uid="{01CF4830-9FA6-4825-9F3C-02E35D49D80C}"/>
    <hyperlink ref="B407" r:id="rId406" display="https://www.animenewsnetwork.com/encyclopedia/manga.php?id=5802" xr:uid="{1BDCDE73-826B-4653-9CA0-82F43C4106FF}"/>
    <hyperlink ref="B408" r:id="rId407" display="https://www.animenewsnetwork.com/encyclopedia/manga.php?id=3453" xr:uid="{9D730F61-5C7D-4376-87C7-BC2315541ED0}"/>
    <hyperlink ref="B409" r:id="rId408" display="https://www.animenewsnetwork.com/encyclopedia/manga.php?id=2416" xr:uid="{065FE539-9A50-46B7-9179-850DB0A1A7DB}"/>
    <hyperlink ref="B410" r:id="rId409" display="https://www.animenewsnetwork.com/encyclopedia/manga.php?id=7512" xr:uid="{89167AA8-7239-4F05-B3CD-9CEBE1C5ACDC}"/>
    <hyperlink ref="B411" r:id="rId410" display="https://www.animenewsnetwork.com/encyclopedia/manga.php?id=3987" xr:uid="{316A4188-8237-4EC2-8226-2802BB142650}"/>
    <hyperlink ref="B412" r:id="rId411" display="https://www.animenewsnetwork.com/encyclopedia/manga.php?id=9151" xr:uid="{F3622A42-F706-499A-966D-C754638BD825}"/>
    <hyperlink ref="B413" r:id="rId412" display="https://www.animenewsnetwork.com/encyclopedia/manga.php?id=3041" xr:uid="{EDC80DDD-44FB-48AE-B4C5-A55A583EF159}"/>
    <hyperlink ref="B414" r:id="rId413" display="https://www.animenewsnetwork.com/encyclopedia/manga.php?id=10043" xr:uid="{4AC49A20-D1CD-4185-A112-4789B0147D11}"/>
    <hyperlink ref="B415" r:id="rId414" display="https://www.animenewsnetwork.com/encyclopedia/manga.php?id=1335" xr:uid="{9F07A524-F084-4D34-8104-0F4B9014677E}"/>
    <hyperlink ref="B416" r:id="rId415" display="https://www.animenewsnetwork.com/encyclopedia/manga.php?id=4559" xr:uid="{FFF4FAF4-3734-4A0D-9AC2-49BAD55913FD}"/>
    <hyperlink ref="B417" r:id="rId416" display="https://www.animenewsnetwork.com/encyclopedia/manga.php?id=9090" xr:uid="{5FDE3CB3-F150-464A-A5A9-3C110D387E2B}"/>
    <hyperlink ref="B418" r:id="rId417" display="https://www.animenewsnetwork.com/encyclopedia/manga.php?id=8593" xr:uid="{E93CEE38-86BA-41D5-BD98-FB6A1E736E38}"/>
    <hyperlink ref="B419" r:id="rId418" display="https://www.animenewsnetwork.com/encyclopedia/manga.php?id=4669" xr:uid="{D80D9435-8D26-4966-B33C-3AF5ADBEDD83}"/>
    <hyperlink ref="B420" r:id="rId419" display="https://www.animenewsnetwork.com/encyclopedia/manga.php?id=8018" xr:uid="{9F99D3C6-72E1-4CF3-8423-D71154A4967A}"/>
    <hyperlink ref="B421" r:id="rId420" display="https://www.animenewsnetwork.com/encyclopedia/manga.php?id=7946" xr:uid="{06F92199-442A-4DB7-96BB-21082649F79F}"/>
    <hyperlink ref="B422" r:id="rId421" display="https://www.animenewsnetwork.com/encyclopedia/manga.php?id=4480" xr:uid="{DCE2CAEB-3563-4042-AE2D-A94ABBFF88AB}"/>
    <hyperlink ref="B423" r:id="rId422" display="https://www.animenewsnetwork.com/encyclopedia/manga.php?id=10518" xr:uid="{829BE3E1-1FCF-47B2-B415-1A944485D33A}"/>
    <hyperlink ref="B424" r:id="rId423" display="https://www.animenewsnetwork.com/encyclopedia/manga.php?id=5635" xr:uid="{FBDCA6D3-618C-49AB-8356-E455F4C30200}"/>
    <hyperlink ref="B425" r:id="rId424" display="https://www.animenewsnetwork.com/encyclopedia/manga.php?id=3926" xr:uid="{AE6F6044-1475-40AC-85F0-9AB9876C4BA4}"/>
    <hyperlink ref="B426" r:id="rId425" display="https://www.animenewsnetwork.com/encyclopedia/manga.php?id=8440" xr:uid="{9BCAB845-9827-403C-BAB7-44965200F4CF}"/>
    <hyperlink ref="B427" r:id="rId426" display="https://www.animenewsnetwork.com/encyclopedia/manga.php?id=4680" xr:uid="{7C411E7F-11FD-44C0-93F1-337C66180684}"/>
    <hyperlink ref="B428" r:id="rId427" display="https://www.animenewsnetwork.com/encyclopedia/manga.php?id=4689" xr:uid="{1E224BB4-2BD2-473C-AFEC-D529ED8785D1}"/>
    <hyperlink ref="B429" r:id="rId428" display="https://www.animenewsnetwork.com/encyclopedia/manga.php?id=10784" xr:uid="{94DB8922-7726-4DFA-970E-10D0196BA73A}"/>
    <hyperlink ref="B430" r:id="rId429" display="https://www.animenewsnetwork.com/encyclopedia/manga.php?id=4373" xr:uid="{0E121F34-E00B-4017-BF86-714FDC7D1234}"/>
    <hyperlink ref="B431" r:id="rId430" display="https://www.animenewsnetwork.com/encyclopedia/manga.php?id=4342" xr:uid="{42859575-0369-4333-A6E1-94B71D797162}"/>
    <hyperlink ref="B432" r:id="rId431" display="https://www.animenewsnetwork.com/encyclopedia/manga.php?id=2799" xr:uid="{2372BF00-611B-4ED1-B3E8-CD37E5EE4F69}"/>
    <hyperlink ref="B433" r:id="rId432" display="https://www.animenewsnetwork.com/encyclopedia/manga.php?id=6838" xr:uid="{F8C2BD50-1C32-4480-B896-F1C23366374A}"/>
    <hyperlink ref="B434" r:id="rId433" display="https://www.animenewsnetwork.com/encyclopedia/manga.php?id=8256" xr:uid="{1BA29B6C-B624-4552-BAE4-2736BD376B3B}"/>
    <hyperlink ref="B435" r:id="rId434" display="https://www.animenewsnetwork.com/encyclopedia/manga.php?id=3146" xr:uid="{8ECC523E-3473-4BA8-B32F-BE9DACF80CD5}"/>
    <hyperlink ref="B436" r:id="rId435" display="https://www.animenewsnetwork.com/encyclopedia/manga.php?id=7788" xr:uid="{AE6E005D-D6E2-4447-846F-537BB3BCB99F}"/>
    <hyperlink ref="B437" r:id="rId436" display="https://www.animenewsnetwork.com/encyclopedia/manga.php?id=7507" xr:uid="{A8DEB4C5-40B1-4A4E-8586-6FB168FE0EC3}"/>
    <hyperlink ref="B438" r:id="rId437" display="https://www.animenewsnetwork.com/encyclopedia/manga.php?id=4267" xr:uid="{DB7EE52D-92FA-4078-B52A-4BB7D63EA03F}"/>
    <hyperlink ref="B439" r:id="rId438" display="https://www.animenewsnetwork.com/encyclopedia/manga.php?id=9232" xr:uid="{1B45DD1D-738F-4C15-AA90-FFCA325A2083}"/>
    <hyperlink ref="B440" r:id="rId439" display="https://www.animenewsnetwork.com/encyclopedia/manga.php?id=3995" xr:uid="{757FDEFD-E3A6-441E-872A-38DF132EB702}"/>
    <hyperlink ref="B441" r:id="rId440" display="https://www.animenewsnetwork.com/encyclopedia/manga.php?id=2487" xr:uid="{094D7FAE-D492-4E44-8123-1349A30900EB}"/>
    <hyperlink ref="B442" r:id="rId441" display="https://www.animenewsnetwork.com/encyclopedia/manga.php?id=3390" xr:uid="{D3CF97A4-B170-4854-940A-588BA9F3E419}"/>
    <hyperlink ref="B443" r:id="rId442" display="https://www.animenewsnetwork.com/encyclopedia/manga.php?id=10700" xr:uid="{8969A97D-D015-4BE7-96BE-9AF8A23A32B7}"/>
    <hyperlink ref="B444" r:id="rId443" display="https://www.animenewsnetwork.com/encyclopedia/manga.php?id=4915" xr:uid="{44AFD674-2B03-4787-ACC7-E05665B6C79A}"/>
    <hyperlink ref="B445" r:id="rId444" display="https://www.animenewsnetwork.com/encyclopedia/manga.php?id=2713" xr:uid="{FA457B72-F1A6-4D23-937B-92FC1C52BFCF}"/>
    <hyperlink ref="B446" r:id="rId445" display="https://www.animenewsnetwork.com/encyclopedia/manga.php?id=5540" xr:uid="{44C5F2D3-4417-47AA-87BF-F6B90B8F1112}"/>
    <hyperlink ref="B447" r:id="rId446" display="https://www.animenewsnetwork.com/encyclopedia/manga.php?id=3572" xr:uid="{93B4A803-1614-453D-A2B5-92CCE198826B}"/>
    <hyperlink ref="B448" r:id="rId447" display="https://www.animenewsnetwork.com/encyclopedia/manga.php?id=5324" xr:uid="{41C04122-073B-4EC1-81F5-6217E4AB3BBC}"/>
    <hyperlink ref="B449" r:id="rId448" display="https://www.animenewsnetwork.com/encyclopedia/manga.php?id=11976" xr:uid="{7827D522-5657-4007-B47E-93127F722399}"/>
    <hyperlink ref="B450" r:id="rId449" display="https://www.animenewsnetwork.com/encyclopedia/manga.php?id=16259" xr:uid="{1A6112D2-4FD0-4289-BEDF-AB514EA163C3}"/>
    <hyperlink ref="B451" r:id="rId450" display="https://www.animenewsnetwork.com/encyclopedia/manga.php?id=1343" xr:uid="{73ED3B1A-D25D-4DC6-9564-09A54FF34B0D}"/>
    <hyperlink ref="B452" r:id="rId451" display="https://www.animenewsnetwork.com/encyclopedia/manga.php?id=2473" xr:uid="{DDD3E957-08B3-4E91-A9FB-462FE2A00980}"/>
    <hyperlink ref="B453" r:id="rId452" display="https://www.animenewsnetwork.com/encyclopedia/manga.php?id=6463" xr:uid="{CAFF68E6-02C3-4A56-A473-3B9A9E78A3C6}"/>
    <hyperlink ref="B454" r:id="rId453" display="https://www.animenewsnetwork.com/encyclopedia/manga.php?id=4221" xr:uid="{A1DD5A9C-240F-40CC-BBF9-1B51506317AA}"/>
    <hyperlink ref="B455" r:id="rId454" display="https://www.animenewsnetwork.com/encyclopedia/manga.php?id=5419" xr:uid="{6E81F8B8-B0EB-457C-BCF9-298BBAFBFF04}"/>
    <hyperlink ref="B456" r:id="rId455" display="https://www.animenewsnetwork.com/encyclopedia/manga.php?id=3759" xr:uid="{45329A5C-748F-4DEA-9FC1-D440FA278A27}"/>
    <hyperlink ref="B457" r:id="rId456" display="https://www.animenewsnetwork.com/encyclopedia/manga.php?id=6174" xr:uid="{64993EA8-06F9-4077-B22F-DFA27511F040}"/>
    <hyperlink ref="B458" r:id="rId457" display="https://www.animenewsnetwork.com/encyclopedia/manga.php?id=11447" xr:uid="{7364B807-87C2-43C5-BD94-5858ACFEAF89}"/>
    <hyperlink ref="B459" r:id="rId458" display="https://www.animenewsnetwork.com/encyclopedia/manga.php?id=1807" xr:uid="{2AA6F0B4-EBBD-4900-93D4-CA71EB61C453}"/>
    <hyperlink ref="B460" r:id="rId459" display="https://www.animenewsnetwork.com/encyclopedia/manga.php?id=3090" xr:uid="{2D2D9347-669A-42B7-B00E-0BF569875007}"/>
    <hyperlink ref="B461" r:id="rId460" display="https://www.animenewsnetwork.com/encyclopedia/manga.php?id=8572" xr:uid="{7219692C-ED4F-4419-8196-3E3A69667CDB}"/>
    <hyperlink ref="B462" r:id="rId461" display="https://www.animenewsnetwork.com/encyclopedia/manga.php?id=1265" xr:uid="{75C97EC0-9333-4DDF-ADD9-C48C38B45CBD}"/>
    <hyperlink ref="B463" r:id="rId462" display="https://www.animenewsnetwork.com/encyclopedia/manga.php?id=3182" xr:uid="{3E72D449-4FBD-49BB-8F4B-969BE1B2024A}"/>
    <hyperlink ref="B464" r:id="rId463" display="https://www.animenewsnetwork.com/encyclopedia/manga.php?id=4157" xr:uid="{33C1B761-F634-427D-8CE6-EBEE139F1A60}"/>
    <hyperlink ref="B465" r:id="rId464" display="https://www.animenewsnetwork.com/encyclopedia/manga.php?id=4340" xr:uid="{9FD28CE2-5BB3-410B-AF8C-308366DD6A46}"/>
    <hyperlink ref="B466" r:id="rId465" display="https://www.animenewsnetwork.com/encyclopedia/manga.php?id=12731" xr:uid="{0CD147B9-FC0D-49E2-9745-B92907B2AE55}"/>
    <hyperlink ref="B467" r:id="rId466" display="https://www.animenewsnetwork.com/encyclopedia/manga.php?id=3598" xr:uid="{BB1CD3D6-8C5E-4504-9DD2-7AD18B50EE90}"/>
    <hyperlink ref="B468" r:id="rId467" display="https://www.animenewsnetwork.com/encyclopedia/manga.php?id=8202" xr:uid="{C735398D-2720-481E-AC26-ADC2929B2125}"/>
    <hyperlink ref="B469" r:id="rId468" display="https://www.animenewsnetwork.com/encyclopedia/manga.php?id=7026" xr:uid="{E7329C88-71F2-4019-86D8-483982A11570}"/>
    <hyperlink ref="B470" r:id="rId469" display="https://www.animenewsnetwork.com/encyclopedia/manga.php?id=5474" xr:uid="{A0594177-ACAC-4C1D-BFED-9B368F03BC28}"/>
    <hyperlink ref="B471" r:id="rId470" display="https://www.animenewsnetwork.com/encyclopedia/manga.php?id=2286" xr:uid="{A3BC9E7D-CEFF-4A6A-9B65-15F8B2816E6F}"/>
    <hyperlink ref="B472" r:id="rId471" display="https://www.animenewsnetwork.com/encyclopedia/manga.php?id=2695" xr:uid="{21B9F645-DECE-4D04-AE40-135897D3A24D}"/>
    <hyperlink ref="B473" r:id="rId472" display="https://www.animenewsnetwork.com/encyclopedia/manga.php?id=10599" xr:uid="{EF24C405-8F20-494A-8D70-3036099C8B67}"/>
    <hyperlink ref="B474" r:id="rId473" display="https://www.animenewsnetwork.com/encyclopedia/manga.php?id=6900" xr:uid="{D44CF049-80CF-43D5-9C47-B0DC6CB0911A}"/>
    <hyperlink ref="B475" r:id="rId474" display="https://www.animenewsnetwork.com/encyclopedia/manga.php?id=10871" xr:uid="{98C9AF80-3FA0-4C1F-8A2A-D72B6A36A57B}"/>
    <hyperlink ref="B476" r:id="rId475" display="https://www.animenewsnetwork.com/encyclopedia/manga.php?id=10967" xr:uid="{91C9F926-D448-409D-BE1C-A7E6DFD09194}"/>
    <hyperlink ref="B477" r:id="rId476" display="https://www.animenewsnetwork.com/encyclopedia/manga.php?id=5925" xr:uid="{84AE6C7F-7C58-4DC6-8B2B-6DDD463EC44B}"/>
    <hyperlink ref="B478" r:id="rId477" display="https://www.animenewsnetwork.com/encyclopedia/manga.php?id=1593" xr:uid="{4C05D454-64EB-4C21-BB6F-6C2091C1299E}"/>
    <hyperlink ref="B479" r:id="rId478" display="https://www.animenewsnetwork.com/encyclopedia/manga.php?id=5525" xr:uid="{F1431ADA-4E78-4E8C-8A1B-7B61001D3FA0}"/>
    <hyperlink ref="B480" r:id="rId479" display="https://www.animenewsnetwork.com/encyclopedia/manga.php?id=4439" xr:uid="{C4AB7FAA-5320-4A62-B21C-16C92AE2E2F2}"/>
    <hyperlink ref="B481" r:id="rId480" display="https://www.animenewsnetwork.com/encyclopedia/manga.php?id=6618" xr:uid="{10F9651D-DA13-4640-9FD1-6FC49CD7FA2A}"/>
    <hyperlink ref="B482" r:id="rId481" display="https://www.animenewsnetwork.com/encyclopedia/manga.php?id=4667" xr:uid="{6D406217-20FD-4A7D-A072-7DF791903448}"/>
    <hyperlink ref="B483" r:id="rId482" display="https://www.animenewsnetwork.com/encyclopedia/manga.php?id=9021" xr:uid="{51F29BC4-2633-4ED0-BDC5-D5D1E78BEDAD}"/>
    <hyperlink ref="B484" r:id="rId483" display="https://www.animenewsnetwork.com/encyclopedia/manga.php?id=14936" xr:uid="{0BDF24D0-707F-4ECF-BC30-045AA75F5D13}"/>
    <hyperlink ref="B485" r:id="rId484" display="https://www.animenewsnetwork.com/encyclopedia/manga.php?id=1581" xr:uid="{7AA17A41-BBFC-4E02-8A28-26481825DF16}"/>
    <hyperlink ref="B486" r:id="rId485" display="https://www.animenewsnetwork.com/encyclopedia/manga.php?id=11822" xr:uid="{B72C9F42-90DB-4BA6-9517-F34AE0EA22BC}"/>
    <hyperlink ref="B487" r:id="rId486" display="https://www.animenewsnetwork.com/encyclopedia/manga.php?id=12187" xr:uid="{E74481B9-9979-4EAB-B3E4-1784C50D406A}"/>
    <hyperlink ref="B488" r:id="rId487" display="https://www.animenewsnetwork.com/encyclopedia/manga.php?id=2892" xr:uid="{664371CC-7B37-4A4E-9250-DF841DFBA9E3}"/>
    <hyperlink ref="B489" r:id="rId488" display="https://www.animenewsnetwork.com/encyclopedia/manga.php?id=2894" xr:uid="{B409BF69-BF53-4F38-89C8-34E8CA6C3197}"/>
    <hyperlink ref="B490" r:id="rId489" display="https://www.animenewsnetwork.com/encyclopedia/manga.php?id=5479" xr:uid="{C976BA99-1E92-4022-A9D5-A39134359699}"/>
    <hyperlink ref="B491" r:id="rId490" display="https://www.animenewsnetwork.com/encyclopedia/manga.php?id=8425" xr:uid="{7E3D1DF4-46AD-48F7-A44B-BDE99A9513DA}"/>
    <hyperlink ref="B492" r:id="rId491" display="https://www.animenewsnetwork.com/encyclopedia/manga.php?id=6328" xr:uid="{7FA4057A-DAD5-436D-810E-EBC920EB559D}"/>
    <hyperlink ref="B493" r:id="rId492" display="https://www.animenewsnetwork.com/encyclopedia/manga.php?id=6770" xr:uid="{2C427BF1-92EA-4759-8A52-1BBA063F9342}"/>
    <hyperlink ref="B494" r:id="rId493" display="https://www.animenewsnetwork.com/encyclopedia/manga.php?id=5283" xr:uid="{2E0505C5-42F8-4F30-9C09-CCE87D97EA70}"/>
    <hyperlink ref="B495" r:id="rId494" display="https://www.animenewsnetwork.com/encyclopedia/manga.php?id=10497" xr:uid="{F242F421-7BD4-400C-AAB0-F0B335E2DCD2}"/>
    <hyperlink ref="B496" r:id="rId495" display="https://www.animenewsnetwork.com/encyclopedia/manga.php?id=1575" xr:uid="{B48E516C-30B9-495F-BB9C-4446CD9DA86E}"/>
    <hyperlink ref="B497" r:id="rId496" display="https://www.animenewsnetwork.com/encyclopedia/manga.php?id=6128" xr:uid="{CD0F6A18-F4F2-4DE7-BF05-6A9425433E74}"/>
    <hyperlink ref="B498" r:id="rId497" display="https://www.animenewsnetwork.com/encyclopedia/manga.php?id=8393" xr:uid="{46532330-1E8E-46D1-BC93-5FC0BF2CC7AF}"/>
    <hyperlink ref="B499" r:id="rId498" display="https://www.animenewsnetwork.com/encyclopedia/manga.php?id=2906" xr:uid="{8694C16E-CD7B-4871-AF98-FE610985F910}"/>
    <hyperlink ref="B500" r:id="rId499" display="https://www.animenewsnetwork.com/encyclopedia/manga.php?id=4851" xr:uid="{A334E80D-40CE-45D2-AFAF-6ACC0E4616C6}"/>
    <hyperlink ref="B501" r:id="rId500" display="https://www.animenewsnetwork.com/encyclopedia/manga.php?id=15018" xr:uid="{ABD24D23-6F43-4355-88A0-5E545E7F1184}"/>
  </hyperlinks>
  <pageMargins left="0.7" right="0.7" top="0.75" bottom="0.75" header="0.3" footer="0.3"/>
  <pageSetup orientation="portrait" r:id="rId501"/>
  <tableParts count="1">
    <tablePart r:id="rId502"/>
  </tableParts>
  <extLst>
    <ext xmlns:x14="http://schemas.microsoft.com/office/spreadsheetml/2009/9/main" uri="{78C0D931-6437-407d-A8EE-F0AAD7539E65}">
      <x14:conditionalFormattings>
        <x14:conditionalFormatting xmlns:xm="http://schemas.microsoft.com/office/excel/2006/main">
          <x14:cfRule type="dataBar" id="{79BA6B9E-4490-4CC3-921B-2437960121A6}">
            <x14:dataBar minLength="0" maxLength="100" gradient="0">
              <x14:cfvo type="autoMin"/>
              <x14:cfvo type="autoMax"/>
              <x14:negativeFillColor rgb="FFFF0000"/>
              <x14:axisColor rgb="FF000000"/>
            </x14:dataBar>
          </x14:cfRule>
          <xm:sqref>A2:B21 C131:C219 C240:C328 A111:B437 C349:C451 D2:D21 A22:D110 D111:D437 A438:D501 F2:F501</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F84D5-57C9-4089-844F-925143CB9456}">
  <dimension ref="A1:AB61"/>
  <sheetViews>
    <sheetView showGridLines="0" showRowColHeaders="0" tabSelected="1" zoomScale="84" zoomScaleNormal="84" workbookViewId="0">
      <selection activeCell="J48" sqref="J48"/>
    </sheetView>
  </sheetViews>
  <sheetFormatPr defaultRowHeight="13.8" x14ac:dyDescent="0.25"/>
  <cols>
    <col min="1" max="16384" width="8.796875" style="21"/>
  </cols>
  <sheetData>
    <row r="1" spans="1:27" x14ac:dyDescent="0.25">
      <c r="A1" s="24"/>
      <c r="B1" s="24" t="s">
        <v>538</v>
      </c>
      <c r="C1" s="24" t="s">
        <v>538</v>
      </c>
      <c r="D1" s="24" t="s">
        <v>538</v>
      </c>
      <c r="E1" s="24" t="s">
        <v>538</v>
      </c>
      <c r="F1" s="24" t="s">
        <v>538</v>
      </c>
      <c r="G1" s="24" t="s">
        <v>538</v>
      </c>
      <c r="H1" s="24" t="s">
        <v>538</v>
      </c>
      <c r="I1" s="24" t="s">
        <v>538</v>
      </c>
      <c r="J1" s="24" t="s">
        <v>538</v>
      </c>
      <c r="K1" s="24" t="s">
        <v>538</v>
      </c>
      <c r="L1" s="24" t="s">
        <v>538</v>
      </c>
      <c r="M1" s="24" t="s">
        <v>538</v>
      </c>
      <c r="N1" s="24" t="s">
        <v>538</v>
      </c>
      <c r="O1" s="24" t="s">
        <v>538</v>
      </c>
      <c r="P1" s="24" t="s">
        <v>538</v>
      </c>
      <c r="Q1" s="24" t="s">
        <v>538</v>
      </c>
      <c r="R1" s="24" t="s">
        <v>538</v>
      </c>
      <c r="S1" s="24" t="s">
        <v>538</v>
      </c>
      <c r="T1" s="24" t="s">
        <v>538</v>
      </c>
      <c r="U1" s="24" t="s">
        <v>538</v>
      </c>
      <c r="V1" s="24" t="s">
        <v>538</v>
      </c>
      <c r="W1" s="24" t="s">
        <v>538</v>
      </c>
      <c r="X1" s="24" t="s">
        <v>538</v>
      </c>
      <c r="Y1" s="24" t="s">
        <v>538</v>
      </c>
      <c r="Z1" s="24" t="s">
        <v>538</v>
      </c>
      <c r="AA1" s="22" t="s">
        <v>538</v>
      </c>
    </row>
    <row r="2" spans="1:27" x14ac:dyDescent="0.25">
      <c r="A2" s="24"/>
      <c r="B2" s="24"/>
      <c r="C2" s="24"/>
      <c r="D2" s="24"/>
      <c r="E2" s="24"/>
      <c r="F2" s="24"/>
      <c r="G2" s="24"/>
      <c r="H2" s="24"/>
      <c r="I2" s="24"/>
      <c r="J2" s="24"/>
      <c r="K2" s="24"/>
      <c r="L2" s="24"/>
      <c r="M2" s="24"/>
      <c r="N2" s="24"/>
      <c r="O2" s="24"/>
      <c r="P2" s="24"/>
      <c r="Q2" s="24"/>
      <c r="R2" s="24"/>
      <c r="S2" s="24"/>
      <c r="T2" s="24"/>
      <c r="U2" s="24"/>
      <c r="V2" s="24"/>
      <c r="W2" s="24"/>
      <c r="X2" s="24"/>
      <c r="Y2" s="24"/>
      <c r="Z2" s="24" t="s">
        <v>538</v>
      </c>
      <c r="AA2" s="22" t="s">
        <v>538</v>
      </c>
    </row>
    <row r="3" spans="1:27" x14ac:dyDescent="0.25">
      <c r="A3" s="24"/>
      <c r="B3" s="24"/>
      <c r="C3" s="24"/>
      <c r="D3" s="24"/>
      <c r="E3" s="24"/>
      <c r="F3" s="24"/>
      <c r="G3" s="24"/>
      <c r="H3" s="24"/>
      <c r="I3" s="24"/>
      <c r="J3" s="24"/>
      <c r="K3" s="24"/>
      <c r="L3" s="24"/>
      <c r="M3" s="24"/>
      <c r="N3" s="24"/>
      <c r="O3" s="24"/>
      <c r="P3" s="24"/>
      <c r="Q3" s="24"/>
      <c r="R3" s="24"/>
      <c r="S3" s="24"/>
      <c r="T3" s="24"/>
      <c r="U3" s="24"/>
      <c r="V3" s="24"/>
      <c r="W3" s="24"/>
      <c r="X3" s="24"/>
      <c r="Y3" s="24"/>
      <c r="Z3" s="24" t="s">
        <v>538</v>
      </c>
      <c r="AA3" s="22" t="s">
        <v>538</v>
      </c>
    </row>
    <row r="4" spans="1:27" x14ac:dyDescent="0.25">
      <c r="A4" s="24"/>
      <c r="B4" s="24"/>
      <c r="C4" s="24"/>
      <c r="D4" s="24"/>
      <c r="E4" s="24"/>
      <c r="F4" s="24"/>
      <c r="G4" s="24"/>
      <c r="H4" s="24"/>
      <c r="I4" s="24"/>
      <c r="J4" s="24"/>
      <c r="K4" s="24"/>
      <c r="L4" s="24"/>
      <c r="M4" s="24"/>
      <c r="N4" s="24"/>
      <c r="O4" s="24"/>
      <c r="P4" s="24"/>
      <c r="Q4" s="24"/>
      <c r="R4" s="24"/>
      <c r="S4" s="24"/>
      <c r="T4" s="24"/>
      <c r="U4" s="24"/>
      <c r="V4" s="24"/>
      <c r="W4" s="24"/>
      <c r="X4" s="24"/>
      <c r="Y4" s="24"/>
      <c r="Z4" s="24" t="s">
        <v>538</v>
      </c>
      <c r="AA4" s="22" t="s">
        <v>538</v>
      </c>
    </row>
    <row r="5" spans="1:27" x14ac:dyDescent="0.25">
      <c r="A5" s="24"/>
      <c r="B5" s="24"/>
      <c r="C5" s="24"/>
      <c r="D5" s="24"/>
      <c r="E5" s="24"/>
      <c r="F5" s="24"/>
      <c r="G5" s="24"/>
      <c r="H5" s="24"/>
      <c r="I5" s="24"/>
      <c r="J5" s="24"/>
      <c r="K5" s="24"/>
      <c r="L5" s="24"/>
      <c r="M5" s="24"/>
      <c r="N5" s="24"/>
      <c r="O5" s="24"/>
      <c r="P5" s="24"/>
      <c r="Q5" s="24"/>
      <c r="R5" s="24"/>
      <c r="S5" s="24"/>
      <c r="T5" s="24"/>
      <c r="U5" s="24"/>
      <c r="V5" s="24"/>
      <c r="W5" s="24"/>
      <c r="X5" s="24"/>
      <c r="Y5" s="24"/>
      <c r="Z5" s="24" t="s">
        <v>538</v>
      </c>
      <c r="AA5" s="22" t="s">
        <v>538</v>
      </c>
    </row>
    <row r="6" spans="1:27" x14ac:dyDescent="0.25">
      <c r="A6" s="24"/>
      <c r="B6" s="25"/>
      <c r="C6" s="25"/>
      <c r="D6" s="25"/>
      <c r="E6" s="25"/>
      <c r="F6" s="25"/>
      <c r="G6" s="25"/>
      <c r="H6" s="25"/>
      <c r="I6" s="25"/>
      <c r="J6" s="25"/>
      <c r="K6" s="25"/>
      <c r="L6" s="25"/>
      <c r="M6" s="25"/>
      <c r="N6" s="25"/>
      <c r="O6" s="25"/>
      <c r="P6" s="25"/>
      <c r="Q6" s="25"/>
      <c r="R6" s="25"/>
      <c r="S6" s="25"/>
      <c r="T6" s="25"/>
      <c r="U6" s="25"/>
      <c r="V6" s="25"/>
      <c r="W6" s="25"/>
      <c r="X6" s="25"/>
      <c r="Y6" s="25"/>
      <c r="Z6" s="24" t="s">
        <v>538</v>
      </c>
      <c r="AA6" s="22" t="s">
        <v>538</v>
      </c>
    </row>
    <row r="7" spans="1:27" x14ac:dyDescent="0.25">
      <c r="A7" s="24"/>
      <c r="B7" s="25"/>
      <c r="C7" s="25"/>
      <c r="D7" s="25"/>
      <c r="E7" s="25"/>
      <c r="F7" s="25"/>
      <c r="G7" s="25"/>
      <c r="H7" s="25"/>
      <c r="I7" s="25"/>
      <c r="J7" s="25"/>
      <c r="K7" s="25"/>
      <c r="L7" s="25"/>
      <c r="M7" s="25"/>
      <c r="N7" s="25"/>
      <c r="O7" s="25"/>
      <c r="P7" s="25"/>
      <c r="Q7" s="25"/>
      <c r="R7" s="25"/>
      <c r="S7" s="25"/>
      <c r="T7" s="25"/>
      <c r="U7" s="25"/>
      <c r="V7" s="25"/>
      <c r="W7" s="25"/>
      <c r="X7" s="25"/>
      <c r="Y7" s="25"/>
      <c r="Z7" s="24" t="s">
        <v>538</v>
      </c>
      <c r="AA7" s="22" t="s">
        <v>538</v>
      </c>
    </row>
    <row r="8" spans="1:27" x14ac:dyDescent="0.25">
      <c r="A8" s="24"/>
      <c r="B8" s="25"/>
      <c r="C8" s="25"/>
      <c r="D8" s="25"/>
      <c r="E8" s="25"/>
      <c r="F8" s="25"/>
      <c r="G8" s="25"/>
      <c r="H8" s="25"/>
      <c r="I8" s="25"/>
      <c r="J8" s="25"/>
      <c r="K8" s="25"/>
      <c r="L8" s="25"/>
      <c r="M8" s="25"/>
      <c r="N8" s="25"/>
      <c r="O8" s="25"/>
      <c r="P8" s="25"/>
      <c r="Q8" s="25"/>
      <c r="R8" s="25"/>
      <c r="S8" s="25"/>
      <c r="T8" s="25"/>
      <c r="U8" s="25"/>
      <c r="V8" s="25"/>
      <c r="W8" s="25"/>
      <c r="X8" s="25"/>
      <c r="Y8" s="25"/>
      <c r="Z8" s="24" t="s">
        <v>538</v>
      </c>
      <c r="AA8" s="22" t="s">
        <v>538</v>
      </c>
    </row>
    <row r="9" spans="1:27" x14ac:dyDescent="0.25">
      <c r="A9" s="24"/>
      <c r="B9" s="25"/>
      <c r="C9" s="25"/>
      <c r="D9" s="25"/>
      <c r="E9" s="25"/>
      <c r="F9" s="25"/>
      <c r="G9" s="25"/>
      <c r="H9" s="25"/>
      <c r="I9" s="25"/>
      <c r="J9" s="25"/>
      <c r="K9" s="25"/>
      <c r="L9" s="25"/>
      <c r="M9" s="25"/>
      <c r="N9" s="25"/>
      <c r="O9" s="25"/>
      <c r="P9" s="25"/>
      <c r="Q9" s="25"/>
      <c r="R9" s="25"/>
      <c r="S9" s="25"/>
      <c r="T9" s="25"/>
      <c r="U9" s="25"/>
      <c r="V9" s="25"/>
      <c r="W9" s="25"/>
      <c r="X9" s="25"/>
      <c r="Y9" s="25"/>
      <c r="Z9" s="24" t="s">
        <v>538</v>
      </c>
      <c r="AA9" s="22" t="s">
        <v>538</v>
      </c>
    </row>
    <row r="10" spans="1:27" x14ac:dyDescent="0.25">
      <c r="A10" s="24"/>
      <c r="B10" s="25"/>
      <c r="C10" s="25"/>
      <c r="D10" s="25"/>
      <c r="E10" s="25"/>
      <c r="F10" s="25"/>
      <c r="G10" s="25"/>
      <c r="H10" s="25"/>
      <c r="I10" s="25"/>
      <c r="J10" s="25"/>
      <c r="K10" s="25"/>
      <c r="L10" s="25"/>
      <c r="M10" s="25"/>
      <c r="N10" s="25"/>
      <c r="O10" s="25"/>
      <c r="P10" s="25"/>
      <c r="Q10" s="25"/>
      <c r="R10" s="25"/>
      <c r="S10" s="25"/>
      <c r="T10" s="25"/>
      <c r="U10" s="25"/>
      <c r="V10" s="25"/>
      <c r="W10" s="25"/>
      <c r="X10" s="25"/>
      <c r="Y10" s="25"/>
      <c r="Z10" s="24" t="s">
        <v>538</v>
      </c>
      <c r="AA10" s="22" t="s">
        <v>538</v>
      </c>
    </row>
    <row r="11" spans="1:27" x14ac:dyDescent="0.25">
      <c r="A11" s="24"/>
      <c r="B11" s="25"/>
      <c r="C11" s="25"/>
      <c r="D11" s="25"/>
      <c r="E11" s="25"/>
      <c r="F11" s="25"/>
      <c r="G11" s="25"/>
      <c r="H11" s="25"/>
      <c r="I11" s="25"/>
      <c r="J11" s="25"/>
      <c r="K11" s="25"/>
      <c r="L11" s="25"/>
      <c r="M11" s="25"/>
      <c r="N11" s="25"/>
      <c r="O11" s="25"/>
      <c r="P11" s="25"/>
      <c r="Q11" s="25"/>
      <c r="R11" s="25"/>
      <c r="S11" s="25"/>
      <c r="T11" s="25"/>
      <c r="U11" s="25"/>
      <c r="V11" s="25"/>
      <c r="W11" s="25"/>
      <c r="X11" s="25"/>
      <c r="Y11" s="25"/>
      <c r="Z11" s="24" t="s">
        <v>538</v>
      </c>
      <c r="AA11" s="22" t="s">
        <v>538</v>
      </c>
    </row>
    <row r="12" spans="1:27" x14ac:dyDescent="0.25">
      <c r="A12" s="24"/>
      <c r="B12" s="25"/>
      <c r="C12" s="25"/>
      <c r="D12" s="25"/>
      <c r="E12" s="25"/>
      <c r="F12" s="25"/>
      <c r="G12" s="25"/>
      <c r="H12" s="25"/>
      <c r="I12" s="25"/>
      <c r="J12" s="25"/>
      <c r="K12" s="25"/>
      <c r="L12" s="25"/>
      <c r="M12" s="25"/>
      <c r="N12" s="25"/>
      <c r="O12" s="25"/>
      <c r="P12" s="25"/>
      <c r="Q12" s="25"/>
      <c r="R12" s="25"/>
      <c r="S12" s="25"/>
      <c r="T12" s="25"/>
      <c r="U12" s="25"/>
      <c r="V12" s="25"/>
      <c r="W12" s="25"/>
      <c r="X12" s="25"/>
      <c r="Y12" s="25"/>
      <c r="Z12" s="24" t="s">
        <v>538</v>
      </c>
      <c r="AA12" s="22" t="s">
        <v>538</v>
      </c>
    </row>
    <row r="13" spans="1:27" x14ac:dyDescent="0.25">
      <c r="A13" s="24"/>
      <c r="B13" s="25"/>
      <c r="C13" s="25"/>
      <c r="D13" s="25"/>
      <c r="E13" s="25"/>
      <c r="F13" s="25"/>
      <c r="G13" s="25"/>
      <c r="H13" s="25"/>
      <c r="I13" s="25"/>
      <c r="J13" s="25"/>
      <c r="K13" s="25"/>
      <c r="L13" s="25"/>
      <c r="M13" s="25"/>
      <c r="N13" s="25"/>
      <c r="O13" s="25"/>
      <c r="P13" s="25"/>
      <c r="Q13" s="25"/>
      <c r="R13" s="25"/>
      <c r="S13" s="25"/>
      <c r="T13" s="25"/>
      <c r="U13" s="25"/>
      <c r="V13" s="25"/>
      <c r="W13" s="25"/>
      <c r="X13" s="25"/>
      <c r="Y13" s="25"/>
      <c r="Z13" s="24" t="s">
        <v>538</v>
      </c>
      <c r="AA13" s="22" t="s">
        <v>538</v>
      </c>
    </row>
    <row r="14" spans="1:27" x14ac:dyDescent="0.25">
      <c r="A14" s="24"/>
      <c r="B14" s="25"/>
      <c r="C14" s="25"/>
      <c r="D14" s="25"/>
      <c r="E14" s="25"/>
      <c r="F14" s="25"/>
      <c r="G14" s="25"/>
      <c r="H14" s="25"/>
      <c r="I14" s="25"/>
      <c r="J14" s="25"/>
      <c r="K14" s="25"/>
      <c r="L14" s="25"/>
      <c r="M14" s="25"/>
      <c r="N14" s="25"/>
      <c r="O14" s="25"/>
      <c r="P14" s="25"/>
      <c r="Q14" s="25"/>
      <c r="R14" s="25"/>
      <c r="S14" s="25"/>
      <c r="T14" s="25"/>
      <c r="U14" s="25"/>
      <c r="V14" s="25"/>
      <c r="W14" s="25"/>
      <c r="X14" s="25"/>
      <c r="Y14" s="25"/>
      <c r="Z14" s="24" t="s">
        <v>538</v>
      </c>
      <c r="AA14" s="22" t="s">
        <v>538</v>
      </c>
    </row>
    <row r="15" spans="1:27" x14ac:dyDescent="0.25">
      <c r="A15" s="24"/>
      <c r="B15" s="25"/>
      <c r="C15" s="25"/>
      <c r="D15" s="25"/>
      <c r="E15" s="25"/>
      <c r="F15" s="25"/>
      <c r="G15" s="25"/>
      <c r="H15" s="25"/>
      <c r="I15" s="25"/>
      <c r="J15" s="25"/>
      <c r="K15" s="25"/>
      <c r="L15" s="25"/>
      <c r="M15" s="25"/>
      <c r="N15" s="25"/>
      <c r="O15" s="25"/>
      <c r="P15" s="25"/>
      <c r="Q15" s="25"/>
      <c r="R15" s="25"/>
      <c r="S15" s="25"/>
      <c r="T15" s="25"/>
      <c r="U15" s="25"/>
      <c r="V15" s="25"/>
      <c r="W15" s="25"/>
      <c r="X15" s="25"/>
      <c r="Y15" s="25"/>
      <c r="Z15" s="24" t="s">
        <v>538</v>
      </c>
      <c r="AA15" s="22" t="s">
        <v>538</v>
      </c>
    </row>
    <row r="16" spans="1:27" x14ac:dyDescent="0.25">
      <c r="A16" s="24"/>
      <c r="B16" s="25"/>
      <c r="C16" s="25"/>
      <c r="D16" s="25"/>
      <c r="E16" s="25"/>
      <c r="F16" s="25"/>
      <c r="G16" s="25"/>
      <c r="H16" s="25"/>
      <c r="I16" s="25"/>
      <c r="J16" s="25"/>
      <c r="K16" s="25"/>
      <c r="L16" s="25"/>
      <c r="M16" s="25"/>
      <c r="N16" s="25"/>
      <c r="O16" s="25"/>
      <c r="P16" s="25"/>
      <c r="Q16" s="25"/>
      <c r="R16" s="25"/>
      <c r="S16" s="25"/>
      <c r="T16" s="25"/>
      <c r="U16" s="25"/>
      <c r="V16" s="25"/>
      <c r="W16" s="25"/>
      <c r="X16" s="25"/>
      <c r="Y16" s="25"/>
      <c r="Z16" s="24" t="s">
        <v>538</v>
      </c>
      <c r="AA16" s="22" t="s">
        <v>538</v>
      </c>
    </row>
    <row r="17" spans="1:27" x14ac:dyDescent="0.25">
      <c r="A17" s="24"/>
      <c r="B17" s="25"/>
      <c r="C17" s="25"/>
      <c r="D17" s="25"/>
      <c r="E17" s="25"/>
      <c r="F17" s="25"/>
      <c r="G17" s="25"/>
      <c r="H17" s="25"/>
      <c r="I17" s="25"/>
      <c r="J17" s="25"/>
      <c r="K17" s="25"/>
      <c r="L17" s="25"/>
      <c r="M17" s="25"/>
      <c r="N17" s="25"/>
      <c r="O17" s="25"/>
      <c r="P17" s="25"/>
      <c r="Q17" s="25"/>
      <c r="R17" s="25"/>
      <c r="S17" s="25"/>
      <c r="T17" s="25"/>
      <c r="U17" s="25"/>
      <c r="V17" s="25"/>
      <c r="W17" s="25"/>
      <c r="X17" s="25"/>
      <c r="Y17" s="25"/>
      <c r="Z17" s="24" t="s">
        <v>538</v>
      </c>
      <c r="AA17" s="22" t="s">
        <v>538</v>
      </c>
    </row>
    <row r="18" spans="1:27" x14ac:dyDescent="0.25">
      <c r="A18" s="24"/>
      <c r="B18" s="25"/>
      <c r="C18" s="25"/>
      <c r="D18" s="25"/>
      <c r="E18" s="25"/>
      <c r="F18" s="25"/>
      <c r="G18" s="25"/>
      <c r="H18" s="25"/>
      <c r="I18" s="25"/>
      <c r="J18" s="25"/>
      <c r="K18" s="25"/>
      <c r="L18" s="25"/>
      <c r="M18" s="25"/>
      <c r="N18" s="25"/>
      <c r="O18" s="25"/>
      <c r="P18" s="25"/>
      <c r="Q18" s="25"/>
      <c r="R18" s="25"/>
      <c r="S18" s="25"/>
      <c r="T18" s="25"/>
      <c r="U18" s="25"/>
      <c r="V18" s="25"/>
      <c r="W18" s="25"/>
      <c r="X18" s="25"/>
      <c r="Y18" s="25"/>
      <c r="Z18" s="24" t="s">
        <v>538</v>
      </c>
      <c r="AA18" s="22" t="s">
        <v>538</v>
      </c>
    </row>
    <row r="19" spans="1:27" x14ac:dyDescent="0.25">
      <c r="A19" s="24"/>
      <c r="B19" s="25"/>
      <c r="C19" s="25"/>
      <c r="D19" s="25"/>
      <c r="E19" s="25"/>
      <c r="F19" s="25"/>
      <c r="G19" s="25"/>
      <c r="H19" s="25"/>
      <c r="I19" s="25"/>
      <c r="J19" s="25"/>
      <c r="K19" s="25"/>
      <c r="L19" s="25"/>
      <c r="M19" s="25"/>
      <c r="N19" s="25"/>
      <c r="O19" s="25"/>
      <c r="P19" s="25"/>
      <c r="Q19" s="25"/>
      <c r="R19" s="25"/>
      <c r="S19" s="25"/>
      <c r="T19" s="25"/>
      <c r="U19" s="25"/>
      <c r="V19" s="25"/>
      <c r="W19" s="25"/>
      <c r="X19" s="25"/>
      <c r="Y19" s="25"/>
      <c r="Z19" s="24" t="s">
        <v>538</v>
      </c>
      <c r="AA19" s="22" t="s">
        <v>538</v>
      </c>
    </row>
    <row r="20" spans="1:27" x14ac:dyDescent="0.25">
      <c r="A20" s="24"/>
      <c r="B20" s="25"/>
      <c r="C20" s="25"/>
      <c r="D20" s="25"/>
      <c r="E20" s="25"/>
      <c r="F20" s="25"/>
      <c r="G20" s="25"/>
      <c r="H20" s="25"/>
      <c r="I20" s="25"/>
      <c r="J20" s="25"/>
      <c r="K20" s="25"/>
      <c r="L20" s="25"/>
      <c r="M20" s="25"/>
      <c r="N20" s="25"/>
      <c r="O20" s="25"/>
      <c r="P20" s="25"/>
      <c r="Q20" s="25"/>
      <c r="R20" s="25"/>
      <c r="S20" s="25"/>
      <c r="T20" s="25"/>
      <c r="U20" s="25"/>
      <c r="V20" s="25"/>
      <c r="W20" s="25"/>
      <c r="X20" s="25"/>
      <c r="Y20" s="25"/>
      <c r="Z20" s="24" t="s">
        <v>538</v>
      </c>
      <c r="AA20" s="22" t="s">
        <v>538</v>
      </c>
    </row>
    <row r="21" spans="1:27" x14ac:dyDescent="0.25">
      <c r="A21" s="24"/>
      <c r="B21" s="25"/>
      <c r="C21" s="25"/>
      <c r="D21" s="25"/>
      <c r="E21" s="25"/>
      <c r="F21" s="25"/>
      <c r="G21" s="25"/>
      <c r="H21" s="25"/>
      <c r="I21" s="25"/>
      <c r="J21" s="25"/>
      <c r="K21" s="25"/>
      <c r="L21" s="25"/>
      <c r="M21" s="25"/>
      <c r="N21" s="25"/>
      <c r="O21" s="25"/>
      <c r="P21" s="25"/>
      <c r="Q21" s="25"/>
      <c r="R21" s="25"/>
      <c r="S21" s="25"/>
      <c r="T21" s="25"/>
      <c r="U21" s="25"/>
      <c r="V21" s="25"/>
      <c r="W21" s="25"/>
      <c r="X21" s="25"/>
      <c r="Y21" s="25"/>
      <c r="Z21" s="24" t="s">
        <v>538</v>
      </c>
      <c r="AA21" s="22" t="s">
        <v>538</v>
      </c>
    </row>
    <row r="22" spans="1:27" x14ac:dyDescent="0.25">
      <c r="A22" s="24"/>
      <c r="B22" s="25"/>
      <c r="C22" s="25"/>
      <c r="D22" s="25"/>
      <c r="E22" s="25"/>
      <c r="F22" s="25"/>
      <c r="G22" s="25"/>
      <c r="H22" s="25"/>
      <c r="I22" s="25"/>
      <c r="J22" s="25"/>
      <c r="K22" s="25"/>
      <c r="L22" s="25"/>
      <c r="M22" s="25"/>
      <c r="N22" s="25"/>
      <c r="O22" s="25"/>
      <c r="P22" s="25"/>
      <c r="Q22" s="25"/>
      <c r="R22" s="25"/>
      <c r="S22" s="25"/>
      <c r="T22" s="25"/>
      <c r="U22" s="25"/>
      <c r="V22" s="25"/>
      <c r="W22" s="25"/>
      <c r="X22" s="25"/>
      <c r="Y22" s="25"/>
      <c r="Z22" s="24" t="s">
        <v>538</v>
      </c>
      <c r="AA22" s="22" t="s">
        <v>538</v>
      </c>
    </row>
    <row r="23" spans="1:27" x14ac:dyDescent="0.25">
      <c r="A23" s="24"/>
      <c r="B23" s="25"/>
      <c r="C23" s="25"/>
      <c r="D23" s="25"/>
      <c r="E23" s="25"/>
      <c r="F23" s="25"/>
      <c r="G23" s="25"/>
      <c r="H23" s="25"/>
      <c r="I23" s="25"/>
      <c r="J23" s="25"/>
      <c r="K23" s="25"/>
      <c r="L23" s="25"/>
      <c r="M23" s="25"/>
      <c r="N23" s="25"/>
      <c r="O23" s="25"/>
      <c r="P23" s="25"/>
      <c r="Q23" s="25"/>
      <c r="R23" s="25"/>
      <c r="S23" s="25"/>
      <c r="T23" s="25"/>
      <c r="U23" s="25"/>
      <c r="V23" s="25"/>
      <c r="W23" s="25"/>
      <c r="X23" s="25"/>
      <c r="Y23" s="25"/>
      <c r="Z23" s="24" t="s">
        <v>538</v>
      </c>
      <c r="AA23" s="22" t="s">
        <v>538</v>
      </c>
    </row>
    <row r="24" spans="1:27" x14ac:dyDescent="0.25">
      <c r="A24" s="24"/>
      <c r="B24" s="25"/>
      <c r="C24" s="25"/>
      <c r="D24" s="25"/>
      <c r="E24" s="25"/>
      <c r="F24" s="25"/>
      <c r="G24" s="25"/>
      <c r="H24" s="25"/>
      <c r="I24" s="25"/>
      <c r="J24" s="25"/>
      <c r="K24" s="25"/>
      <c r="L24" s="25"/>
      <c r="M24" s="25"/>
      <c r="N24" s="25"/>
      <c r="O24" s="25"/>
      <c r="P24" s="25"/>
      <c r="Q24" s="25"/>
      <c r="R24" s="25"/>
      <c r="S24" s="25"/>
      <c r="T24" s="25"/>
      <c r="U24" s="25"/>
      <c r="V24" s="25"/>
      <c r="W24" s="25"/>
      <c r="X24" s="25"/>
      <c r="Y24" s="25"/>
      <c r="Z24" s="24" t="s">
        <v>538</v>
      </c>
      <c r="AA24" s="22" t="s">
        <v>538</v>
      </c>
    </row>
    <row r="25" spans="1:27" x14ac:dyDescent="0.25">
      <c r="A25" s="24"/>
      <c r="B25" s="25"/>
      <c r="C25" s="25"/>
      <c r="D25" s="25"/>
      <c r="E25" s="25"/>
      <c r="F25" s="25"/>
      <c r="G25" s="25"/>
      <c r="H25" s="25"/>
      <c r="I25" s="25"/>
      <c r="J25" s="25"/>
      <c r="K25" s="25"/>
      <c r="L25" s="25"/>
      <c r="M25" s="25"/>
      <c r="N25" s="25"/>
      <c r="O25" s="25"/>
      <c r="P25" s="25"/>
      <c r="Q25" s="25"/>
      <c r="R25" s="25"/>
      <c r="S25" s="25"/>
      <c r="T25" s="25"/>
      <c r="U25" s="25"/>
      <c r="V25" s="25"/>
      <c r="W25" s="25"/>
      <c r="X25" s="25"/>
      <c r="Y25" s="25"/>
      <c r="Z25" s="24" t="s">
        <v>538</v>
      </c>
      <c r="AA25" s="22" t="s">
        <v>538</v>
      </c>
    </row>
    <row r="26" spans="1:27" x14ac:dyDescent="0.25">
      <c r="A26" s="24"/>
      <c r="B26" s="25"/>
      <c r="C26" s="25"/>
      <c r="D26" s="25"/>
      <c r="E26" s="25"/>
      <c r="F26" s="25"/>
      <c r="G26" s="25"/>
      <c r="H26" s="25"/>
      <c r="I26" s="25"/>
      <c r="J26" s="25"/>
      <c r="K26" s="25"/>
      <c r="L26" s="25"/>
      <c r="M26" s="25"/>
      <c r="N26" s="25"/>
      <c r="O26" s="25"/>
      <c r="P26" s="25"/>
      <c r="Q26" s="25"/>
      <c r="R26" s="25"/>
      <c r="S26" s="25"/>
      <c r="T26" s="25"/>
      <c r="U26" s="25"/>
      <c r="V26" s="25"/>
      <c r="W26" s="25"/>
      <c r="X26" s="25"/>
      <c r="Y26" s="25"/>
      <c r="Z26" s="24" t="s">
        <v>538</v>
      </c>
      <c r="AA26" s="22" t="s">
        <v>538</v>
      </c>
    </row>
    <row r="27" spans="1:27" x14ac:dyDescent="0.25">
      <c r="A27" s="24"/>
      <c r="B27" s="25"/>
      <c r="C27" s="25"/>
      <c r="D27" s="25"/>
      <c r="E27" s="25"/>
      <c r="F27" s="25"/>
      <c r="G27" s="25"/>
      <c r="H27" s="25"/>
      <c r="I27" s="25"/>
      <c r="J27" s="25"/>
      <c r="K27" s="25"/>
      <c r="L27" s="25"/>
      <c r="M27" s="25"/>
      <c r="N27" s="25"/>
      <c r="O27" s="25"/>
      <c r="P27" s="25"/>
      <c r="Q27" s="25"/>
      <c r="R27" s="25"/>
      <c r="S27" s="25"/>
      <c r="T27" s="25"/>
      <c r="U27" s="25"/>
      <c r="V27" s="25"/>
      <c r="W27" s="25"/>
      <c r="X27" s="25"/>
      <c r="Y27" s="25"/>
      <c r="Z27" s="24" t="s">
        <v>538</v>
      </c>
      <c r="AA27" s="22" t="s">
        <v>538</v>
      </c>
    </row>
    <row r="28" spans="1:27" x14ac:dyDescent="0.25">
      <c r="A28" s="24"/>
      <c r="B28" s="25"/>
      <c r="C28" s="25"/>
      <c r="D28" s="25"/>
      <c r="E28" s="25"/>
      <c r="F28" s="25"/>
      <c r="G28" s="25"/>
      <c r="H28" s="25"/>
      <c r="I28" s="25"/>
      <c r="J28" s="25"/>
      <c r="K28" s="25"/>
      <c r="L28" s="25"/>
      <c r="M28" s="25"/>
      <c r="N28" s="25"/>
      <c r="O28" s="25"/>
      <c r="P28" s="25"/>
      <c r="Q28" s="25"/>
      <c r="R28" s="25"/>
      <c r="S28" s="25"/>
      <c r="T28" s="25"/>
      <c r="U28" s="25"/>
      <c r="V28" s="25"/>
      <c r="W28" s="25"/>
      <c r="X28" s="25"/>
      <c r="Y28" s="25"/>
      <c r="Z28" s="24" t="s">
        <v>538</v>
      </c>
      <c r="AA28" s="22" t="s">
        <v>538</v>
      </c>
    </row>
    <row r="29" spans="1:27" x14ac:dyDescent="0.25">
      <c r="A29" s="24"/>
      <c r="B29" s="25"/>
      <c r="C29" s="25"/>
      <c r="D29" s="25"/>
      <c r="E29" s="25"/>
      <c r="F29" s="25"/>
      <c r="G29" s="25"/>
      <c r="H29" s="25"/>
      <c r="I29" s="25"/>
      <c r="J29" s="25"/>
      <c r="K29" s="25"/>
      <c r="L29" s="25"/>
      <c r="M29" s="25"/>
      <c r="N29" s="25"/>
      <c r="O29" s="25"/>
      <c r="P29" s="25"/>
      <c r="Q29" s="25"/>
      <c r="R29" s="25"/>
      <c r="S29" s="25"/>
      <c r="T29" s="25"/>
      <c r="U29" s="25"/>
      <c r="V29" s="25"/>
      <c r="W29" s="25"/>
      <c r="X29" s="25"/>
      <c r="Y29" s="25"/>
      <c r="Z29" s="24" t="s">
        <v>538</v>
      </c>
      <c r="AA29" s="22" t="s">
        <v>538</v>
      </c>
    </row>
    <row r="30" spans="1:27" x14ac:dyDescent="0.25">
      <c r="A30" s="24"/>
      <c r="B30" s="25"/>
      <c r="C30" s="25"/>
      <c r="D30" s="25"/>
      <c r="E30" s="25"/>
      <c r="F30" s="25"/>
      <c r="G30" s="25"/>
      <c r="H30" s="25"/>
      <c r="I30" s="25"/>
      <c r="J30" s="25"/>
      <c r="K30" s="25"/>
      <c r="L30" s="25"/>
      <c r="M30" s="25"/>
      <c r="N30" s="25"/>
      <c r="O30" s="25"/>
      <c r="P30" s="25"/>
      <c r="Q30" s="25"/>
      <c r="R30" s="25"/>
      <c r="S30" s="25"/>
      <c r="T30" s="25"/>
      <c r="U30" s="25"/>
      <c r="V30" s="25"/>
      <c r="W30" s="25"/>
      <c r="X30" s="25"/>
      <c r="Y30" s="25"/>
      <c r="Z30" s="24" t="s">
        <v>538</v>
      </c>
      <c r="AA30" s="22" t="s">
        <v>538</v>
      </c>
    </row>
    <row r="31" spans="1:27" x14ac:dyDescent="0.25">
      <c r="A31" s="24"/>
      <c r="B31" s="25"/>
      <c r="C31" s="25"/>
      <c r="D31" s="25"/>
      <c r="E31" s="25"/>
      <c r="F31" s="25"/>
      <c r="G31" s="25"/>
      <c r="H31" s="25"/>
      <c r="I31" s="25"/>
      <c r="J31" s="25"/>
      <c r="K31" s="25"/>
      <c r="L31" s="25"/>
      <c r="M31" s="25"/>
      <c r="N31" s="25"/>
      <c r="O31" s="25"/>
      <c r="P31" s="25"/>
      <c r="Q31" s="25"/>
      <c r="R31" s="25"/>
      <c r="S31" s="25"/>
      <c r="T31" s="25"/>
      <c r="U31" s="25"/>
      <c r="V31" s="25"/>
      <c r="W31" s="25"/>
      <c r="X31" s="25"/>
      <c r="Y31" s="25"/>
      <c r="Z31" s="24" t="s">
        <v>538</v>
      </c>
      <c r="AA31" s="22" t="s">
        <v>538</v>
      </c>
    </row>
    <row r="32" spans="1:27" x14ac:dyDescent="0.25">
      <c r="A32" s="24"/>
      <c r="B32" s="25"/>
      <c r="C32" s="25"/>
      <c r="D32" s="25"/>
      <c r="E32" s="25"/>
      <c r="F32" s="25"/>
      <c r="G32" s="25"/>
      <c r="H32" s="25"/>
      <c r="I32" s="25"/>
      <c r="J32" s="25"/>
      <c r="K32" s="25"/>
      <c r="L32" s="25"/>
      <c r="M32" s="25"/>
      <c r="N32" s="25"/>
      <c r="O32" s="25"/>
      <c r="P32" s="25"/>
      <c r="Q32" s="25"/>
      <c r="R32" s="25"/>
      <c r="S32" s="25"/>
      <c r="T32" s="25"/>
      <c r="U32" s="25"/>
      <c r="V32" s="25"/>
      <c r="W32" s="25"/>
      <c r="X32" s="25"/>
      <c r="Y32" s="25"/>
      <c r="Z32" s="24" t="s">
        <v>538</v>
      </c>
      <c r="AA32" s="22" t="s">
        <v>538</v>
      </c>
    </row>
    <row r="33" spans="1:28" x14ac:dyDescent="0.25">
      <c r="A33" s="24"/>
      <c r="B33" s="25"/>
      <c r="C33" s="25"/>
      <c r="D33" s="25"/>
      <c r="E33" s="25"/>
      <c r="F33" s="25"/>
      <c r="G33" s="25"/>
      <c r="H33" s="25"/>
      <c r="I33" s="25"/>
      <c r="J33" s="25"/>
      <c r="K33" s="25"/>
      <c r="L33" s="25"/>
      <c r="M33" s="25"/>
      <c r="N33" s="25"/>
      <c r="O33" s="25"/>
      <c r="P33" s="25"/>
      <c r="Q33" s="25"/>
      <c r="R33" s="25"/>
      <c r="S33" s="25"/>
      <c r="T33" s="25"/>
      <c r="U33" s="25"/>
      <c r="V33" s="25"/>
      <c r="W33" s="25"/>
      <c r="X33" s="25"/>
      <c r="Y33" s="25"/>
      <c r="Z33" s="24" t="s">
        <v>538</v>
      </c>
      <c r="AA33" s="22" t="s">
        <v>538</v>
      </c>
    </row>
    <row r="34" spans="1:28" x14ac:dyDescent="0.25">
      <c r="A34" s="24"/>
      <c r="B34" s="25"/>
      <c r="C34" s="25"/>
      <c r="D34" s="25"/>
      <c r="E34" s="25"/>
      <c r="F34" s="25"/>
      <c r="G34" s="25"/>
      <c r="H34" s="25"/>
      <c r="I34" s="25"/>
      <c r="J34" s="25"/>
      <c r="K34" s="25"/>
      <c r="L34" s="25"/>
      <c r="M34" s="25"/>
      <c r="N34" s="25"/>
      <c r="O34" s="25"/>
      <c r="P34" s="25"/>
      <c r="Q34" s="25"/>
      <c r="R34" s="25"/>
      <c r="S34" s="25"/>
      <c r="T34" s="25"/>
      <c r="U34" s="25"/>
      <c r="V34" s="25"/>
      <c r="W34" s="25"/>
      <c r="X34" s="25"/>
      <c r="Y34" s="25"/>
      <c r="Z34" s="24" t="s">
        <v>538</v>
      </c>
      <c r="AA34" s="22" t="s">
        <v>538</v>
      </c>
    </row>
    <row r="35" spans="1:28" x14ac:dyDescent="0.25">
      <c r="A35" s="24"/>
      <c r="B35" s="25"/>
      <c r="C35" s="25"/>
      <c r="D35" s="25"/>
      <c r="E35" s="25"/>
      <c r="F35" s="25"/>
      <c r="G35" s="25"/>
      <c r="H35" s="25"/>
      <c r="I35" s="25"/>
      <c r="J35" s="25"/>
      <c r="K35" s="25"/>
      <c r="L35" s="25"/>
      <c r="M35" s="25"/>
      <c r="N35" s="25"/>
      <c r="O35" s="25"/>
      <c r="P35" s="25"/>
      <c r="Q35" s="25"/>
      <c r="R35" s="25"/>
      <c r="S35" s="25"/>
      <c r="T35" s="25"/>
      <c r="U35" s="25"/>
      <c r="V35" s="25"/>
      <c r="W35" s="25"/>
      <c r="X35" s="25"/>
      <c r="Y35" s="25"/>
      <c r="Z35" s="24" t="s">
        <v>538</v>
      </c>
      <c r="AA35" s="22" t="s">
        <v>538</v>
      </c>
    </row>
    <row r="36" spans="1:28" x14ac:dyDescent="0.25">
      <c r="A36" s="24"/>
      <c r="B36" s="24"/>
      <c r="C36" s="24"/>
      <c r="D36" s="24"/>
      <c r="E36" s="24"/>
      <c r="F36" s="24"/>
      <c r="G36" s="24"/>
      <c r="H36" s="24"/>
      <c r="I36" s="24"/>
      <c r="J36" s="24"/>
      <c r="K36" s="24"/>
      <c r="L36" s="24"/>
      <c r="M36" s="24"/>
      <c r="N36" s="24"/>
      <c r="O36" s="24"/>
      <c r="P36" s="24"/>
      <c r="Q36" s="24"/>
      <c r="R36" s="24"/>
      <c r="S36" s="24"/>
      <c r="T36" s="24"/>
      <c r="U36" s="24"/>
      <c r="V36" s="24"/>
      <c r="W36" s="24"/>
      <c r="X36" s="24"/>
      <c r="Y36" s="24"/>
      <c r="Z36" s="24"/>
    </row>
    <row r="37" spans="1:28" x14ac:dyDescent="0.25">
      <c r="A37" s="24"/>
      <c r="B37" s="24"/>
      <c r="C37" s="24"/>
      <c r="D37" s="24"/>
      <c r="E37" s="24"/>
      <c r="F37" s="24"/>
      <c r="G37" s="24"/>
      <c r="H37" s="24"/>
      <c r="I37" s="24"/>
      <c r="J37" s="24"/>
      <c r="K37" s="24"/>
      <c r="L37" s="24"/>
      <c r="M37" s="24"/>
      <c r="N37" s="24"/>
      <c r="O37" s="24"/>
      <c r="P37" s="24"/>
      <c r="Q37" s="24"/>
      <c r="R37" s="24"/>
      <c r="S37" s="24"/>
      <c r="T37" s="24"/>
      <c r="U37" s="24"/>
      <c r="V37" s="24"/>
      <c r="W37" s="24"/>
      <c r="X37" s="24"/>
      <c r="Y37" s="24"/>
      <c r="Z37" s="24"/>
    </row>
    <row r="38" spans="1:28" x14ac:dyDescent="0.25">
      <c r="A38" s="24"/>
      <c r="B38" s="24"/>
      <c r="C38" s="24"/>
      <c r="D38" s="24"/>
      <c r="E38" s="24"/>
      <c r="F38" s="24"/>
      <c r="G38" s="24"/>
      <c r="H38" s="24"/>
      <c r="I38" s="24"/>
      <c r="J38" s="24"/>
      <c r="K38" s="24"/>
      <c r="L38" s="24"/>
      <c r="M38" s="24"/>
      <c r="N38" s="24"/>
      <c r="O38" s="24"/>
      <c r="P38" s="24"/>
      <c r="Q38" s="24"/>
      <c r="R38" s="24"/>
      <c r="S38" s="24"/>
      <c r="T38" s="24"/>
      <c r="U38" s="24"/>
      <c r="V38" s="24"/>
      <c r="W38" s="24"/>
      <c r="X38" s="24"/>
      <c r="Y38" s="24"/>
      <c r="Z38" s="24"/>
    </row>
    <row r="39" spans="1:28" x14ac:dyDescent="0.25">
      <c r="A39" s="24"/>
      <c r="B39" s="24"/>
      <c r="C39" s="24"/>
      <c r="D39" s="24"/>
      <c r="E39" s="24"/>
      <c r="F39" s="24"/>
      <c r="G39" s="24"/>
      <c r="H39" s="24"/>
      <c r="I39" s="24"/>
      <c r="J39" s="24"/>
      <c r="K39" s="24"/>
      <c r="L39" s="24"/>
      <c r="M39" s="24"/>
      <c r="N39" s="24"/>
      <c r="O39" s="24"/>
      <c r="P39" s="24"/>
      <c r="Q39" s="24"/>
      <c r="R39" s="24"/>
      <c r="S39" s="24"/>
      <c r="T39" s="24"/>
      <c r="U39" s="24"/>
      <c r="V39" s="24"/>
      <c r="W39" s="24"/>
      <c r="X39" s="24"/>
      <c r="Y39" s="24"/>
      <c r="Z39" s="24"/>
      <c r="AA39" s="24"/>
      <c r="AB39" s="24"/>
    </row>
    <row r="40" spans="1:28" x14ac:dyDescent="0.25">
      <c r="A40" s="24"/>
      <c r="B40" s="24"/>
      <c r="C40" s="24"/>
      <c r="D40" s="24"/>
      <c r="E40" s="24"/>
      <c r="F40" s="24"/>
      <c r="G40" s="24"/>
      <c r="H40" s="24"/>
      <c r="I40" s="24"/>
      <c r="J40" s="24"/>
      <c r="K40" s="24"/>
      <c r="L40" s="24"/>
      <c r="M40" s="24"/>
      <c r="N40" s="24"/>
      <c r="O40" s="24"/>
      <c r="P40" s="24"/>
      <c r="Q40" s="24"/>
      <c r="R40" s="24"/>
      <c r="S40" s="24"/>
      <c r="T40" s="24"/>
      <c r="U40" s="24"/>
      <c r="V40" s="24"/>
      <c r="W40" s="24"/>
      <c r="X40" s="24"/>
      <c r="Y40" s="24"/>
      <c r="Z40" s="24"/>
      <c r="AA40" s="24"/>
      <c r="AB40" s="24"/>
    </row>
    <row r="41" spans="1:28" x14ac:dyDescent="0.25">
      <c r="A41" s="24"/>
      <c r="B41" s="24"/>
      <c r="C41" s="24"/>
      <c r="D41" s="24"/>
      <c r="E41" s="24"/>
      <c r="F41" s="24"/>
      <c r="G41" s="24"/>
      <c r="H41" s="24"/>
      <c r="I41" s="24"/>
      <c r="J41" s="24"/>
      <c r="K41" s="24"/>
      <c r="L41" s="24"/>
      <c r="M41" s="24"/>
      <c r="N41" s="24"/>
      <c r="O41" s="24"/>
      <c r="P41" s="24"/>
      <c r="Q41" s="24"/>
      <c r="R41" s="24"/>
      <c r="S41" s="24"/>
      <c r="T41" s="24"/>
      <c r="U41" s="24"/>
      <c r="V41" s="24"/>
      <c r="W41" s="24"/>
      <c r="X41" s="24"/>
      <c r="Y41" s="24"/>
      <c r="Z41" s="24"/>
      <c r="AA41" s="24"/>
      <c r="AB41" s="24"/>
    </row>
    <row r="42" spans="1:28" x14ac:dyDescent="0.25">
      <c r="A42" s="24"/>
      <c r="B42" s="24"/>
      <c r="C42" s="24"/>
      <c r="D42" s="24"/>
      <c r="E42" s="24"/>
      <c r="F42" s="24"/>
      <c r="G42" s="24"/>
      <c r="H42" s="24"/>
      <c r="I42" s="24"/>
      <c r="J42" s="24"/>
      <c r="K42" s="24"/>
      <c r="L42" s="24"/>
      <c r="M42" s="24"/>
      <c r="N42" s="24"/>
      <c r="O42" s="24"/>
      <c r="P42" s="24"/>
      <c r="Q42" s="24"/>
      <c r="R42" s="24"/>
      <c r="S42" s="24"/>
      <c r="T42" s="24"/>
      <c r="U42" s="24"/>
      <c r="V42" s="24"/>
      <c r="W42" s="24"/>
      <c r="X42" s="24"/>
      <c r="Y42" s="24"/>
      <c r="Z42" s="24"/>
      <c r="AA42" s="24"/>
      <c r="AB42" s="24"/>
    </row>
    <row r="43" spans="1:28" x14ac:dyDescent="0.25">
      <c r="A43" s="24"/>
      <c r="B43" s="24"/>
      <c r="C43" s="24"/>
      <c r="D43" s="24"/>
      <c r="E43" s="24"/>
      <c r="F43" s="24"/>
      <c r="G43" s="24"/>
      <c r="H43" s="24"/>
      <c r="I43" s="24"/>
      <c r="J43" s="24"/>
      <c r="K43" s="24"/>
      <c r="L43" s="24"/>
      <c r="M43" s="24"/>
      <c r="N43" s="24"/>
      <c r="O43" s="24"/>
      <c r="P43" s="24"/>
      <c r="Q43" s="24"/>
      <c r="R43" s="24"/>
      <c r="S43" s="24"/>
      <c r="T43" s="24"/>
      <c r="U43" s="24"/>
      <c r="V43" s="24"/>
      <c r="W43" s="24"/>
      <c r="X43" s="24"/>
      <c r="Y43" s="24"/>
      <c r="Z43" s="24"/>
      <c r="AA43" s="24"/>
      <c r="AB43" s="24"/>
    </row>
    <row r="44" spans="1:28" x14ac:dyDescent="0.25">
      <c r="A44" s="24"/>
      <c r="B44" s="24"/>
      <c r="C44" s="24"/>
      <c r="D44" s="24"/>
      <c r="E44" s="24"/>
      <c r="F44" s="24"/>
      <c r="G44" s="24"/>
      <c r="H44" s="24"/>
      <c r="I44" s="24"/>
      <c r="J44" s="24"/>
      <c r="K44" s="24"/>
      <c r="L44" s="24"/>
      <c r="M44" s="24"/>
      <c r="N44" s="24"/>
      <c r="O44" s="24"/>
      <c r="P44" s="24"/>
      <c r="Q44" s="24"/>
      <c r="R44" s="24"/>
      <c r="S44" s="24"/>
      <c r="T44" s="24"/>
      <c r="U44" s="24"/>
      <c r="V44" s="24"/>
      <c r="W44" s="24"/>
      <c r="X44" s="24"/>
      <c r="Y44" s="24"/>
      <c r="Z44" s="24"/>
      <c r="AA44" s="24"/>
      <c r="AB44" s="24"/>
    </row>
    <row r="45" spans="1:28" x14ac:dyDescent="0.25">
      <c r="A45" s="24"/>
      <c r="B45" s="24"/>
      <c r="C45" s="24"/>
      <c r="D45" s="24"/>
      <c r="E45" s="24"/>
      <c r="F45" s="24"/>
      <c r="G45" s="24"/>
      <c r="H45" s="24"/>
      <c r="I45" s="24"/>
      <c r="J45" s="24"/>
      <c r="K45" s="24"/>
      <c r="L45" s="24"/>
      <c r="M45" s="24"/>
      <c r="N45" s="24"/>
      <c r="O45" s="24"/>
      <c r="P45" s="24"/>
      <c r="Q45" s="24"/>
      <c r="R45" s="24"/>
      <c r="S45" s="24"/>
      <c r="T45" s="24"/>
      <c r="U45" s="24"/>
      <c r="V45" s="24"/>
      <c r="W45" s="24"/>
      <c r="X45" s="24"/>
      <c r="Y45" s="24"/>
      <c r="Z45" s="24"/>
      <c r="AA45" s="24"/>
      <c r="AB45" s="24"/>
    </row>
    <row r="46" spans="1:28" x14ac:dyDescent="0.25">
      <c r="A46" s="24"/>
      <c r="B46" s="24"/>
      <c r="C46" s="24"/>
      <c r="D46" s="24"/>
      <c r="E46" s="24"/>
      <c r="F46" s="24"/>
      <c r="G46" s="24"/>
      <c r="H46" s="24"/>
      <c r="I46" s="24"/>
      <c r="J46" s="24"/>
      <c r="K46" s="24"/>
      <c r="L46" s="24"/>
      <c r="M46" s="24"/>
      <c r="N46" s="24"/>
      <c r="O46" s="24"/>
      <c r="P46" s="24"/>
      <c r="Q46" s="24"/>
      <c r="R46" s="24"/>
      <c r="S46" s="24"/>
      <c r="T46" s="24"/>
      <c r="U46" s="24"/>
      <c r="V46" s="24"/>
      <c r="W46" s="24"/>
      <c r="X46" s="24"/>
      <c r="Y46" s="24"/>
      <c r="Z46" s="24"/>
      <c r="AA46" s="24"/>
      <c r="AB46" s="24"/>
    </row>
    <row r="47" spans="1:28" x14ac:dyDescent="0.25">
      <c r="A47" s="24"/>
      <c r="B47" s="24"/>
      <c r="C47" s="24"/>
      <c r="D47" s="24"/>
      <c r="E47" s="24"/>
      <c r="F47" s="24"/>
      <c r="G47" s="24"/>
      <c r="H47" s="24"/>
      <c r="I47" s="24"/>
      <c r="J47" s="24"/>
      <c r="K47" s="24"/>
      <c r="L47" s="24"/>
      <c r="M47" s="24"/>
      <c r="N47" s="24"/>
      <c r="O47" s="24"/>
      <c r="P47" s="24"/>
      <c r="Q47" s="24"/>
      <c r="R47" s="24"/>
      <c r="S47" s="24"/>
      <c r="T47" s="24"/>
      <c r="U47" s="24"/>
      <c r="V47" s="24"/>
      <c r="W47" s="24"/>
      <c r="X47" s="24"/>
      <c r="Y47" s="24"/>
      <c r="Z47" s="24"/>
      <c r="AA47" s="24"/>
      <c r="AB47" s="24"/>
    </row>
    <row r="48" spans="1:28" x14ac:dyDescent="0.25">
      <c r="A48" s="24"/>
      <c r="B48" s="24"/>
      <c r="C48" s="24"/>
      <c r="D48" s="24"/>
      <c r="E48" s="24"/>
      <c r="F48" s="24"/>
      <c r="G48" s="24"/>
      <c r="H48" s="24"/>
      <c r="I48" s="24"/>
      <c r="J48" s="24"/>
      <c r="K48" s="24"/>
      <c r="L48" s="24"/>
      <c r="M48" s="24"/>
      <c r="N48" s="24"/>
      <c r="O48" s="24"/>
      <c r="P48" s="24"/>
      <c r="Q48" s="24"/>
      <c r="R48" s="24"/>
      <c r="S48" s="24"/>
      <c r="T48" s="24"/>
      <c r="U48" s="24"/>
      <c r="V48" s="24"/>
      <c r="W48" s="24"/>
      <c r="X48" s="24"/>
      <c r="Y48" s="24"/>
      <c r="Z48" s="24"/>
      <c r="AA48" s="24"/>
      <c r="AB48" s="24"/>
    </row>
    <row r="49" spans="1:28" x14ac:dyDescent="0.25">
      <c r="A49" s="24"/>
      <c r="B49" s="24"/>
      <c r="C49" s="24"/>
      <c r="D49" s="24"/>
      <c r="E49" s="24"/>
      <c r="F49" s="24"/>
      <c r="G49" s="24"/>
      <c r="H49" s="24"/>
      <c r="I49" s="24"/>
      <c r="J49" s="24"/>
      <c r="K49" s="24"/>
      <c r="L49" s="24"/>
      <c r="M49" s="24"/>
      <c r="N49" s="24"/>
      <c r="O49" s="24"/>
      <c r="P49" s="24"/>
      <c r="Q49" s="24"/>
      <c r="R49" s="24"/>
      <c r="S49" s="24"/>
      <c r="T49" s="24"/>
      <c r="U49" s="24"/>
      <c r="V49" s="24"/>
      <c r="W49" s="24"/>
      <c r="X49" s="24"/>
      <c r="Y49" s="24"/>
      <c r="Z49" s="24"/>
      <c r="AA49" s="24"/>
      <c r="AB49" s="24"/>
    </row>
    <row r="50" spans="1:28" x14ac:dyDescent="0.25">
      <c r="A50" s="24"/>
      <c r="B50" s="24"/>
      <c r="C50" s="24"/>
      <c r="D50" s="24"/>
      <c r="E50" s="24"/>
      <c r="F50" s="24"/>
      <c r="G50" s="24"/>
      <c r="H50" s="24"/>
      <c r="I50" s="24"/>
      <c r="J50" s="24"/>
      <c r="K50" s="24"/>
      <c r="L50" s="24"/>
      <c r="M50" s="24"/>
      <c r="N50" s="24"/>
      <c r="O50" s="24"/>
      <c r="P50" s="24"/>
      <c r="Q50" s="24"/>
      <c r="R50" s="24"/>
      <c r="S50" s="24"/>
      <c r="T50" s="24"/>
      <c r="U50" s="24"/>
      <c r="V50" s="24"/>
      <c r="W50" s="24"/>
      <c r="X50" s="24"/>
      <c r="Y50" s="24"/>
      <c r="Z50" s="24"/>
      <c r="AA50" s="24"/>
      <c r="AB50" s="24"/>
    </row>
    <row r="51" spans="1:28" x14ac:dyDescent="0.25">
      <c r="A51" s="24"/>
      <c r="B51" s="24"/>
      <c r="C51" s="24"/>
      <c r="D51" s="24"/>
      <c r="E51" s="24"/>
      <c r="F51" s="24"/>
      <c r="G51" s="24"/>
      <c r="H51" s="24"/>
      <c r="I51" s="24"/>
      <c r="J51" s="24"/>
      <c r="K51" s="24"/>
      <c r="L51" s="24"/>
      <c r="M51" s="24"/>
      <c r="N51" s="24"/>
      <c r="O51" s="24"/>
      <c r="P51" s="24"/>
      <c r="Q51" s="24"/>
      <c r="R51" s="24"/>
      <c r="S51" s="24"/>
      <c r="T51" s="24"/>
      <c r="U51" s="24"/>
      <c r="V51" s="24"/>
      <c r="W51" s="24"/>
      <c r="X51" s="24"/>
      <c r="Y51" s="24"/>
      <c r="Z51" s="24"/>
      <c r="AA51" s="24"/>
      <c r="AB51" s="24"/>
    </row>
    <row r="52" spans="1:28" x14ac:dyDescent="0.25">
      <c r="A52" s="24"/>
      <c r="B52" s="24"/>
      <c r="C52" s="24"/>
      <c r="D52" s="24"/>
      <c r="E52" s="24"/>
      <c r="F52" s="24"/>
      <c r="G52" s="24"/>
      <c r="H52" s="24"/>
      <c r="I52" s="24"/>
      <c r="J52" s="24"/>
      <c r="K52" s="24"/>
      <c r="L52" s="24"/>
      <c r="M52" s="24"/>
      <c r="N52" s="24"/>
      <c r="O52" s="24"/>
      <c r="P52" s="24"/>
      <c r="Q52" s="24"/>
      <c r="R52" s="24"/>
      <c r="S52" s="24"/>
      <c r="T52" s="24"/>
      <c r="U52" s="24"/>
      <c r="V52" s="24"/>
      <c r="W52" s="24"/>
      <c r="X52" s="24"/>
      <c r="Y52" s="24"/>
      <c r="Z52" s="24"/>
      <c r="AA52" s="24"/>
      <c r="AB52" s="24"/>
    </row>
    <row r="53" spans="1:28" x14ac:dyDescent="0.25">
      <c r="A53" s="24"/>
      <c r="B53" s="24"/>
      <c r="C53" s="24"/>
      <c r="D53" s="24"/>
      <c r="E53" s="24"/>
      <c r="F53" s="24"/>
      <c r="G53" s="24"/>
      <c r="H53" s="24"/>
      <c r="I53" s="24"/>
      <c r="J53" s="24"/>
      <c r="K53" s="24"/>
      <c r="L53" s="24"/>
      <c r="M53" s="24"/>
      <c r="N53" s="24"/>
      <c r="O53" s="24"/>
      <c r="P53" s="24"/>
      <c r="Q53" s="24"/>
      <c r="R53" s="24"/>
      <c r="S53" s="24"/>
      <c r="T53" s="24"/>
      <c r="U53" s="24"/>
      <c r="V53" s="24"/>
      <c r="W53" s="24"/>
      <c r="X53" s="24"/>
      <c r="Y53" s="24"/>
      <c r="Z53" s="24"/>
      <c r="AA53" s="24"/>
      <c r="AB53" s="24"/>
    </row>
    <row r="54" spans="1:28" x14ac:dyDescent="0.25">
      <c r="A54" s="24"/>
      <c r="B54" s="24"/>
      <c r="C54" s="24"/>
      <c r="D54" s="24"/>
      <c r="E54" s="24"/>
      <c r="F54" s="24"/>
      <c r="G54" s="24"/>
      <c r="H54" s="24"/>
      <c r="I54" s="24"/>
      <c r="J54" s="24"/>
      <c r="K54" s="24"/>
      <c r="L54" s="24"/>
      <c r="M54" s="24"/>
      <c r="N54" s="24"/>
      <c r="O54" s="24"/>
      <c r="P54" s="24"/>
      <c r="Q54" s="24"/>
      <c r="R54" s="24"/>
      <c r="S54" s="24"/>
      <c r="T54" s="24"/>
      <c r="U54" s="24"/>
      <c r="V54" s="24"/>
      <c r="W54" s="24"/>
      <c r="X54" s="24"/>
      <c r="Y54" s="24"/>
      <c r="Z54" s="24"/>
      <c r="AA54" s="24"/>
      <c r="AB54" s="24"/>
    </row>
    <row r="55" spans="1:28" x14ac:dyDescent="0.25">
      <c r="A55" s="24"/>
      <c r="B55" s="24"/>
      <c r="C55" s="24"/>
      <c r="D55" s="24"/>
      <c r="E55" s="24"/>
      <c r="F55" s="24"/>
      <c r="G55" s="24"/>
      <c r="H55" s="24"/>
      <c r="I55" s="24"/>
      <c r="J55" s="24"/>
      <c r="K55" s="24"/>
      <c r="L55" s="24"/>
      <c r="M55" s="24"/>
      <c r="N55" s="24"/>
      <c r="O55" s="24"/>
      <c r="P55" s="24"/>
      <c r="Q55" s="24"/>
      <c r="R55" s="24"/>
      <c r="S55" s="24"/>
      <c r="T55" s="24"/>
      <c r="U55" s="24"/>
      <c r="V55" s="24"/>
      <c r="W55" s="24"/>
      <c r="X55" s="24"/>
      <c r="Y55" s="24"/>
      <c r="Z55" s="24"/>
      <c r="AA55" s="24"/>
      <c r="AB55" s="24"/>
    </row>
    <row r="56" spans="1:28" x14ac:dyDescent="0.25">
      <c r="A56" s="24"/>
      <c r="B56" s="24"/>
      <c r="C56" s="24"/>
      <c r="D56" s="24"/>
      <c r="E56" s="24"/>
      <c r="F56" s="24"/>
      <c r="G56" s="24"/>
      <c r="H56" s="24"/>
      <c r="I56" s="24"/>
      <c r="J56" s="24"/>
      <c r="K56" s="24"/>
      <c r="L56" s="24"/>
      <c r="M56" s="24"/>
      <c r="N56" s="24"/>
      <c r="O56" s="24"/>
      <c r="P56" s="24"/>
      <c r="Q56" s="24"/>
      <c r="R56" s="24"/>
      <c r="S56" s="24"/>
      <c r="T56" s="24"/>
      <c r="U56" s="24"/>
      <c r="V56" s="24"/>
      <c r="W56" s="24"/>
      <c r="X56" s="24"/>
      <c r="Y56" s="24"/>
      <c r="Z56" s="24"/>
      <c r="AA56" s="24"/>
      <c r="AB56" s="24"/>
    </row>
    <row r="57" spans="1:28" x14ac:dyDescent="0.25">
      <c r="A57" s="24"/>
      <c r="B57" s="24"/>
      <c r="C57" s="24"/>
      <c r="D57" s="24"/>
      <c r="E57" s="24"/>
      <c r="F57" s="24"/>
      <c r="G57" s="24"/>
      <c r="H57" s="24"/>
      <c r="I57" s="24"/>
      <c r="J57" s="24"/>
      <c r="K57" s="24"/>
      <c r="L57" s="24"/>
      <c r="M57" s="24"/>
      <c r="N57" s="24"/>
      <c r="O57" s="24"/>
      <c r="P57" s="24"/>
      <c r="Q57" s="24"/>
      <c r="R57" s="24"/>
      <c r="S57" s="24"/>
      <c r="T57" s="24"/>
      <c r="U57" s="24"/>
      <c r="V57" s="24"/>
      <c r="W57" s="24"/>
      <c r="X57" s="24"/>
      <c r="Y57" s="24"/>
      <c r="Z57" s="24"/>
      <c r="AA57" s="24"/>
      <c r="AB57" s="24"/>
    </row>
    <row r="58" spans="1:28" x14ac:dyDescent="0.25">
      <c r="A58" s="24"/>
      <c r="B58" s="24"/>
      <c r="C58" s="24"/>
      <c r="D58" s="24"/>
      <c r="E58" s="24"/>
      <c r="F58" s="24"/>
      <c r="G58" s="24"/>
      <c r="H58" s="24"/>
      <c r="I58" s="24"/>
      <c r="J58" s="24"/>
      <c r="K58" s="24"/>
      <c r="L58" s="24"/>
      <c r="M58" s="24"/>
      <c r="N58" s="24"/>
      <c r="O58" s="24"/>
      <c r="P58" s="24"/>
      <c r="Q58" s="24"/>
      <c r="R58" s="24"/>
      <c r="S58" s="24"/>
      <c r="T58" s="24"/>
      <c r="U58" s="24"/>
      <c r="V58" s="24"/>
      <c r="W58" s="24"/>
      <c r="X58" s="24"/>
      <c r="Y58" s="24"/>
      <c r="Z58" s="24"/>
      <c r="AA58" s="24"/>
      <c r="AB58" s="24"/>
    </row>
    <row r="59" spans="1:28" x14ac:dyDescent="0.25">
      <c r="A59" s="24"/>
      <c r="B59" s="24"/>
      <c r="C59" s="24"/>
      <c r="D59" s="24"/>
      <c r="E59" s="24"/>
      <c r="F59" s="24"/>
      <c r="G59" s="24"/>
      <c r="H59" s="24"/>
      <c r="I59" s="24"/>
      <c r="J59" s="24"/>
      <c r="K59" s="24"/>
      <c r="L59" s="24"/>
      <c r="M59" s="24"/>
      <c r="N59" s="24"/>
      <c r="O59" s="24"/>
      <c r="P59" s="24"/>
      <c r="Q59" s="24"/>
      <c r="R59" s="24"/>
      <c r="S59" s="24"/>
      <c r="T59" s="24"/>
      <c r="U59" s="24"/>
      <c r="V59" s="24"/>
      <c r="W59" s="24"/>
      <c r="X59" s="24"/>
      <c r="Y59" s="24"/>
      <c r="Z59" s="24"/>
      <c r="AA59" s="24"/>
      <c r="AB59" s="24"/>
    </row>
    <row r="60" spans="1:28" x14ac:dyDescent="0.25">
      <c r="A60" s="24"/>
      <c r="B60" s="24"/>
      <c r="C60" s="24"/>
      <c r="D60" s="24"/>
      <c r="E60" s="24"/>
      <c r="F60" s="24"/>
      <c r="G60" s="24"/>
      <c r="H60" s="24"/>
      <c r="I60" s="24"/>
      <c r="J60" s="24"/>
      <c r="K60" s="24"/>
      <c r="L60" s="24"/>
      <c r="M60" s="24"/>
      <c r="N60" s="24"/>
      <c r="O60" s="24"/>
      <c r="P60" s="24"/>
      <c r="Q60" s="24"/>
      <c r="R60" s="24"/>
      <c r="S60" s="24"/>
      <c r="T60" s="24"/>
      <c r="U60" s="24"/>
      <c r="V60" s="24"/>
      <c r="W60" s="24"/>
      <c r="X60" s="24"/>
      <c r="Y60" s="24"/>
      <c r="Z60" s="24"/>
      <c r="AA60" s="24"/>
      <c r="AB60" s="24"/>
    </row>
    <row r="61" spans="1:28" x14ac:dyDescent="0.25">
      <c r="A61" s="24"/>
      <c r="B61" s="24"/>
      <c r="C61" s="24"/>
      <c r="D61" s="24"/>
      <c r="E61" s="24"/>
      <c r="F61" s="24"/>
      <c r="G61" s="24"/>
      <c r="H61" s="24"/>
      <c r="I61" s="24"/>
      <c r="J61" s="24"/>
      <c r="K61" s="24"/>
      <c r="L61" s="24"/>
      <c r="M61" s="24"/>
      <c r="N61" s="24"/>
      <c r="O61" s="24"/>
      <c r="P61" s="24"/>
      <c r="Q61" s="24"/>
      <c r="R61" s="24"/>
      <c r="S61" s="24"/>
      <c r="T61" s="24"/>
      <c r="U61" s="24"/>
      <c r="V61" s="24"/>
      <c r="W61" s="24"/>
      <c r="X61" s="24"/>
      <c r="Y61" s="24"/>
      <c r="Z61" s="24"/>
      <c r="AA61" s="24"/>
      <c r="AB61" s="24"/>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Objective</vt:lpstr>
      <vt:lpstr>top10Genre</vt:lpstr>
      <vt:lpstr>YearlyTrends</vt:lpstr>
      <vt:lpstr>max rating Genre</vt:lpstr>
      <vt:lpstr>Top manga</vt:lpstr>
      <vt:lpstr>Top10Mangas</vt:lpstr>
      <vt:lpstr>Top 10 most Voted</vt:lpstr>
      <vt:lpstr>Dataset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KARAN PANCHAL</dc:creator>
  <cp:lastModifiedBy>Suryansh Dev Kalchuri</cp:lastModifiedBy>
  <dcterms:created xsi:type="dcterms:W3CDTF">2015-06-05T18:17:20Z</dcterms:created>
  <dcterms:modified xsi:type="dcterms:W3CDTF">2024-04-25T10:27:37Z</dcterms:modified>
</cp:coreProperties>
</file>