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 worksheet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1" i="1"/>
  <c r="L10"/>
  <c r="L9"/>
  <c r="K9"/>
  <c r="K11"/>
  <c r="K10"/>
  <c r="J11"/>
  <c r="J10"/>
  <c r="J9"/>
  <c r="G3"/>
  <c r="G4"/>
  <c r="G5"/>
  <c r="G6"/>
  <c r="G2"/>
  <c r="F6"/>
  <c r="F5"/>
  <c r="F4"/>
  <c r="F3"/>
  <c r="F2"/>
</calcChain>
</file>

<file path=xl/sharedStrings.xml><?xml version="1.0" encoding="utf-8"?>
<sst xmlns="http://schemas.openxmlformats.org/spreadsheetml/2006/main" count="19" uniqueCount="16">
  <si>
    <t>Student No</t>
  </si>
  <si>
    <t>Student Name</t>
  </si>
  <si>
    <t>John</t>
  </si>
  <si>
    <t>Xavier</t>
  </si>
  <si>
    <t>Milton</t>
  </si>
  <si>
    <t>Clara</t>
  </si>
  <si>
    <t>Linda</t>
  </si>
  <si>
    <t>Maths</t>
  </si>
  <si>
    <t>Physics</t>
  </si>
  <si>
    <t>Chemistry</t>
  </si>
  <si>
    <t>Sum</t>
  </si>
  <si>
    <t>Average</t>
  </si>
  <si>
    <t>Subject</t>
  </si>
  <si>
    <t>Highest Mark</t>
  </si>
  <si>
    <t>Lowest Mark</t>
  </si>
  <si>
    <t>Marks Above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</si>
</sst>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 headerRowDxfId="2">
  <autoFilter ref="A1:G6"/>
  <tableColumns count="7">
    <tableColumn id="1" name="Student No"/>
    <tableColumn id="2" name="Student Name"/>
    <tableColumn id="3" name="Maths"/>
    <tableColumn id="4" name="Physics"/>
    <tableColumn id="5" name="Chemistry"/>
    <tableColumn id="6" name="Sum">
      <calculatedColumnFormula>SUM(C2+D2+E2)</calculatedColumnFormula>
    </tableColumn>
    <tableColumn id="7" name="Average">
      <calculatedColumnFormula>AVERAGE(C2:D2:E2)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8:L11" totalsRowShown="0" headerRowDxfId="1">
  <autoFilter ref="I8:L11">
    <filterColumn colId="3"/>
  </autoFilter>
  <tableColumns count="4">
    <tableColumn id="1" name="Subject"/>
    <tableColumn id="2" name="Highest Mark"/>
    <tableColumn id="3" name="Lowest Mark"/>
    <tableColumn id="4" name="Marks Above 75" dataDxfId="0">
      <calculatedColumnFormula>COUNTIF(D1:D5,"&gt;=75")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L19" sqref="L19"/>
    </sheetView>
  </sheetViews>
  <sheetFormatPr defaultRowHeight="15"/>
  <cols>
    <col min="1" max="1" width="13.140625" customWidth="1"/>
    <col min="2" max="2" width="15.85546875" customWidth="1"/>
    <col min="3" max="3" width="10.7109375" customWidth="1"/>
    <col min="4" max="4" width="13" customWidth="1"/>
    <col min="5" max="5" width="13.140625" customWidth="1"/>
    <col min="6" max="6" width="14.7109375" customWidth="1"/>
    <col min="7" max="7" width="13.28515625" customWidth="1"/>
    <col min="9" max="9" width="11.28515625" customWidth="1"/>
    <col min="10" max="10" width="15.42578125" customWidth="1"/>
    <col min="11" max="11" width="16.140625" customWidth="1"/>
    <col min="12" max="12" width="16.85546875" customWidth="1"/>
    <col min="13" max="13" width="12.28515625" customWidth="1"/>
  </cols>
  <sheetData>
    <row r="1" spans="1:1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12">
      <c r="A2">
        <v>1</v>
      </c>
      <c r="B2" t="s">
        <v>2</v>
      </c>
      <c r="C2">
        <v>85</v>
      </c>
      <c r="D2">
        <v>75</v>
      </c>
      <c r="E2">
        <v>60</v>
      </c>
      <c r="F2">
        <f>SUM(C2+D2+E2)</f>
        <v>220</v>
      </c>
      <c r="G2">
        <f>AVERAGE(C2:D2:E2)</f>
        <v>73.333333333333329</v>
      </c>
    </row>
    <row r="3" spans="1:12">
      <c r="A3">
        <v>2</v>
      </c>
      <c r="B3" t="s">
        <v>3</v>
      </c>
      <c r="C3">
        <v>100</v>
      </c>
      <c r="D3">
        <v>78</v>
      </c>
      <c r="E3">
        <v>85</v>
      </c>
      <c r="F3">
        <f>SUM(C3+D3+E3)</f>
        <v>263</v>
      </c>
      <c r="G3">
        <f>AVERAGE(C3:D3:E3)</f>
        <v>87.666666666666671</v>
      </c>
    </row>
    <row r="4" spans="1:12">
      <c r="A4">
        <v>3</v>
      </c>
      <c r="B4" t="s">
        <v>4</v>
      </c>
      <c r="C4">
        <v>88</v>
      </c>
      <c r="D4">
        <v>72</v>
      </c>
      <c r="E4">
        <v>75</v>
      </c>
      <c r="F4">
        <f>SUM(C4+D4+E4)</f>
        <v>235</v>
      </c>
      <c r="G4">
        <f>AVERAGE(C4:D4:E4)</f>
        <v>78.333333333333329</v>
      </c>
    </row>
    <row r="5" spans="1:12">
      <c r="A5">
        <v>4</v>
      </c>
      <c r="B5" t="s">
        <v>5</v>
      </c>
      <c r="C5">
        <v>90</v>
      </c>
      <c r="D5">
        <v>95</v>
      </c>
      <c r="E5">
        <v>80</v>
      </c>
      <c r="F5">
        <f>SUM(C5+D5+E5)</f>
        <v>265</v>
      </c>
      <c r="G5">
        <f>AVERAGE(C5:D5:E5)</f>
        <v>88.333333333333329</v>
      </c>
    </row>
    <row r="6" spans="1:12">
      <c r="A6">
        <v>5</v>
      </c>
      <c r="B6" t="s">
        <v>6</v>
      </c>
      <c r="C6">
        <v>95</v>
      </c>
      <c r="D6">
        <v>82</v>
      </c>
      <c r="E6">
        <v>99</v>
      </c>
      <c r="F6">
        <f>SUM(C6+D6+E6)</f>
        <v>276</v>
      </c>
      <c r="G6">
        <f>AVERAGE(C6:D6:E6)</f>
        <v>92</v>
      </c>
    </row>
    <row r="8" spans="1:12">
      <c r="I8" s="1" t="s">
        <v>12</v>
      </c>
      <c r="J8" s="1" t="s">
        <v>13</v>
      </c>
      <c r="K8" s="1" t="s">
        <v>14</v>
      </c>
      <c r="L8" s="1" t="s">
        <v>15</v>
      </c>
    </row>
    <row r="9" spans="1:12">
      <c r="I9" t="s">
        <v>7</v>
      </c>
      <c r="J9">
        <f>MAX(C2:C6)</f>
        <v>100</v>
      </c>
      <c r="K9">
        <f>MIN(C2:C6)</f>
        <v>85</v>
      </c>
      <c r="L9" s="2">
        <f>COUNTIF(C2:C6,"&gt;=75")</f>
        <v>5</v>
      </c>
    </row>
    <row r="10" spans="1:12">
      <c r="I10" t="s">
        <v>8</v>
      </c>
      <c r="J10">
        <f>MAX(D2:D6)</f>
        <v>95</v>
      </c>
      <c r="K10">
        <f>MIN(D2:D6)</f>
        <v>72</v>
      </c>
      <c r="L10" s="2">
        <f>COUNTIF(D2:D6,"&gt;=75")</f>
        <v>4</v>
      </c>
    </row>
    <row r="11" spans="1:12">
      <c r="I11" t="s">
        <v>9</v>
      </c>
      <c r="J11">
        <f>MAX(E2:E6)</f>
        <v>99</v>
      </c>
      <c r="K11">
        <f>MIN(E2:E6)</f>
        <v>60</v>
      </c>
      <c r="L11" s="2">
        <f>COUNTIF(E2:E6,"&gt;=75")</f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worksheet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2025-02-17T23:45:41Z</dcterms:created>
  <dcterms:modified xsi:type="dcterms:W3CDTF">2025-02-25T04:51:53Z</dcterms:modified>
</cp:coreProperties>
</file>