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Sus\Assignments\Susai Data\Data Science Project\"/>
    </mc:Choice>
  </mc:AlternateContent>
  <xr:revisionPtr revIDLastSave="0" documentId="13_ncr:1_{FA7C78F8-CC68-485E-A133-9858D2B0278F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PDM" sheetId="1" r:id="rId1"/>
  </sheets>
  <externalReferences>
    <externalReference r:id="rId2"/>
    <externalReference r:id="rId3"/>
  </externalReferences>
  <definedNames>
    <definedName name="Interval">'[1]Office Work Schedule'!#REF!</definedName>
    <definedName name="_xlnm.Print_Area" localSheetId="0">PDM!$B$1:$S$29</definedName>
    <definedName name="ScheduleStart">'[1]Office Work Schedule'!#REF!</definedName>
    <definedName name="Type">'[2]Maintenance Work Order'!#REF!</definedName>
  </definedNames>
  <calcPr calcId="191029"/>
  <fileRecoveryPr repairLoad="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" i="1" l="1"/>
  <c r="F5" i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</calcChain>
</file>

<file path=xl/sharedStrings.xml><?xml version="1.0" encoding="utf-8"?>
<sst xmlns="http://schemas.openxmlformats.org/spreadsheetml/2006/main" count="105" uniqueCount="89">
  <si>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</si>
  <si>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</si>
  <si>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</si>
  <si>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</si>
  <si>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</si>
  <si>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</si>
  <si>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</si>
  <si>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</si>
  <si>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</si>
  <si>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</si>
  <si>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</si>
  <si>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</si>
  <si>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</si>
  <si>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</si>
  <si>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</si>
  <si>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Quiz</t>
  </si>
  <si>
    <t>Project Start Date:</t>
  </si>
  <si>
    <t>TASK</t>
  </si>
  <si>
    <t>PROJECT KEY:</t>
  </si>
  <si>
    <t>Predicting Stock Market Trends Using Machine Learning Model (LSTM)</t>
  </si>
  <si>
    <t>DESCRIPTION</t>
  </si>
  <si>
    <t>Wk 16</t>
  </si>
  <si>
    <t>Lecture - 1</t>
  </si>
  <si>
    <t>Lecture</t>
  </si>
  <si>
    <t>Lecture - 2</t>
  </si>
  <si>
    <t>Lecture - 3</t>
  </si>
  <si>
    <t xml:space="preserve">Data Ethics </t>
  </si>
  <si>
    <t>Lecture - 4</t>
  </si>
  <si>
    <t>Supervisor Meeting - 1</t>
  </si>
  <si>
    <t xml:space="preserve">Discussed the Project Topics </t>
  </si>
  <si>
    <t>PDM Presentation</t>
  </si>
  <si>
    <t>Ethics Quiz</t>
  </si>
  <si>
    <t>Supervisor Meeting - 2</t>
  </si>
  <si>
    <t>Coding</t>
  </si>
  <si>
    <t>Literature and Coding Discussion</t>
  </si>
  <si>
    <t>Supervisor Meeting</t>
  </si>
  <si>
    <t>Topic: 
Stock Market</t>
  </si>
  <si>
    <t>Literature  preparation</t>
  </si>
  <si>
    <t>Literature Review</t>
  </si>
  <si>
    <t>TASK DATES</t>
  </si>
  <si>
    <t>Lecture - 5</t>
  </si>
  <si>
    <t>Module overview and choosing a project</t>
  </si>
  <si>
    <t>Project plan and literature search</t>
  </si>
  <si>
    <t>Agree topics and dataset with supervisors by email</t>
  </si>
  <si>
    <t>choosing a project</t>
  </si>
  <si>
    <t>Final Report Preparation</t>
  </si>
  <si>
    <t>Report Submission</t>
  </si>
  <si>
    <t>Write a Summary</t>
  </si>
  <si>
    <t>Compose the Outcomes</t>
  </si>
  <si>
    <t>Add a Conclusion</t>
  </si>
  <si>
    <t>Describe the Methodology and Background</t>
  </si>
  <si>
    <t>Viva</t>
  </si>
  <si>
    <t xml:space="preserve">Viva Preparation </t>
  </si>
  <si>
    <t>Viva Meeting</t>
  </si>
  <si>
    <t>Research on LSTM-based stock market analysis</t>
  </si>
  <si>
    <t>Investigate featuring</t>
  </si>
  <si>
    <t>Data Preprocessing</t>
  </si>
  <si>
    <t>Dataset Analysis with Model</t>
  </si>
  <si>
    <t>Data Visualization</t>
  </si>
  <si>
    <t>Prediction Evaluation</t>
  </si>
  <si>
    <t>Coding Preparation</t>
  </si>
  <si>
    <t>Report Preparation</t>
  </si>
  <si>
    <t>Submission</t>
  </si>
  <si>
    <t>Dataset Analysis with LSTM Model</t>
  </si>
  <si>
    <t>Prediction</t>
  </si>
  <si>
    <t>Summary</t>
  </si>
  <si>
    <t>Methodology and Background</t>
  </si>
  <si>
    <t>Results</t>
  </si>
  <si>
    <t>Conclusion</t>
  </si>
  <si>
    <t>Submit FPR</t>
  </si>
  <si>
    <t>Mock Viva</t>
  </si>
  <si>
    <t>17 Jun - 30 Jun</t>
  </si>
  <si>
    <t>Results and Preparation of FPR and viva</t>
  </si>
  <si>
    <t>1 Jul - 14 Jul</t>
  </si>
  <si>
    <t>1 Jul - 28 Jul</t>
  </si>
  <si>
    <t>15 Jul - 28 Jul</t>
  </si>
  <si>
    <t>22 Jul - 31 Jul</t>
  </si>
  <si>
    <t>29 Jul - 7 Aug</t>
  </si>
  <si>
    <t>8 Aug - 14 Aug</t>
  </si>
  <si>
    <t>15 Aug - 18 Aug</t>
  </si>
  <si>
    <t>19 Aug - 23 Aug</t>
  </si>
  <si>
    <t>1 Sep - 10 Sep</t>
  </si>
  <si>
    <t>11 Sep - 19 Sep</t>
  </si>
  <si>
    <t>1 Jul - 10 Jul</t>
  </si>
  <si>
    <t>Initial Plan</t>
  </si>
  <si>
    <t>Data Ethics and PDM Preparation</t>
  </si>
  <si>
    <t xml:space="preserve">PDM 
Presentation </t>
  </si>
  <si>
    <t>PDM 
Preparation</t>
  </si>
  <si>
    <t>Viva 
Preparation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</si>
</sst>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"/>
    <numFmt numFmtId="165" formatCode="[$-409]mmmm\ d\,\ yyyy;@"/>
    <numFmt numFmtId="166" formatCode="[$-409]d/mmm/yy;@"/>
    <numFmt numFmtId="167" formatCode="[$-14009]dd\ mmmm\ yyyy;@"/>
    <numFmt numFmtId="168" formatCode="[$-409]mmmm/yy;@"/>
  </numFmts>
  <fonts count="22" x14ac:knownFonts="1">
    <font>
      <sz val="12"/>
      <color theme="1"/>
      <name val="Corbel"/>
      <family val="2"/>
      <scheme val="minor"/>
    </font>
    <font>
      <u/>
      <sz val="12"/>
      <color theme="10"/>
      <name val="Corbel"/>
      <family val="2"/>
      <scheme val="minor"/>
    </font>
    <font>
      <u/>
      <sz val="12"/>
      <color theme="11"/>
      <name val="Corbel"/>
      <family val="2"/>
      <scheme val="minor"/>
    </font>
    <font>
      <sz val="11"/>
      <color theme="1"/>
      <name val="Corbel"/>
      <family val="2"/>
      <scheme val="minor"/>
    </font>
    <font>
      <b/>
      <sz val="10"/>
      <color theme="1" tint="0.34998626667073579"/>
      <name val="Times New Roman"/>
      <family val="1"/>
    </font>
    <font>
      <b/>
      <sz val="26"/>
      <color theme="1"/>
      <name val="Times New Roman"/>
      <family val="1"/>
    </font>
    <font>
      <b/>
      <sz val="14"/>
      <color theme="1"/>
      <name val="Times New Roman"/>
      <family val="1"/>
    </font>
    <font>
      <b/>
      <sz val="20"/>
      <color theme="1"/>
      <name val="Times New Roman"/>
      <family val="1"/>
    </font>
    <font>
      <b/>
      <sz val="22"/>
      <color theme="4" tint="-0.249977111117893"/>
      <name val="Times New Roman"/>
      <family val="1"/>
    </font>
    <font>
      <sz val="2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9"/>
      <color rgb="FF00B0F0"/>
      <name val="Times New Roman"/>
      <family val="1"/>
    </font>
    <font>
      <b/>
      <sz val="11"/>
      <color theme="0"/>
      <name val="Times New Roman"/>
      <family val="1"/>
    </font>
    <font>
      <b/>
      <sz val="10"/>
      <color theme="4" tint="-0.249977111117893"/>
      <name val="Times New Roman"/>
      <family val="1"/>
    </font>
    <font>
      <sz val="9"/>
      <color theme="1" tint="0.34998626667073579"/>
      <name val="Times New Roman"/>
      <family val="1"/>
    </font>
    <font>
      <b/>
      <sz val="10"/>
      <color theme="0"/>
      <name val="Times New Roman"/>
      <family val="1"/>
    </font>
    <font>
      <b/>
      <sz val="9"/>
      <color theme="0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rgb="FFEE57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6A3AFF"/>
        <bgColor indexed="64"/>
      </patternFill>
    </fill>
    <fill>
      <patternFill patternType="solid">
        <fgColor rgb="FF18CFD8"/>
        <bgColor indexed="64"/>
      </patternFill>
    </fill>
  </fills>
  <borders count="1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</cellStyleXfs>
  <cellXfs count="59">
    <xf numFmtId="0" fontId="0" fillId="0" borderId="0" xfId="0"/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4" fontId="7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/>
    </xf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0" xfId="0" applyFont="1" applyAlignment="1">
      <alignment horizontal="right" vertical="center" wrapText="1" indent="1"/>
    </xf>
    <xf numFmtId="0" fontId="12" fillId="0" borderId="0" xfId="0" applyFont="1" applyAlignment="1">
      <alignment horizontal="right" vertical="center" wrapText="1" indent="1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 indent="1"/>
    </xf>
    <xf numFmtId="0" fontId="13" fillId="3" borderId="8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right" vertical="center"/>
    </xf>
    <xf numFmtId="165" fontId="16" fillId="5" borderId="2" xfId="0" applyNumberFormat="1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left" vertical="center" wrapText="1" indent="1"/>
    </xf>
    <xf numFmtId="0" fontId="17" fillId="7" borderId="6" xfId="0" applyFont="1" applyFill="1" applyBorder="1" applyAlignment="1">
      <alignment horizontal="center" vertical="center" wrapText="1"/>
    </xf>
    <xf numFmtId="0" fontId="16" fillId="6" borderId="3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16" fillId="6" borderId="7" xfId="0" applyFont="1" applyFill="1" applyBorder="1" applyAlignment="1">
      <alignment horizontal="center" vertical="center"/>
    </xf>
    <xf numFmtId="49" fontId="18" fillId="2" borderId="1" xfId="0" applyNumberFormat="1" applyFont="1" applyFill="1" applyBorder="1" applyAlignment="1">
      <alignment horizontal="left" vertical="center" indent="1"/>
    </xf>
    <xf numFmtId="0" fontId="11" fillId="0" borderId="3" xfId="0" applyFont="1" applyBorder="1" applyAlignment="1">
      <alignment wrapText="1"/>
    </xf>
    <xf numFmtId="0" fontId="11" fillId="2" borderId="3" xfId="0" applyFont="1" applyFill="1" applyBorder="1" applyAlignment="1">
      <alignment wrapText="1"/>
    </xf>
    <xf numFmtId="0" fontId="11" fillId="2" borderId="4" xfId="0" applyFont="1" applyFill="1" applyBorder="1" applyAlignment="1">
      <alignment wrapText="1"/>
    </xf>
    <xf numFmtId="0" fontId="11" fillId="0" borderId="5" xfId="0" applyFont="1" applyBorder="1" applyAlignment="1">
      <alignment wrapText="1"/>
    </xf>
    <xf numFmtId="0" fontId="11" fillId="8" borderId="3" xfId="0" applyFont="1" applyFill="1" applyBorder="1" applyAlignment="1">
      <alignment wrapText="1"/>
    </xf>
    <xf numFmtId="0" fontId="11" fillId="8" borderId="4" xfId="0" applyFont="1" applyFill="1" applyBorder="1" applyAlignment="1">
      <alignment wrapText="1"/>
    </xf>
    <xf numFmtId="0" fontId="20" fillId="2" borderId="1" xfId="0" applyFont="1" applyFill="1" applyBorder="1" applyAlignment="1">
      <alignment horizontal="left" vertical="center" wrapText="1" indent="1"/>
    </xf>
    <xf numFmtId="166" fontId="18" fillId="0" borderId="6" xfId="0" applyNumberFormat="1" applyFont="1" applyBorder="1" applyAlignment="1">
      <alignment horizontal="center" vertical="center" wrapText="1"/>
    </xf>
    <xf numFmtId="166" fontId="18" fillId="2" borderId="6" xfId="0" applyNumberFormat="1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167" fontId="13" fillId="3" borderId="8" xfId="0" applyNumberFormat="1" applyFont="1" applyFill="1" applyBorder="1" applyAlignment="1">
      <alignment horizontal="center" vertical="center"/>
    </xf>
    <xf numFmtId="0" fontId="13" fillId="9" borderId="8" xfId="0" applyFont="1" applyFill="1" applyBorder="1" applyAlignment="1">
      <alignment horizontal="center" vertical="center"/>
    </xf>
    <xf numFmtId="0" fontId="21" fillId="0" borderId="0" xfId="0" applyFont="1" applyAlignment="1">
      <alignment horizontal="right" vertical="center"/>
    </xf>
    <xf numFmtId="0" fontId="13" fillId="10" borderId="8" xfId="0" applyFont="1" applyFill="1" applyBorder="1" applyAlignment="1">
      <alignment horizontal="center" vertical="center"/>
    </xf>
    <xf numFmtId="0" fontId="13" fillId="11" borderId="8" xfId="0" applyFont="1" applyFill="1" applyBorder="1" applyAlignment="1">
      <alignment horizontal="center" vertical="center"/>
    </xf>
    <xf numFmtId="0" fontId="13" fillId="12" borderId="8" xfId="0" applyFont="1" applyFill="1" applyBorder="1" applyAlignment="1">
      <alignment horizontal="center" vertical="center"/>
    </xf>
    <xf numFmtId="0" fontId="13" fillId="13" borderId="8" xfId="0" applyFont="1" applyFill="1" applyBorder="1" applyAlignment="1">
      <alignment horizontal="center" vertical="center"/>
    </xf>
    <xf numFmtId="0" fontId="19" fillId="9" borderId="3" xfId="0" applyFont="1" applyFill="1" applyBorder="1" applyAlignment="1">
      <alignment horizontal="center" vertical="center" wrapText="1"/>
    </xf>
    <xf numFmtId="0" fontId="19" fillId="4" borderId="3" xfId="0" applyFont="1" applyFill="1" applyBorder="1" applyAlignment="1">
      <alignment horizontal="center" vertical="center" wrapText="1"/>
    </xf>
    <xf numFmtId="164" fontId="18" fillId="8" borderId="6" xfId="0" applyNumberFormat="1" applyFont="1" applyFill="1" applyBorder="1" applyAlignment="1">
      <alignment horizontal="center" vertical="center" wrapText="1"/>
    </xf>
    <xf numFmtId="0" fontId="13" fillId="11" borderId="10" xfId="0" applyFont="1" applyFill="1" applyBorder="1" applyAlignment="1">
      <alignment horizontal="center" vertical="center"/>
    </xf>
    <xf numFmtId="0" fontId="13" fillId="11" borderId="11" xfId="0" applyFont="1" applyFill="1" applyBorder="1" applyAlignment="1">
      <alignment horizontal="center" vertical="center"/>
    </xf>
    <xf numFmtId="0" fontId="13" fillId="9" borderId="10" xfId="0" applyFont="1" applyFill="1" applyBorder="1" applyAlignment="1">
      <alignment horizontal="center" vertical="center"/>
    </xf>
    <xf numFmtId="0" fontId="13" fillId="9" borderId="11" xfId="0" applyFont="1" applyFill="1" applyBorder="1" applyAlignment="1">
      <alignment horizontal="center" vertical="center"/>
    </xf>
    <xf numFmtId="0" fontId="19" fillId="10" borderId="9" xfId="0" applyFont="1" applyFill="1" applyBorder="1" applyAlignment="1">
      <alignment horizontal="center" vertical="center" wrapText="1"/>
    </xf>
    <xf numFmtId="0" fontId="11" fillId="10" borderId="3" xfId="0" applyFont="1" applyFill="1" applyBorder="1" applyAlignment="1">
      <alignment horizontal="center" vertical="center" wrapText="1"/>
    </xf>
    <xf numFmtId="0" fontId="19" fillId="10" borderId="12" xfId="0" applyFont="1" applyFill="1" applyBorder="1" applyAlignment="1">
      <alignment horizontal="center" vertical="center" wrapText="1"/>
    </xf>
    <xf numFmtId="0" fontId="19" fillId="10" borderId="3" xfId="0" applyFont="1" applyFill="1" applyBorder="1" applyAlignment="1">
      <alignment horizontal="center" vertical="center" wrapText="1"/>
    </xf>
    <xf numFmtId="0" fontId="19" fillId="9" borderId="9" xfId="0" applyFont="1" applyFill="1" applyBorder="1" applyAlignment="1">
      <alignment horizontal="center" vertical="center" wrapText="1"/>
    </xf>
    <xf numFmtId="0" fontId="11" fillId="9" borderId="3" xfId="0" applyFont="1" applyFill="1" applyBorder="1" applyAlignment="1">
      <alignment horizontal="center" vertical="center" wrapText="1"/>
    </xf>
    <xf numFmtId="0" fontId="13" fillId="11" borderId="8" xfId="0" applyFont="1" applyFill="1" applyBorder="1" applyAlignment="1">
      <alignment horizontal="center" vertical="center" wrapText="1"/>
    </xf>
    <xf numFmtId="0" fontId="13" fillId="12" borderId="8" xfId="0" applyFont="1" applyFill="1" applyBorder="1" applyAlignment="1">
      <alignment horizontal="center" vertical="center" wrapText="1"/>
    </xf>
    <xf numFmtId="168" fontId="16" fillId="5" borderId="2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  <cellStyle name="Normal 2" xfId="5" xr:uid="{1B08E277-0B55-8947-8966-720F43E35809}"/>
  </cellStyles>
  <dxfs count="0"/>
  <tableStyles count="0" defaultTableStyle="TableStyleMedium9" defaultPivotStyle="PivotStyleMedium7"/>
  <colors>
    <mruColors>
      <color rgb="FFEE57AD"/>
      <color rgb="FF18CFD8"/>
      <color rgb="FF6A3AFF"/>
      <color rgb="FF01BD32"/>
      <color rgb="FFEAEEF3"/>
      <color rgb="FFDEEFF9"/>
      <color rgb="FFF9F8FA"/>
      <color rgb="FFFFC11D"/>
      <color rgb="FFED7C00"/>
      <color rgb="FF732E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Office-Work-Schedule-Template16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ffice Work Schedule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 tint="0.39997558519241921"/>
    <pageSetUpPr fitToPage="1"/>
  </sheetPr>
  <dimension ref="B1:T46"/>
  <sheetViews>
    <sheetView showGridLines="0" tabSelected="1" zoomScale="97" zoomScaleNormal="55" workbookViewId="0">
      <selection activeCell="C3" sqref="C3"/>
    </sheetView>
  </sheetViews>
  <sheetFormatPr defaultColWidth="11.125" defaultRowHeight="15.75" x14ac:dyDescent="0.25"/>
  <cols>
    <col min="1" max="1" width="3.25" style="13" customWidth="1"/>
    <col min="2" max="2" width="26.375" style="13" customWidth="1"/>
    <col min="3" max="3" width="41.25" style="13" customWidth="1"/>
    <col min="4" max="4" width="15" style="13" customWidth="1"/>
    <col min="5" max="5" width="15.375" style="13" customWidth="1"/>
    <col min="6" max="6" width="13.25" style="13" customWidth="1"/>
    <col min="7" max="7" width="15.25" style="13" customWidth="1"/>
    <col min="8" max="8" width="13.625" style="13" customWidth="1"/>
    <col min="9" max="9" width="15.875" style="13" customWidth="1"/>
    <col min="10" max="10" width="14.75" style="13" bestFit="1" customWidth="1"/>
    <col min="11" max="11" width="15.125" style="13" bestFit="1" customWidth="1"/>
    <col min="12" max="12" width="13.75" style="13" customWidth="1"/>
    <col min="13" max="13" width="13.875" style="13" customWidth="1"/>
    <col min="14" max="14" width="13.625" style="13" customWidth="1"/>
    <col min="15" max="15" width="13.25" style="13" customWidth="1"/>
    <col min="16" max="16" width="14.375" style="13" bestFit="1" customWidth="1"/>
    <col min="17" max="17" width="16.5" style="13" bestFit="1" customWidth="1"/>
    <col min="18" max="18" width="13.25" style="13" customWidth="1"/>
    <col min="19" max="19" width="12.375" style="13" customWidth="1"/>
    <col min="20" max="20" width="11.75" style="13" customWidth="1"/>
    <col min="21" max="16384" width="11.125" style="13"/>
  </cols>
  <sheetData>
    <row r="1" spans="2:20" s="5" customFormat="1" ht="50.1" customHeight="1" x14ac:dyDescent="0.4">
      <c r="B1" s="2" t="s">
        <v>19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2:20" s="6" customFormat="1" ht="30" customHeight="1" x14ac:dyDescent="0.25">
      <c r="B2" s="36" t="s">
        <v>16</v>
      </c>
      <c r="C2" s="3">
        <v>45426</v>
      </c>
      <c r="D2" s="1"/>
      <c r="E2" s="7"/>
      <c r="F2" s="57" t="s">
        <v>23</v>
      </c>
      <c r="G2" s="58"/>
      <c r="H2" s="57" t="s">
        <v>15</v>
      </c>
      <c r="I2" s="58"/>
      <c r="J2" s="57" t="s">
        <v>62</v>
      </c>
      <c r="K2" s="58"/>
      <c r="L2" s="57" t="s">
        <v>35</v>
      </c>
      <c r="M2" s="58"/>
      <c r="N2" s="57" t="s">
        <v>60</v>
      </c>
      <c r="O2" s="58"/>
      <c r="P2" s="57" t="s">
        <v>51</v>
      </c>
      <c r="Q2" s="58"/>
      <c r="R2" s="57" t="s">
        <v>61</v>
      </c>
      <c r="S2" s="8"/>
      <c r="T2" s="8"/>
    </row>
    <row r="3" spans="2:20" s="6" customFormat="1" ht="18" customHeight="1" x14ac:dyDescent="0.25">
      <c r="B3" s="1"/>
      <c r="C3" s="9"/>
      <c r="D3" s="1"/>
      <c r="E3" s="10" t="s">
        <v>18</v>
      </c>
      <c r="F3" s="40"/>
      <c r="G3" s="7"/>
      <c r="H3" s="11"/>
      <c r="I3" s="7"/>
      <c r="J3" s="12"/>
      <c r="K3" s="7"/>
      <c r="L3" s="38"/>
      <c r="M3" s="7"/>
      <c r="N3" s="37"/>
      <c r="O3" s="7"/>
      <c r="P3" s="39"/>
      <c r="Q3" s="7"/>
      <c r="R3" s="35"/>
      <c r="S3" s="8"/>
      <c r="T3" s="8"/>
    </row>
    <row r="4" spans="2:20" ht="9.9499999999999993" customHeight="1" x14ac:dyDescent="0.25"/>
    <row r="5" spans="2:20" ht="36.75" customHeight="1" x14ac:dyDescent="0.25">
      <c r="B5" s="14"/>
      <c r="C5" s="15"/>
      <c r="D5" s="16"/>
      <c r="E5" s="17">
        <v>45425</v>
      </c>
      <c r="F5" s="17">
        <f>E5+7</f>
        <v>45432</v>
      </c>
      <c r="G5" s="17">
        <f t="shared" ref="G5:R5" si="0">F5+7</f>
        <v>45439</v>
      </c>
      <c r="H5" s="17">
        <f t="shared" si="0"/>
        <v>45446</v>
      </c>
      <c r="I5" s="17">
        <f t="shared" si="0"/>
        <v>45453</v>
      </c>
      <c r="J5" s="17">
        <f t="shared" si="0"/>
        <v>45460</v>
      </c>
      <c r="K5" s="17">
        <f t="shared" si="0"/>
        <v>45467</v>
      </c>
      <c r="L5" s="17">
        <f t="shared" si="0"/>
        <v>45474</v>
      </c>
      <c r="M5" s="17">
        <f t="shared" si="0"/>
        <v>45481</v>
      </c>
      <c r="N5" s="17">
        <f t="shared" si="0"/>
        <v>45488</v>
      </c>
      <c r="O5" s="17">
        <f t="shared" si="0"/>
        <v>45495</v>
      </c>
      <c r="P5" s="17">
        <f t="shared" si="0"/>
        <v>45502</v>
      </c>
      <c r="Q5" s="17">
        <f t="shared" si="0"/>
        <v>45509</v>
      </c>
      <c r="R5" s="17">
        <f t="shared" si="0"/>
        <v>45516</v>
      </c>
      <c r="S5" s="17">
        <f>R5+7</f>
        <v>45523</v>
      </c>
      <c r="T5" s="56">
        <f>S5+13</f>
        <v>45536</v>
      </c>
    </row>
    <row r="6" spans="2:20" ht="28.5" customHeight="1" x14ac:dyDescent="0.25">
      <c r="B6" s="18" t="s">
        <v>17</v>
      </c>
      <c r="C6" s="18" t="s">
        <v>20</v>
      </c>
      <c r="D6" s="19" t="s">
        <v>39</v>
      </c>
      <c r="E6" s="20" t="s">
        <v>0</v>
      </c>
      <c r="F6" s="21" t="s">
        <v>1</v>
      </c>
      <c r="G6" s="21" t="s">
        <v>2</v>
      </c>
      <c r="H6" s="21" t="s">
        <v>3</v>
      </c>
      <c r="I6" s="21" t="s">
        <v>4</v>
      </c>
      <c r="J6" s="21" t="s">
        <v>5</v>
      </c>
      <c r="K6" s="21" t="s">
        <v>6</v>
      </c>
      <c r="L6" s="21" t="s">
        <v>7</v>
      </c>
      <c r="M6" s="21" t="s">
        <v>8</v>
      </c>
      <c r="N6" s="21" t="s">
        <v>9</v>
      </c>
      <c r="O6" s="21" t="s">
        <v>10</v>
      </c>
      <c r="P6" s="21" t="s">
        <v>11</v>
      </c>
      <c r="Q6" s="21" t="s">
        <v>12</v>
      </c>
      <c r="R6" s="21" t="s">
        <v>13</v>
      </c>
      <c r="S6" s="22" t="s">
        <v>14</v>
      </c>
      <c r="T6" s="22" t="s">
        <v>21</v>
      </c>
    </row>
    <row r="7" spans="2:20" ht="32.25" customHeight="1" x14ac:dyDescent="0.25">
      <c r="B7" s="30" t="s">
        <v>22</v>
      </c>
      <c r="C7" s="30" t="s">
        <v>41</v>
      </c>
      <c r="D7" s="31">
        <v>45426</v>
      </c>
      <c r="E7" s="40" t="s">
        <v>22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</row>
    <row r="8" spans="2:20" ht="19.5" customHeight="1" x14ac:dyDescent="0.25">
      <c r="B8" s="30" t="s">
        <v>24</v>
      </c>
      <c r="C8" s="30" t="s">
        <v>42</v>
      </c>
      <c r="D8" s="32">
        <v>45433</v>
      </c>
      <c r="E8" s="25"/>
      <c r="F8" s="40" t="s">
        <v>24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</row>
    <row r="9" spans="2:20" ht="33" customHeight="1" x14ac:dyDescent="0.25">
      <c r="B9" s="30" t="s">
        <v>44</v>
      </c>
      <c r="C9" s="30" t="s">
        <v>43</v>
      </c>
      <c r="D9" s="31">
        <v>45434</v>
      </c>
      <c r="E9" s="24"/>
      <c r="F9" s="33" t="s">
        <v>36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</row>
    <row r="10" spans="2:20" ht="22.5" customHeight="1" x14ac:dyDescent="0.25">
      <c r="B10" s="30" t="s">
        <v>28</v>
      </c>
      <c r="C10" s="30" t="s">
        <v>29</v>
      </c>
      <c r="D10" s="32">
        <v>45433</v>
      </c>
      <c r="E10" s="25"/>
      <c r="F10" s="25"/>
      <c r="G10" s="38" t="s">
        <v>84</v>
      </c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</row>
    <row r="11" spans="2:20" ht="23.1" customHeight="1" x14ac:dyDescent="0.25">
      <c r="B11" s="30" t="s">
        <v>25</v>
      </c>
      <c r="C11" s="30" t="s">
        <v>85</v>
      </c>
      <c r="D11" s="31">
        <v>45446</v>
      </c>
      <c r="E11" s="24"/>
      <c r="F11" s="24"/>
      <c r="G11" s="24"/>
      <c r="H11" s="40" t="s">
        <v>25</v>
      </c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</row>
    <row r="12" spans="2:20" ht="48" customHeight="1" x14ac:dyDescent="0.25">
      <c r="B12" s="30" t="s">
        <v>32</v>
      </c>
      <c r="C12" s="30" t="s">
        <v>30</v>
      </c>
      <c r="D12" s="32">
        <v>45456</v>
      </c>
      <c r="E12" s="25"/>
      <c r="F12" s="25"/>
      <c r="G12" s="25"/>
      <c r="H12" s="54" t="s">
        <v>87</v>
      </c>
      <c r="I12" s="33" t="s">
        <v>86</v>
      </c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</row>
    <row r="13" spans="2:20" ht="23.1" customHeight="1" x14ac:dyDescent="0.25">
      <c r="B13" s="30" t="s">
        <v>27</v>
      </c>
      <c r="C13" s="30" t="s">
        <v>26</v>
      </c>
      <c r="D13" s="31">
        <v>45460</v>
      </c>
      <c r="E13" s="24"/>
      <c r="F13" s="24"/>
      <c r="G13" s="24"/>
      <c r="H13" s="24"/>
      <c r="I13" s="24"/>
      <c r="J13" s="40" t="s">
        <v>27</v>
      </c>
      <c r="K13" s="24"/>
      <c r="L13" s="24"/>
      <c r="M13" s="24"/>
      <c r="N13" s="24"/>
      <c r="O13" s="24"/>
      <c r="P13" s="24"/>
      <c r="Q13" s="24"/>
      <c r="R13" s="24"/>
      <c r="S13" s="24"/>
      <c r="T13" s="24"/>
    </row>
    <row r="14" spans="2:20" ht="23.1" customHeight="1" thickBot="1" x14ac:dyDescent="0.3">
      <c r="B14" s="30" t="s">
        <v>32</v>
      </c>
      <c r="C14" s="30" t="s">
        <v>34</v>
      </c>
      <c r="D14" s="32">
        <v>45464</v>
      </c>
      <c r="E14" s="26"/>
      <c r="F14" s="26"/>
      <c r="G14" s="26"/>
      <c r="H14" s="26"/>
      <c r="I14" s="26"/>
      <c r="J14" s="44" t="s">
        <v>37</v>
      </c>
      <c r="K14" s="45"/>
      <c r="L14" s="26"/>
      <c r="M14" s="26"/>
      <c r="N14" s="26"/>
      <c r="O14" s="26"/>
      <c r="P14" s="26"/>
      <c r="Q14" s="26"/>
      <c r="R14" s="26"/>
      <c r="S14" s="26"/>
      <c r="T14" s="26"/>
    </row>
    <row r="15" spans="2:20" ht="23.1" customHeight="1" thickTop="1" x14ac:dyDescent="0.25">
      <c r="B15" s="30" t="s">
        <v>15</v>
      </c>
      <c r="C15" s="30" t="s">
        <v>31</v>
      </c>
      <c r="D15" s="31">
        <v>45475</v>
      </c>
      <c r="E15" s="27"/>
      <c r="F15" s="27"/>
      <c r="G15" s="27"/>
      <c r="H15" s="27"/>
      <c r="I15" s="27"/>
      <c r="J15" s="27"/>
      <c r="K15" s="27"/>
      <c r="L15" s="34" t="s">
        <v>15</v>
      </c>
      <c r="M15" s="27"/>
      <c r="N15" s="27"/>
      <c r="O15" s="27"/>
      <c r="P15" s="27"/>
      <c r="Q15" s="27"/>
      <c r="R15" s="27"/>
      <c r="S15" s="27"/>
      <c r="T15" s="27"/>
    </row>
    <row r="16" spans="2:20" ht="33" customHeight="1" x14ac:dyDescent="0.25">
      <c r="B16" s="30" t="s">
        <v>38</v>
      </c>
      <c r="C16" s="30" t="s">
        <v>54</v>
      </c>
      <c r="D16" s="43" t="s">
        <v>83</v>
      </c>
      <c r="E16" s="28"/>
      <c r="F16" s="28"/>
      <c r="G16" s="28"/>
      <c r="H16" s="28"/>
      <c r="I16" s="28"/>
      <c r="J16" s="28"/>
      <c r="K16" s="28"/>
      <c r="L16" s="46" t="s">
        <v>38</v>
      </c>
      <c r="M16" s="47"/>
      <c r="N16" s="28"/>
      <c r="O16" s="28"/>
      <c r="P16" s="28"/>
      <c r="Q16" s="28"/>
      <c r="R16" s="28"/>
      <c r="S16" s="28"/>
      <c r="T16" s="28"/>
    </row>
    <row r="17" spans="2:20" ht="25.5" customHeight="1" x14ac:dyDescent="0.25">
      <c r="B17" s="30" t="s">
        <v>40</v>
      </c>
      <c r="C17" s="30" t="s">
        <v>72</v>
      </c>
      <c r="D17" s="31">
        <v>45488</v>
      </c>
      <c r="E17" s="27"/>
      <c r="F17" s="27"/>
      <c r="G17" s="27"/>
      <c r="H17" s="27"/>
      <c r="I17" s="27"/>
      <c r="J17" s="27"/>
      <c r="K17" s="27"/>
      <c r="L17" s="27"/>
      <c r="M17" s="27"/>
      <c r="N17" s="40" t="s">
        <v>40</v>
      </c>
      <c r="O17" s="27"/>
      <c r="P17" s="27"/>
      <c r="Q17" s="27"/>
      <c r="R17" s="27"/>
      <c r="S17" s="27"/>
      <c r="T17" s="27"/>
    </row>
    <row r="18" spans="2:20" ht="23.1" customHeight="1" x14ac:dyDescent="0.25">
      <c r="B18" s="30" t="s">
        <v>33</v>
      </c>
      <c r="C18" s="30" t="s">
        <v>55</v>
      </c>
      <c r="D18" s="43" t="s">
        <v>71</v>
      </c>
      <c r="E18" s="28"/>
      <c r="F18" s="28"/>
      <c r="G18" s="28"/>
      <c r="H18" s="28"/>
      <c r="I18" s="28"/>
      <c r="J18" s="48" t="s">
        <v>55</v>
      </c>
      <c r="K18" s="49"/>
      <c r="L18" s="28"/>
      <c r="M18" s="28"/>
      <c r="N18" s="28"/>
      <c r="O18" s="28"/>
      <c r="P18" s="28"/>
      <c r="Q18" s="28"/>
      <c r="R18" s="28"/>
      <c r="S18" s="28"/>
      <c r="T18" s="28"/>
    </row>
    <row r="19" spans="2:20" ht="23.1" customHeight="1" x14ac:dyDescent="0.25">
      <c r="B19" s="30"/>
      <c r="C19" s="30" t="s">
        <v>56</v>
      </c>
      <c r="D19" s="31" t="s">
        <v>73</v>
      </c>
      <c r="E19" s="24"/>
      <c r="F19" s="24"/>
      <c r="G19" s="24"/>
      <c r="H19" s="24"/>
      <c r="I19" s="24"/>
      <c r="J19" s="24"/>
      <c r="K19" s="24"/>
      <c r="L19" s="48" t="s">
        <v>56</v>
      </c>
      <c r="M19" s="49"/>
      <c r="N19" s="24"/>
      <c r="O19" s="24"/>
      <c r="P19" s="39" t="s">
        <v>70</v>
      </c>
      <c r="Q19" s="39" t="s">
        <v>70</v>
      </c>
      <c r="R19" s="24"/>
      <c r="S19" s="24"/>
      <c r="T19" s="24"/>
    </row>
    <row r="20" spans="2:20" ht="23.1" customHeight="1" x14ac:dyDescent="0.25">
      <c r="B20" s="30"/>
      <c r="C20" s="30" t="s">
        <v>57</v>
      </c>
      <c r="D20" s="43" t="s">
        <v>74</v>
      </c>
      <c r="E20" s="28"/>
      <c r="F20" s="28"/>
      <c r="G20" s="28"/>
      <c r="H20" s="28"/>
      <c r="I20" s="28"/>
      <c r="J20" s="28"/>
      <c r="K20" s="28"/>
      <c r="L20" s="48" t="s">
        <v>63</v>
      </c>
      <c r="M20" s="50"/>
      <c r="N20" s="50"/>
      <c r="O20" s="51"/>
      <c r="P20" s="28"/>
      <c r="Q20" s="28"/>
      <c r="R20" s="28"/>
      <c r="S20" s="28"/>
      <c r="T20" s="28"/>
    </row>
    <row r="21" spans="2:20" ht="23.1" customHeight="1" x14ac:dyDescent="0.25">
      <c r="B21" s="30"/>
      <c r="C21" s="30" t="s">
        <v>58</v>
      </c>
      <c r="D21" s="31" t="s">
        <v>75</v>
      </c>
      <c r="E21" s="24"/>
      <c r="F21" s="24"/>
      <c r="G21" s="24"/>
      <c r="H21" s="24"/>
      <c r="I21" s="24"/>
      <c r="J21" s="24"/>
      <c r="K21" s="24"/>
      <c r="L21" s="24"/>
      <c r="M21" s="24"/>
      <c r="N21" s="48" t="s">
        <v>58</v>
      </c>
      <c r="O21" s="49"/>
      <c r="P21" s="24"/>
      <c r="Q21" s="24"/>
      <c r="R21" s="24"/>
      <c r="S21" s="24"/>
      <c r="T21" s="24"/>
    </row>
    <row r="22" spans="2:20" ht="23.1" customHeight="1" thickBot="1" x14ac:dyDescent="0.3">
      <c r="B22" s="30"/>
      <c r="C22" s="30" t="s">
        <v>59</v>
      </c>
      <c r="D22" s="43" t="s">
        <v>76</v>
      </c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48" t="s">
        <v>64</v>
      </c>
      <c r="P22" s="49"/>
      <c r="Q22" s="29"/>
      <c r="R22" s="29"/>
      <c r="S22" s="29"/>
      <c r="T22" s="29"/>
    </row>
    <row r="23" spans="2:20" ht="23.1" customHeight="1" thickTop="1" x14ac:dyDescent="0.25">
      <c r="B23" s="30" t="s">
        <v>45</v>
      </c>
      <c r="C23" s="30" t="s">
        <v>47</v>
      </c>
      <c r="D23" s="31" t="s">
        <v>77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52" t="s">
        <v>65</v>
      </c>
      <c r="Q23" s="53"/>
      <c r="R23" s="24"/>
      <c r="S23" s="24"/>
      <c r="T23" s="24"/>
    </row>
    <row r="24" spans="2:20" ht="23.1" customHeight="1" x14ac:dyDescent="0.25">
      <c r="B24" s="23"/>
      <c r="C24" s="30" t="s">
        <v>50</v>
      </c>
      <c r="D24" s="43" t="s">
        <v>77</v>
      </c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52" t="s">
        <v>66</v>
      </c>
      <c r="Q24" s="53"/>
      <c r="R24" s="25"/>
      <c r="S24" s="25"/>
      <c r="T24" s="25"/>
    </row>
    <row r="25" spans="2:20" ht="23.1" customHeight="1" x14ac:dyDescent="0.25">
      <c r="B25" s="23"/>
      <c r="C25" s="30" t="s">
        <v>48</v>
      </c>
      <c r="D25" s="31" t="s">
        <v>78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52" t="s">
        <v>67</v>
      </c>
      <c r="R25" s="53"/>
      <c r="S25" s="24"/>
      <c r="T25" s="24"/>
    </row>
    <row r="26" spans="2:20" ht="23.1" customHeight="1" x14ac:dyDescent="0.25">
      <c r="B26" s="23"/>
      <c r="C26" s="30" t="s">
        <v>49</v>
      </c>
      <c r="D26" s="43" t="s">
        <v>79</v>
      </c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41" t="s">
        <v>68</v>
      </c>
      <c r="S26" s="25"/>
      <c r="T26" s="25"/>
    </row>
    <row r="27" spans="2:20" ht="23.1" customHeight="1" x14ac:dyDescent="0.25">
      <c r="B27" s="23"/>
      <c r="C27" s="30" t="s">
        <v>46</v>
      </c>
      <c r="D27" s="31" t="s">
        <v>80</v>
      </c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42" t="s">
        <v>69</v>
      </c>
      <c r="T27" s="24"/>
    </row>
    <row r="28" spans="2:20" ht="33.75" customHeight="1" x14ac:dyDescent="0.25">
      <c r="B28" s="23" t="s">
        <v>51</v>
      </c>
      <c r="C28" s="30" t="s">
        <v>52</v>
      </c>
      <c r="D28" s="43" t="s">
        <v>81</v>
      </c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55" t="s">
        <v>88</v>
      </c>
    </row>
    <row r="29" spans="2:20" ht="23.1" customHeight="1" x14ac:dyDescent="0.25">
      <c r="B29" s="23"/>
      <c r="C29" s="30" t="s">
        <v>53</v>
      </c>
      <c r="D29" s="31" t="s">
        <v>82</v>
      </c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39" t="s">
        <v>51</v>
      </c>
    </row>
    <row r="30" spans="2:20" ht="23.1" customHeight="1" x14ac:dyDescent="0.25"/>
    <row r="31" spans="2:20" ht="23.1" customHeight="1" x14ac:dyDescent="0.25"/>
    <row r="32" spans="2:20" ht="23.1" customHeight="1" x14ac:dyDescent="0.25"/>
    <row r="33" ht="23.1" customHeight="1" x14ac:dyDescent="0.25"/>
    <row r="34" ht="23.1" customHeight="1" x14ac:dyDescent="0.25"/>
    <row r="35" ht="23.1" customHeight="1" x14ac:dyDescent="0.25"/>
    <row r="36" ht="23.1" customHeight="1" x14ac:dyDescent="0.25"/>
    <row r="37" ht="23.1" customHeight="1" x14ac:dyDescent="0.25"/>
    <row r="38" ht="23.1" customHeight="1" x14ac:dyDescent="0.25"/>
    <row r="39" ht="23.1" customHeight="1" x14ac:dyDescent="0.25"/>
    <row r="40" ht="23.1" customHeight="1" x14ac:dyDescent="0.25"/>
    <row r="41" ht="23.1" customHeight="1" x14ac:dyDescent="0.25"/>
    <row r="42" ht="23.1" customHeight="1" x14ac:dyDescent="0.25"/>
    <row r="43" ht="23.1" customHeight="1" x14ac:dyDescent="0.25"/>
    <row r="44" ht="23.1" customHeight="1" x14ac:dyDescent="0.25"/>
    <row r="45" ht="23.1" customHeight="1" x14ac:dyDescent="0.25"/>
    <row r="46" ht="23.1" customHeight="1" x14ac:dyDescent="0.25"/>
  </sheetData>
  <mergeCells count="10">
    <mergeCell ref="N21:O21"/>
    <mergeCell ref="O22:P22"/>
    <mergeCell ref="P23:Q23"/>
    <mergeCell ref="P24:Q24"/>
    <mergeCell ref="Q25:R25"/>
    <mergeCell ref="J14:K14"/>
    <mergeCell ref="L16:M16"/>
    <mergeCell ref="J18:K18"/>
    <mergeCell ref="L19:M19"/>
    <mergeCell ref="L20:O20"/>
  </mergeCells>
  <pageMargins left="0.25" right="0.25" top="0.75" bottom="0.75" header="0.3" footer="0.3"/>
  <pageSetup paperSize="3"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PDM</vt:lpstr>
      <vt:lpstr>PDM!Print_Area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Susairaj Anthony [Student-PECS]</cp:lastModifiedBy>
  <cp:lastPrinted>2024-06-11T21:24:46Z</cp:lastPrinted>
  <dcterms:created xsi:type="dcterms:W3CDTF">2016-03-21T16:06:55Z</dcterms:created>
  <dcterms:modified xsi:type="dcterms:W3CDTF">2024-06-12T16:13:36Z</dcterms:modified>
</cp:coreProperties>
</file>