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91d16c42649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ess" sheetId="1" r:id="R2c3e7a339ea54f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yyyy-mm-dd"/>
    <x:numFmt numFmtId="201" formatCode="yyyy-mm-dd hh:mm"/>
  </x:numFmts>
  <x:fonts count="23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b/>
      <x:sz val="10"/>
      <x:color rgb="FFFFFFFF"/>
      <x:name val="宋体"/>
    </x:font>
    <x:font>
      <x:sz val="9"/>
      <x:color rgb="FF1F2937"/>
      <x:name val="宋体"/>
    </x:font>
    <x:font>
      <x:b/>
      <x:sz val="9"/>
      <x:color rgb="FF7F6000"/>
      <x:name val="宋体"/>
    </x:font>
  </x:fonts>
  <x:fills count="36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13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bottom style="medium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37">
    <x:xf numFmtId="0" fontId="0" fillId="0" borderId="0" xfId="0">
      <x:alignment vertical="center"/>
    </x:xf>
    <x:xf numFmtId="14" fontId="0" fillId="0" borderId="0" xfId="0" applyNumberFormat="1">
      <x:alignment vertical="center"/>
    </x:xf>
    <x:xf numFmtId="20" fontId="0" fillId="0" borderId="0" xfId="0" applyNumberFormat="1">
      <x:alignment vertical="center"/>
    </x:xf>
    <x:xf numFmtId="22" fontId="0" fillId="0" borderId="0" xfId="0" applyNumberFormat="1">
      <x:alignment vertical="center"/>
    </x:xf>
    <x:xf numFmtId="0" fontId="0" fillId="33" borderId="0" xfId="0" applyNumberFormat="1" applyFont="1" applyFill="1" applyBorder="1" applyAlignment="1">
      <x:alignment vertical="center"/>
    </x:xf>
    <x:xf numFmtId="0" fontId="20" fillId="33" borderId="0" xfId="0" applyNumberFormat="1" applyFont="1" applyFill="1" applyBorder="1" applyAlignment="1">
      <x:alignment vertical="center"/>
    </x:xf>
    <x:xf numFmtId="0" fontId="20" fillId="33" borderId="9" xfId="0" applyNumberFormat="1" applyFont="1" applyFill="1" applyBorder="1" applyAlignment="1">
      <x:alignment vertical="center"/>
    </x:xf>
    <x:xf numFmtId="0" fontId="20" fillId="33" borderId="9" xfId="0" applyNumberFormat="1" applyFont="1" applyFill="1" applyBorder="1" applyAlignment="1">
      <x:alignment vertical="center" wrapText="1"/>
    </x:xf>
    <x:xf numFmtId="0" fontId="20" fillId="33" borderId="9" xfId="0" applyNumberFormat="1" applyFont="1" applyFill="1" applyBorder="1" applyAlignment="1">
      <x:alignment horizontal="center" vertical="center" wrapText="1"/>
    </x:xf>
    <x:xf numFmtId="0" fontId="21" fillId="0" borderId="0" xfId="0" applyNumberFormat="1" applyFont="1" applyFill="1" applyBorder="1" applyAlignment="1">
      <x:alignment vertical="center"/>
    </x:xf>
    <x:xf numFmtId="0" fontId="21" fillId="0" borderId="10" xfId="0" applyNumberFormat="1" applyFont="1" applyFill="1" applyBorder="1" applyAlignment="1">
      <x:alignment vertical="center"/>
    </x:xf>
    <x:xf numFmtId="0" fontId="21" fillId="0" borderId="11" xfId="0" applyNumberFormat="1" applyFont="1" applyFill="1" applyBorder="1" applyAlignment="1">
      <x:alignment vertical="center"/>
    </x:xf>
    <x:xf numFmtId="0" fontId="21" fillId="0" borderId="12" xfId="0" applyNumberFormat="1" applyFont="1" applyFill="1" applyBorder="1" applyAlignment="1">
      <x:alignment vertical="center"/>
    </x:xf>
    <x:xf numFmtId="0" fontId="21" fillId="0" borderId="10" xfId="0" applyNumberFormat="1" applyFont="1" applyFill="1" applyBorder="1" applyAlignment="1">
      <x:alignment vertical="center" wrapText="1"/>
    </x:xf>
    <x:xf numFmtId="0" fontId="21" fillId="0" borderId="11" xfId="0" applyNumberFormat="1" applyFont="1" applyFill="1" applyBorder="1" applyAlignment="1">
      <x:alignment vertical="center" wrapText="1"/>
    </x:xf>
    <x:xf numFmtId="0" fontId="21" fillId="0" borderId="12" xfId="0" applyNumberFormat="1" applyFont="1" applyFill="1" applyBorder="1" applyAlignment="1">
      <x:alignment vertical="center" wrapText="1"/>
    </x:xf>
    <x:xf numFmtId="0" fontId="21" fillId="0" borderId="10" xfId="0" applyNumberFormat="1" applyFont="1" applyFill="1" applyBorder="1" applyAlignment="1">
      <x:alignment horizontal="center" vertical="center" wrapText="1"/>
    </x:xf>
    <x:xf numFmtId="0" fontId="21" fillId="0" borderId="11" xfId="0" applyNumberFormat="1" applyFont="1" applyFill="1" applyBorder="1" applyAlignment="1">
      <x:alignment horizontal="center" vertical="center" wrapText="1"/>
    </x:xf>
    <x:xf numFmtId="0" fontId="21" fillId="0" borderId="12" xfId="0" applyNumberFormat="1" applyFont="1" applyFill="1" applyBorder="1" applyAlignment="1">
      <x:alignment horizontal="center" vertical="center" wrapText="1"/>
    </x:xf>
    <x:xf numFmtId="200" fontId="21" fillId="0" borderId="10" xfId="0" applyNumberFormat="1" applyFont="1" applyFill="1" applyBorder="1" applyAlignment="1">
      <x:alignment horizontal="center" vertical="center" wrapText="1"/>
    </x:xf>
    <x:xf numFmtId="200" fontId="21" fillId="0" borderId="11" xfId="0" applyNumberFormat="1" applyFont="1" applyFill="1" applyBorder="1" applyAlignment="1">
      <x:alignment horizontal="center" vertical="center" wrapText="1"/>
    </x:xf>
    <x:xf numFmtId="200" fontId="21" fillId="0" borderId="12" xfId="0" applyNumberFormat="1" applyFont="1" applyFill="1" applyBorder="1" applyAlignment="1">
      <x:alignment horizontal="center" vertical="center" wrapText="1"/>
    </x:xf>
    <x:xf numFmtId="201" fontId="21" fillId="0" borderId="10" xfId="0" applyNumberFormat="1" applyFont="1" applyFill="1" applyBorder="1" applyAlignment="1">
      <x:alignment horizontal="center" vertical="center" wrapText="1"/>
    </x:xf>
    <x:xf numFmtId="201" fontId="21" fillId="0" borderId="11" xfId="0" applyNumberFormat="1" applyFont="1" applyFill="1" applyBorder="1" applyAlignment="1">
      <x:alignment horizontal="center" vertical="center" wrapText="1"/>
    </x:xf>
    <x:xf numFmtId="201" fontId="21" fillId="0" borderId="12" xfId="0" applyNumberFormat="1" applyFont="1" applyFill="1" applyBorder="1" applyAlignment="1">
      <x:alignment horizontal="center" vertical="center" wrapText="1"/>
    </x:xf>
    <x:xf numFmtId="0" fontId="21" fillId="34" borderId="10" xfId="0" applyNumberFormat="1" applyFont="1" applyFill="1" applyBorder="1" applyAlignment="1">
      <x:alignment horizontal="center" vertical="center" wrapText="1"/>
    </x:xf>
    <x:xf numFmtId="200" fontId="21" fillId="34" borderId="10" xfId="0" applyNumberFormat="1" applyFont="1" applyFill="1" applyBorder="1" applyAlignment="1">
      <x:alignment horizontal="center" vertical="center" wrapText="1"/>
    </x:xf>
    <x:xf numFmtId="0" fontId="21" fillId="34" borderId="10" xfId="0" applyNumberFormat="1" applyFont="1" applyFill="1" applyBorder="1" applyAlignment="1">
      <x:alignment vertical="center" wrapText="1"/>
    </x:xf>
    <x:xf numFmtId="201" fontId="21" fillId="34" borderId="10" xfId="0" applyNumberFormat="1" applyFont="1" applyFill="1" applyBorder="1" applyAlignment="1">
      <x:alignment horizontal="center" vertical="center" wrapText="1"/>
    </x:xf>
    <x:xf numFmtId="0" fontId="22" fillId="34" borderId="10" xfId="0" applyNumberFormat="1" applyFont="1" applyFill="1" applyBorder="1" applyAlignment="1">
      <x:alignment horizontal="center" vertical="center" wrapText="1"/>
    </x:xf>
    <x:xf numFmtId="200" fontId="22" fillId="34" borderId="10" xfId="0" applyNumberFormat="1" applyFont="1" applyFill="1" applyBorder="1" applyAlignment="1">
      <x:alignment horizontal="center" vertical="center" wrapText="1"/>
    </x:xf>
    <x:xf numFmtId="0" fontId="22" fillId="34" borderId="10" xfId="0" applyNumberFormat="1" applyFont="1" applyFill="1" applyBorder="1" applyAlignment="1">
      <x:alignment vertical="center" wrapText="1"/>
    </x:xf>
    <x:xf numFmtId="201" fontId="22" fillId="34" borderId="10" xfId="0" applyNumberFormat="1" applyFont="1" applyFill="1" applyBorder="1" applyAlignment="1">
      <x:alignment horizontal="center" vertical="center" wrapText="1"/>
    </x:xf>
    <x:xf numFmtId="0" fontId="21" fillId="35" borderId="11" xfId="0" applyNumberFormat="1" applyFont="1" applyFill="1" applyBorder="1" applyAlignment="1">
      <x:alignment horizontal="center" vertical="center" wrapText="1"/>
    </x:xf>
    <x:xf numFmtId="200" fontId="21" fillId="35" borderId="11" xfId="0" applyNumberFormat="1" applyFont="1" applyFill="1" applyBorder="1" applyAlignment="1">
      <x:alignment horizontal="center" vertical="center" wrapText="1"/>
    </x:xf>
    <x:xf numFmtId="0" fontId="21" fillId="35" borderId="11" xfId="0" applyNumberFormat="1" applyFont="1" applyFill="1" applyBorder="1" applyAlignment="1">
      <x:alignment vertical="center" wrapText="1"/>
    </x:xf>
    <x:xf numFmtId="201" fontId="21" fillId="35" borderId="11" xfId="0" applyNumberFormat="1" applyFont="1" applyFill="1" applyBorder="1" applyAlignment="1">
      <x:alignment horizontal="center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25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  <x:color rgb="FF2E6B2E"/>
      </x:font>
      <x:fill>
        <x:patternFill>
          <x:bgColor rgb="FFE2F0D9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666666"/>
      </x:font>
      <x:fill>
        <x:patternFill>
          <x:bgColor rgb="FFF2F2F2"/>
        </x:patternFill>
      </x:fill>
    </x:dxf>
    <x:dxf>
      <x:font>
        <x:b/>
        <x:color rgb="FF2E6B2E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035bf407904114" /><Relationship Type="http://schemas.openxmlformats.org/officeDocument/2006/relationships/theme" Target="/xl/theme/theme1.xml" Id="R1cf9a3a128fc4aa1" /><Relationship Type="http://schemas.openxmlformats.org/officeDocument/2006/relationships/sharedStrings" Target="/xl/sharedStrings.xml" Id="Rf1eecf2002c441a1" /><Relationship Type="http://schemas.openxmlformats.org/officeDocument/2006/relationships/worksheet" Target="/xl/worksheets/sheet1.xml" Id="R2c3e7a339ea54fcc" /></Relationships>
</file>

<file path=xl/tables/table1.xml><?xml version="1.0" encoding="utf-8"?>
<x:table xmlns:x="http://schemas.openxmlformats.org/spreadsheetml/2006/main" id="1" name="ProjectProgressTableUpdated" displayName="ProjectProgressTableUpdated" ref="A1:O46" headerRowCount="1" totalsRowCount="0" totalsRowShown="0">
  <x:autoFilter ref="A1:O46"/>
  <x:tableColumns count="15">
    <x:tableColumn id="1" name="任务ID"/>
    <x:tableColumn id="2" name="日期"/>
    <x:tableColumn id="3" name="验收节点"/>
    <x:tableColumn id="4" name="工作项"/>
    <x:tableColumn id="5" name="负责人"/>
    <x:tableColumn id="6" name="复核人"/>
    <x:tableColumn id="7" name="前置依赖"/>
    <x:tableColumn id="8" name="状态"/>
    <x:tableColumn id="9" name="输出文件"/>
    <x:tableColumn id="10" name="验收标准"/>
    <x:tableColumn id="11" name="关键结果"/>
    <x:tableColumn id="12" name="当前问题"/>
    <x:tableColumn id="13" name="PASS/FAIL"/>
    <x:tableColumn id="14" name="最晚修复时间"/>
    <x:tableColumn id="15" name="下一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f0936a3ac449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.818181991577148" defaultRowHeight="14"/>
  <x:cols>
    <x:col min="1" max="1" width="10" hidden="0" customWidth="1"/>
    <x:col min="2" max="2" width="13" hidden="0" customWidth="1"/>
    <x:col min="3" max="3" width="18" hidden="0" customWidth="1"/>
    <x:col min="4" max="4" width="36" hidden="0" customWidth="1"/>
    <x:col min="5" max="5" width="14" hidden="0" customWidth="1"/>
    <x:col min="6" max="6" width="14" hidden="0" customWidth="1"/>
    <x:col min="7" max="7" width="20" hidden="0" customWidth="1"/>
    <x:col min="8" max="8" width="11" hidden="0" customWidth="1"/>
    <x:col min="9" max="9" width="52" hidden="0" customWidth="1"/>
    <x:col min="10" max="10" width="56" hidden="0" customWidth="1"/>
    <x:col min="11" max="11" width="28" hidden="0" customWidth="1"/>
    <x:col min="12" max="12" width="22" hidden="0" customWidth="1"/>
    <x:col min="13" max="13" width="12" hidden="0" customWidth="1"/>
    <x:col min="14" max="14" width="20" hidden="0" customWidth="1"/>
    <x:col min="15" max="15" width="36" hidden="0" customWidth="1"/>
  </x:cols>
  <x:sheetData>
    <x:row r="1" ht="32" customHeight="1">
      <x:c r="A1" s="8" t="str">
        <x:v>任务ID</x:v>
      </x:c>
      <x:c r="B1" s="8" t="str">
        <x:v>日期</x:v>
      </x:c>
      <x:c r="C1" s="8" t="str">
        <x:v>验收节点</x:v>
      </x:c>
      <x:c r="D1" s="8" t="str">
        <x:v>工作项</x:v>
      </x:c>
      <x:c r="E1" s="8" t="str">
        <x:v>负责人</x:v>
      </x:c>
      <x:c r="F1" s="8" t="str">
        <x:v>复核人</x:v>
      </x:c>
      <x:c r="G1" s="8" t="str">
        <x:v>前置依赖</x:v>
      </x:c>
      <x:c r="H1" s="8" t="str">
        <x:v>状态</x:v>
      </x:c>
      <x:c r="I1" s="8" t="str">
        <x:v>输出文件</x:v>
      </x:c>
      <x:c r="J1" s="8" t="str">
        <x:v>验收标准</x:v>
      </x:c>
      <x:c r="K1" s="8" t="str">
        <x:v>关键结果</x:v>
      </x:c>
      <x:c r="L1" s="8" t="str">
        <x:v>当前问题</x:v>
      </x:c>
      <x:c r="M1" s="8" t="str">
        <x:v>PASS/FAIL</x:v>
      </x:c>
      <x:c r="N1" s="8" t="str">
        <x:v>最晚修复时间</x:v>
      </x:c>
      <x:c r="O1" s="8" t="str">
        <x:v>下一步</x:v>
      </x:c>
    </x:row>
    <x:row r="2" ht="21.600000381469727" hidden="0" customHeight="1">
      <x:c r="A2" s="29" t="str">
        <x:v>D27-00</x:v>
      </x:c>
      <x:c r="B2" s="30" t="n">
        <x:v>46230</x:v>
      </x:c>
      <x:c r="C2" s="29" t="str">
        <x:v>15:00启动会</x:v>
      </x:c>
      <x:c r="D2" s="31" t="str">
        <x:v>确认A/B/C、检查现有资料并布置18:30与21:00交付</x:v>
      </x:c>
      <x:c r="E2" s="29" t="str">
        <x:v>A（队长）</x:v>
      </x:c>
      <x:c r="F2" s="29" t="str">
        <x:v>三人</x:v>
      </x:c>
      <x:c r="G2" s="31" t="str">
        <x:v>无</x:v>
      </x:c>
      <x:c r="H2" s="29" t="str">
        <x:v>未开始</x:v>
      </x:c>
      <x:c r="I2" s="31" t="str">
        <x:v>progress.xlsx；decision_log.md</x:v>
      </x:c>
      <x:c r="J2" s="31" t="str">
        <x:v>每人只汇报现有输出、关键结果、当前问题和当天交付；明确负责人、复核人、18:30公共门禁及21:00验收内容</x:v>
      </x:c>
      <x:c r="K2" s="31" t="str">
        <x:v>待填写：三人分工与当日交付</x:v>
      </x:c>
      <x:c r="L2" s="31" t="str">
        <x:v>待填写</x:v>
      </x:c>
      <x:c r="M2" s="29" t="str">
        <x:v>待复核</x:v>
      </x:c>
      <x:c r="N2" s="32" t="n">
        <x:v>46230.635416666664</x:v>
      </x:c>
      <x:c r="O2" s="31" t="str">
        <x:v>15:15开始工作；15:00前无强制交付</x:v>
      </x:c>
    </x:row>
    <x:row r="3" ht="21.600000381469727" hidden="0" customHeight="1">
      <x:c r="A3" s="33" t="str">
        <x:v>D27-01</x:v>
      </x:c>
      <x:c r="B3" s="34" t="n">
        <x:v>46230</x:v>
      </x:c>
      <x:c r="C3" s="33" t="str">
        <x:v>18:30公共门禁</x:v>
      </x:c>
      <x:c r="D3" s="35" t="str">
        <x:v>建立唯一项目目录、进度表、决策日志、AI日志和论文骨架</x:v>
      </x:c>
      <x:c r="E3" s="33" t="str">
        <x:v>C</x:v>
      </x:c>
      <x:c r="F3" s="33" t="str">
        <x:v>A</x:v>
      </x:c>
      <x:c r="G3" s="35" t="str">
        <x:v>D27-00</x:v>
      </x:c>
      <x:c r="H3" s="33" t="str">
        <x:v>未开始</x:v>
      </x:c>
      <x:c r="I3" s="35" t="str">
        <x:v>progress.xlsx；decision_log.md；AI_usage_log.csv；paper/manuscript.docx</x:v>
      </x:c>
      <x:c r="J3" s="35" t="str">
        <x:v>三人能打开同一份文件；A/B/C已替换为真实姓名；禁止各自维护另一版进度表或论文主稿</x:v>
      </x:c>
      <x:c r="K3" s="35" t="str">
        <x:v>待填写：目录与文件是否建立</x:v>
      </x:c>
      <x:c r="L3" s="35" t="str">
        <x:v>待填写</x:v>
      </x:c>
      <x:c r="M3" s="33" t="str">
        <x:v>待复核</x:v>
      </x:c>
      <x:c r="N3" s="36" t="n">
        <x:v>46230.78125</x:v>
      </x:c>
      <x:c r="O3" s="35" t="str">
        <x:v>公共目录建立后，三人只使用这一份progress.xlsx</x:v>
      </x:c>
    </x:row>
    <x:row r="4" ht="14" hidden="0" customHeight="1">
      <x:c r="A4" s="33" t="str">
        <x:v>D27-02</x:v>
      </x:c>
      <x:c r="B4" s="34" t="n">
        <x:v>46230</x:v>
      </x:c>
      <x:c r="C4" s="33" t="str">
        <x:v>18:30公共门禁</x:v>
      </x:c>
      <x:c r="D4" s="35" t="str">
        <x:v>登记官方原始数据、三份历史清洗结果及相应代码</x:v>
      </x:c>
      <x:c r="E4" s="33" t="str">
        <x:v>A</x:v>
      </x:c>
      <x:c r="F4" s="33" t="str">
        <x:v>B</x:v>
      </x:c>
      <x:c r="G4" s="35" t="str">
        <x:v>D27-01</x:v>
      </x:c>
      <x:c r="H4" s="33" t="str">
        <x:v>阻塞</x:v>
      </x:c>
      <x:c r="I4" s="35" t="str">
        <x:v>data/raw/A题数据集.csv；data/legacy/；docs/data_inventory.csv</x:v>
      </x:c>
      <x:c r="J4" s="35" t="str">
        <x:v>官方原始数据只有一个只读版本；三份历史清洗均能追溯到人员和代码</x:v>
      </x:c>
      <x:c r="K4" s="35" t="str">
        <x:v>原始数据10,000×64，数据清单已生成；未发现三份可追溯历史清洗</x:v>
      </x:c>
      <x:c r="L4" s="35" t="str">
        <x:v>缺data/legacy三份历史清洗及人员/代码追溯</x:v>
      </x:c>
      <x:c r="M4" s="33" t="str">
        <x:v>FAIL</x:v>
      </x:c>
      <x:c r="N4" s="36" t="n">
        <x:v>46230.94957175926</x:v>
      </x:c>
      <x:c r="O4" s="35" t="str">
        <x:v>A补齐data/legacy三份历史结果后由B复核</x:v>
      </x:c>
    </x:row>
    <x:row r="5" ht="21.600000381469727" hidden="0" customHeight="1">
      <x:c r="A5" s="33" t="str">
        <x:v>D27-03</x:v>
      </x:c>
      <x:c r="B5" s="34" t="n">
        <x:v>46230</x:v>
      </x:c>
      <x:c r="C5" s="33" t="str">
        <x:v>18:30公共门禁</x:v>
      </x:c>
      <x:c r="D5" s="35" t="str">
        <x:v>完成三版清洗对比并锁定公共清洗规则</x:v>
      </x:c>
      <x:c r="E5" s="33" t="str">
        <x:v>A</x:v>
      </x:c>
      <x:c r="F5" s="33" t="str">
        <x:v>三人</x:v>
      </x:c>
      <x:c r="G5" s="35" t="str">
        <x:v>D27-02</x:v>
      </x:c>
      <x:c r="H5" s="33" t="str">
        <x:v>阻塞</x:v>
      </x:c>
      <x:c r="I5" s="35" t="str">
        <x:v>docs/cleaning_comparison.csv；config/cleaning_spec.yaml</x:v>
      </x:c>
      <x:c r="J5" s="35" t="str">
        <x:v>Alcohol缺失→Unknown；运动相关语义缺失按规则修复；公共表不编码、不标准化、不截断、不删行；禁止手改CSV</x:v>
      </x:c>
      <x:c r="K5" s="35" t="str">
        <x:v>规则已锁定：Unknown、No Exercise、No Workout；公共表固定66列</x:v>
      </x:c>
      <x:c r="L5" s="35" t="str">
        <x:v>缺docs/cleaning_comparison.csv及三版来源证据</x:v>
      </x:c>
      <x:c r="M5" s="33" t="str">
        <x:v>FAIL</x:v>
      </x:c>
      <x:c r="N5" s="36" t="n">
        <x:v>46230.94957175926</x:v>
      </x:c>
      <x:c r="O5" s="35" t="str">
        <x:v>A补齐三版对比后由三人确认</x:v>
      </x:c>
    </x:row>
    <x:row r="6" ht="21.600000381469727" hidden="0" customHeight="1">
      <x:c r="A6" s="33" t="str">
        <x:v>D27-04</x:v>
      </x:c>
      <x:c r="B6" s="34" t="n">
        <x:v>46230</x:v>
      </x:c>
      <x:c r="C6" s="33" t="str">
        <x:v>18:30公共门禁</x:v>
      </x:c>
      <x:c r="D6" s="35" t="str">
        <x:v>锁定三任务标签、评价指标和泄漏黑名单</x:v>
      </x:c>
      <x:c r="E6" s="33" t="str">
        <x:v>B</x:v>
      </x:c>
      <x:c r="F6" s="33" t="str">
        <x:v>三人</x:v>
      </x:c>
      <x:c r="G6" s="35" t="str">
        <x:v>D27-01</x:v>
      </x:c>
      <x:c r="H6" s="33" t="str">
        <x:v>待复核</x:v>
      </x:c>
      <x:c r="I6" s="35" t="str">
        <x:v>config/targets.yaml；config/leakage_blacklist.yaml；docs/metrics_schema.csv</x:v>
      </x:c>
      <x:c r="J6" s="35" t="str">
        <x:v>三任务X/y明确；任务二四档边界明确；各任务泄漏字段及理由明确；评价指标口径统一</x:v>
      </x:c>
      <x:c r="K6" s="35" t="str">
        <x:v>三任务标签、固定类别顺序、Task2四档边界、统一指标字段及泄漏原因已配置</x:v>
      </x:c>
      <x:c r="L6" s="35" t="str">
        <x:v>B交付完成；Task2边界口径D-016待三人复核</x:v>
      </x:c>
      <x:c r="M6" s="33" t="str">
        <x:v>待复核</x:v>
      </x:c>
      <x:c r="N6" s="36" t="n">
        <x:v>46230.94957175926</x:v>
      </x:c>
      <x:c r="O6" s="35" t="str">
        <x:v>三人复核targets/leakage/metrics schema</x:v>
      </x:c>
    </x:row>
    <x:row r="7" ht="21.600000381469727" hidden="0" customHeight="1">
      <x:c r="A7" s="33" t="str">
        <x:v>D27-05</x:v>
      </x:c>
      <x:c r="B7" s="34" t="n">
        <x:v>46230</x:v>
      </x:c>
      <x:c r="C7" s="33" t="str">
        <x:v>18:30公共门禁</x:v>
      </x:c>
      <x:c r="D7" s="35" t="str">
        <x:v>用脚本生成唯一公共清洗数据和验证表</x:v>
      </x:c>
      <x:c r="E7" s="33" t="str">
        <x:v>A</x:v>
      </x:c>
      <x:c r="F7" s="33" t="str">
        <x:v>B</x:v>
      </x:c>
      <x:c r="G7" s="35" t="str">
        <x:v>D27-03</x:v>
      </x:c>
      <x:c r="H7" s="33" t="str">
        <x:v>已完成</x:v>
      </x:c>
      <x:c r="I7" s="35" t="str">
        <x:v>src/preprocess.py；data/processed/base_semantic_clean.csv；results/data_audit/cleaning_validation.csv</x:v>
      </x:c>
      <x:c r="J7" s="35" t="str">
        <x:v>10,000行×66列（64个原始字段＋2个分钟衍生字段）；保留Person_ID；Alcohol原缺失均为Unknown；原始非缺失值未改；验证项全部PASS</x:v>
      </x:c>
      <x:c r="K7" s="35" t="str">
        <x:v>10,000×66；0缺失；Person_ID唯一；Unknown=3014；No Exercise=824；No Workout=824；20/20验证PASS；全套45项测试通过</x:v>
      </x:c>
      <x:c r="L7" s="35" t="str">
        <x:v>已解决：D-015统一64原始列＋2分钟衍生列</x:v>
      </x:c>
      <x:c r="M7" s="33" t="str">
        <x:v>PASS</x:v>
      </x:c>
      <x:c r="N7" s="36" t="n">
        <x:v>46230.94957175926</x:v>
      </x:c>
      <x:c r="O7" s="35" t="str">
        <x:v>公共清洗PASS；继续统一标签与三任务基线</x:v>
      </x:c>
    </x:row>
    <x:row r="8" ht="21.600000381469727" hidden="0" customHeight="1">
      <x:c r="A8" s="33" t="str">
        <x:v>D27-06</x:v>
      </x:c>
      <x:c r="B8" s="34" t="n">
        <x:v>46230</x:v>
      </x:c>
      <x:c r="C8" s="33" t="str">
        <x:v>18:30公共门禁</x:v>
      </x:c>
      <x:c r="D8" s="35" t="str">
        <x:v>实现统一标签生成和评价函数</x:v>
      </x:c>
      <x:c r="E8" s="33" t="str">
        <x:v>B</x:v>
      </x:c>
      <x:c r="F8" s="33" t="str">
        <x:v>C</x:v>
      </x:c>
      <x:c r="G8" s="35" t="str">
        <x:v>D27-04</x:v>
      </x:c>
      <x:c r="H8" s="33" t="str">
        <x:v>待复核</x:v>
      </x:c>
      <x:c r="I8" s="35" t="str">
        <x:v>src/targets.py；src/evaluate.py；tests/test_targets_evaluate.py</x:v>
      </x:c>
      <x:c r="J8" s="35" t="str">
        <x:v>标签类别、顺序和分档边界正确；Accuracy、Macro-F1、Balanced Accuracy及任务附加指标可统一输出</x:v>
      </x:c>
      <x:c r="K8" s="35" t="str">
        <x:v>统一标签/编码/解码、泄漏检查和各任务指标已实现；新增10项测试，全套45/45通过</x:v>
      </x:c>
      <x:c r="L8" s="35" t="str">
        <x:v>B交付完成，待C复核</x:v>
      </x:c>
      <x:c r="M8" s="33" t="str">
        <x:v>待复核</x:v>
      </x:c>
      <x:c r="N8" s="36" t="n">
        <x:v>46230.94957175926</x:v>
      </x:c>
      <x:c r="O8" s="35" t="str">
        <x:v>C复核后作为三任务唯一评价接口</x:v>
      </x:c>
    </x:row>
    <x:row r="9" ht="21.600000381469727" hidden="0" customHeight="1">
      <x:c r="A9" s="33" t="str">
        <x:v>D27-07</x:v>
      </x:c>
      <x:c r="B9" s="34" t="n">
        <x:v>46230</x:v>
      </x:c>
      <x:c r="C9" s="33" t="str">
        <x:v>18:30公共门禁</x:v>
      </x:c>
      <x:c r="D9" s="35" t="str">
        <x:v>生成三任务共用的数据切分清单</x:v>
      </x:c>
      <x:c r="E9" s="33" t="str">
        <x:v>A</x:v>
      </x:c>
      <x:c r="F9" s="33" t="str">
        <x:v>B</x:v>
      </x:c>
      <x:c r="G9" s="35" t="str">
        <x:v>D27-04；D27-05</x:v>
      </x:c>
      <x:c r="H9" s="33" t="str">
        <x:v>已完成</x:v>
      </x:c>
      <x:c r="I9" s="35" t="str">
        <x:v>src/split.py；data/splits/split_manifest.csv；tests/test_split.py</x:v>
      </x:c>
      <x:c r="J9" s="35" t="str">
        <x:v>seed=20260726；Person_ID唯一连接；三任务共用同一split；各类别分布合理；后续不得私自重切</x:v>
      </x:c>
      <x:c r="K9" s="35" t="str">
        <x:v>seed=20260726；train=8,000，val=2,000；Person_ID 10,000唯一；9项切分测试PASS</x:v>
      </x:c>
      <x:c r="L9" s="35" t="str">
        <x:v>无；Task2验证集ID完全一致且与训练集交集为0</x:v>
      </x:c>
      <x:c r="M9" s="33" t="str">
        <x:v>PASS</x:v>
      </x:c>
      <x:c r="N9" s="36" t="n">
        <x:v>46230.94957175926</x:v>
      </x:c>
      <x:c r="O9" s="35" t="str">
        <x:v>三任务必须使用该split_manifest.csv</x:v>
      </x:c>
    </x:row>
    <x:row r="10" ht="21.600000381469727" hidden="0" customHeight="1">
      <x:c r="A10" s="17" t="str">
        <x:v>D27-08</x:v>
      </x:c>
      <x:c r="B10" s="20" t="n">
        <x:v>46230</x:v>
      </x:c>
      <x:c r="C10" s="17" t="str">
        <x:v>21:00验收</x:v>
      </x:c>
      <x:c r="D10" s="14" t="str">
        <x:v>完成任务一基线</x:v>
      </x:c>
      <x:c r="E10" s="17" t="str">
        <x:v>A</x:v>
      </x:c>
      <x:c r="F10" s="17" t="str">
        <x:v>B</x:v>
      </x:c>
      <x:c r="G10" s="14" t="str">
        <x:v>D27-05；D27-06；D27-07</x:v>
      </x:c>
      <x:c r="H10" s="17" t="str">
        <x:v>阻塞</x:v>
      </x:c>
      <x:c r="I10" s="14" t="str">
        <x:v>src/task1.py；results/metrics/raw/task1_baseline.csv；results/figures/baseline/task1_confusion_matrix.png</x:v>
      </x:c>
      <x:c r="J10" s="14" t="str">
        <x:v>至少含Dummy和Logistic；报告Accuracy、Macro-F1、Balanced Accuracy、ROC-AUC和混淆矩阵；主结果不含泄漏字段</x:v>
      </x:c>
      <x:c r="K10" s="14" t="str">
        <x:v>未收到task1_baseline.csv与任务一混淆矩阵</x:v>
      </x:c>
      <x:c r="L10" s="14" t="str">
        <x:v>正式验收产物缺失，B无法复核</x:v>
      </x:c>
      <x:c r="M10" s="17" t="str">
        <x:v>FAIL</x:v>
      </x:c>
      <x:c r="N10" s="23" t="n">
        <x:v>46230.94957175926</x:v>
      </x:c>
      <x:c r="O10" s="14" t="str">
        <x:v>A按统一接口和公共split补齐后交B复核</x:v>
      </x:c>
    </x:row>
    <x:row r="11" ht="21.600000381469727" hidden="0" customHeight="1">
      <x:c r="A11" s="17" t="str">
        <x:v>D27-09</x:v>
      </x:c>
      <x:c r="B11" s="20" t="n">
        <x:v>46230</x:v>
      </x:c>
      <x:c r="C11" s="17" t="str">
        <x:v>21:00验收</x:v>
      </x:c>
      <x:c r="D11" s="14" t="str">
        <x:v>完成任务二基线</x:v>
      </x:c>
      <x:c r="E11" s="17" t="str">
        <x:v>B</x:v>
      </x:c>
      <x:c r="F11" s="17" t="str">
        <x:v>C</x:v>
      </x:c>
      <x:c r="G11" s="14" t="str">
        <x:v>D27-05；D27-06；D27-07</x:v>
      </x:c>
      <x:c r="H11" s="17" t="str">
        <x:v>待复核</x:v>
      </x:c>
      <x:c r="I11" s="14" t="str">
        <x:v>src/task2.py；results/metrics/raw/task2_baseline.csv；results/figures/baseline/task2_confusion_matrix.png</x:v>
      </x:c>
      <x:c r="J11" s="14" t="str">
        <x:v>至少含Dummy和线性/逻辑基线；报告Accuracy、Macro-F1、Balanced Accuracy、MAE、RMSE和混淆矩阵</x:v>
      </x:c>
      <x:c r="K11" s="14" t="str">
        <x:v>LR：ACC2=0.8265；Macro-F1=0.8202；BalAcc=0.8123；MAE=0.1735；RMSE=0.4165；Dummy ACC=0.4455</x:v>
      </x:c>
      <x:c r="L11" s="14" t="str">
        <x:v>B交付完成，公共2,000验证集已独立对账，待C复核</x:v>
      </x:c>
      <x:c r="M11" s="17" t="str">
        <x:v>待复核</x:v>
      </x:c>
      <x:c r="N11" s="23" t="n">
        <x:v>46230.94957175926</x:v>
      </x:c>
      <x:c r="O11" s="14" t="str">
        <x:v>C复核指标CSV和混淆矩阵；7/28比较回归后分档</x:v>
      </x:c>
    </x:row>
    <x:row r="12" ht="21.600000381469727" hidden="0" customHeight="1">
      <x:c r="A12" s="17" t="str">
        <x:v>D27-10</x:v>
      </x:c>
      <x:c r="B12" s="20" t="n">
        <x:v>46230</x:v>
      </x:c>
      <x:c r="C12" s="17" t="str">
        <x:v>21:00验收</x:v>
      </x:c>
      <x:c r="D12" s="14" t="str">
        <x:v>完成任务三基线</x:v>
      </x:c>
      <x:c r="E12" s="17" t="str">
        <x:v>C</x:v>
      </x:c>
      <x:c r="F12" s="17" t="str">
        <x:v>A</x:v>
      </x:c>
      <x:c r="G12" s="14" t="str">
        <x:v>D27-05；D27-06；D27-07</x:v>
      </x:c>
      <x:c r="H12" s="17" t="str">
        <x:v>未开始</x:v>
      </x:c>
      <x:c r="I12" s="14" t="str">
        <x:v>src/task3.py；results/metrics/raw/task3_baseline.csv；results/figures/baseline/task3_confusion_matrix.png</x:v>
      </x:c>
      <x:c r="J12" s="14" t="str">
        <x:v>至少含Dummy和多项逻辑回归；报告Accuracy、Macro-F1、Balanced Accuracy、各类召回、Poor Recall和混淆矩阵</x:v>
      </x:c>
      <x:c r="K12" s="14" t="str">
        <x:v>待填写：ACC3、Macro-F1、Poor Recall</x:v>
      </x:c>
      <x:c r="L12" s="14" t="str">
        <x:v>待填写</x:v>
      </x:c>
      <x:c r="M12" s="17" t="str">
        <x:v>待复核</x:v>
      </x:c>
      <x:c r="N12" s="23" t="n">
        <x:v>46230.9375</x:v>
      </x:c>
      <x:c r="O12" s="14" t="str">
        <x:v>7月28日比较类别权重并重点检查Poor Recall</x:v>
      </x:c>
    </x:row>
    <x:row r="13" ht="21.600000381469727" hidden="0" customHeight="1">
      <x:c r="A13" s="17" t="str">
        <x:v>D27-11</x:v>
      </x:c>
      <x:c r="B13" s="20" t="n">
        <x:v>46230</x:v>
      </x:c>
      <x:c r="C13" s="17" t="str">
        <x:v>21:00验收</x:v>
      </x:c>
      <x:c r="D13" s="14" t="str">
        <x:v>合并三任务首版指标并登记问题</x:v>
      </x:c>
      <x:c r="E13" s="17" t="str">
        <x:v>B</x:v>
      </x:c>
      <x:c r="F13" s="17" t="str">
        <x:v>C</x:v>
      </x:c>
      <x:c r="G13" s="14" t="str">
        <x:v>D27-08；D27-09；D27-10</x:v>
      </x:c>
      <x:c r="H13" s="17" t="str">
        <x:v>阻塞</x:v>
      </x:c>
      <x:c r="I13" s="14" t="str">
        <x:v>results/metrics/baseline_raw.csv；results/issues/issues_0727.md；docs/decision_log.md</x:v>
      </x:c>
      <x:c r="J13" s="14" t="str">
        <x:v>三个任务的指标字段、类别顺序、样本量和seed一致；问题写清负责人和最晚修复时间</x:v>
      </x:c>
      <x:c r="K13" s="14" t="str">
        <x:v>Task2正式基线已完成；Task1/Task3指标未收到，未生成不完整baseline_raw.csv</x:v>
      </x:c>
      <x:c r="L13" s="14" t="str">
        <x:v>I-0727-01/02：缺A/C基线；详见results/issues/issues_0727.md</x:v>
      </x:c>
      <x:c r="M13" s="17" t="str">
        <x:v>FAIL</x:v>
      </x:c>
      <x:c r="N13" s="23" t="n">
        <x:v>46230.94957175926</x:v>
      </x:c>
      <x:c r="O13" s="14" t="str">
        <x:v>A/C补齐正式基线后由B合并并重新验收</x:v>
      </x:c>
    </x:row>
    <x:row r="14" ht="21.600000381469727" hidden="0" customHeight="1">
      <x:c r="A14" s="17" t="str">
        <x:v>D28-01</x:v>
      </x:c>
      <x:c r="B14" s="20" t="n">
        <x:v>46231</x:v>
      </x:c>
      <x:c r="C14" s="17" t="str">
        <x:v>15:00同步</x:v>
      </x:c>
      <x:c r="D14" s="14" t="str">
        <x:v>任务一模型比较与泄漏消融</x:v>
      </x:c>
      <x:c r="E14" s="17" t="str">
        <x:v>A</x:v>
      </x:c>
      <x:c r="F14" s="17" t="str">
        <x:v>B</x:v>
      </x:c>
      <x:c r="G14" s="14" t="str">
        <x:v>D27-08；D27-11</x:v>
      </x:c>
      <x:c r="H14" s="17" t="str">
        <x:v>阻塞</x:v>
      </x:c>
      <x:c r="I14" s="14" t="str">
        <x:v>results/metrics/raw/task1_model_comparison.csv；results/metrics/raw/task1_leakage_ablation.csv</x:v>
      </x:c>
      <x:c r="J14" s="14" t="str">
        <x:v>同一split和seed；比较基线、主模型和一个对比模型；分别展示含直接泄漏、删除直接泄漏、删除可重构字段的结果</x:v>
      </x:c>
      <x:c r="K14" s="14" t="str">
        <x:v>未收到Task1模型比较与泄漏消融正式CSV</x:v>
      </x:c>
      <x:c r="L14" s="14" t="str">
        <x:v>A产物未到，B无法执行泄漏消融复核</x:v>
      </x:c>
      <x:c r="M14" s="17" t="str">
        <x:v>FAIL</x:v>
      </x:c>
      <x:c r="N14" s="23" t="n">
        <x:v>46231.729166666664</x:v>
      </x:c>
      <x:c r="O14" s="14" t="str">
        <x:v>A补齐三组泄漏消融后交B复核</x:v>
      </x:c>
    </x:row>
    <x:row r="15" ht="21.600000381469727" hidden="0" customHeight="1">
      <x:c r="A15" s="17" t="str">
        <x:v>D28-02</x:v>
      </x:c>
      <x:c r="B15" s="20" t="n">
        <x:v>46231</x:v>
      </x:c>
      <x:c r="C15" s="17" t="str">
        <x:v>15:00同步</x:v>
      </x:c>
      <x:c r="D15" s="14" t="str">
        <x:v>任务二模型比较与方法消融</x:v>
      </x:c>
      <x:c r="E15" s="17" t="str">
        <x:v>B</x:v>
      </x:c>
      <x:c r="F15" s="17" t="str">
        <x:v>C</x:v>
      </x:c>
      <x:c r="G15" s="14" t="str">
        <x:v>D27-09；D27-11</x:v>
      </x:c>
      <x:c r="H15" s="17" t="str">
        <x:v>已完成</x:v>
      </x:c>
      <x:c r="I15" s="14" t="str">
        <x:v>results/metrics/raw/task2_model_comparison.csv；results/metrics/raw/task2_method_ablation.csv；results/metrics/raw/task2_tuning_log.csv</x:v>
      </x:c>
      <x:c r="J15" s="14" t="str">
        <x:v>同一split和seed；比较回归后分档与直接分类；同时报告分类指标和MAE/RMSE</x:v>
      </x:c>
      <x:c r="K15" s="14" t="str">
        <x:v>六模型族/16配置；Ridge回归分档：ACC=0.8340，Macro-F1=0.8244，BalAcc=0.8145，MAE=0.1660，RMSE=0.4074；优于直接LR ACC=0.8265</x:v>
      </x:c>
      <x:c r="L15" s="14" t="str">
        <x:v>B交付完成；指标独立重算一致，待C复核</x:v>
      </x:c>
      <x:c r="M15" s="17" t="str">
        <x:v>PASS</x:v>
      </x:c>
      <x:c r="N15" s="23" t="n">
        <x:v>46231.729166666664</x:v>
      </x:c>
      <x:c r="O15" s="14" t="str">
        <x:v>C复核两条路线、CSV与2,000行预测；冻结前再确认</x:v>
      </x:c>
    </x:row>
    <x:row r="16" ht="21.600000381469727" hidden="0" customHeight="1">
      <x:c r="A16" s="17" t="str">
        <x:v>D28-03</x:v>
      </x:c>
      <x:c r="B16" s="20" t="n">
        <x:v>46231</x:v>
      </x:c>
      <x:c r="C16" s="17" t="str">
        <x:v>15:00同步</x:v>
      </x:c>
      <x:c r="D16" s="14" t="str">
        <x:v>任务三模型比较与类别权重消融</x:v>
      </x:c>
      <x:c r="E16" s="17" t="str">
        <x:v>C</x:v>
      </x:c>
      <x:c r="F16" s="17" t="str">
        <x:v>A</x:v>
      </x:c>
      <x:c r="G16" s="14" t="str">
        <x:v>D27-10；D27-11</x:v>
      </x:c>
      <x:c r="H16" s="17" t="str">
        <x:v>未开始</x:v>
      </x:c>
      <x:c r="I16" s="14" t="str">
        <x:v>results/metrics/raw/task3_model_comparison.csv；results/metrics/raw/task3_weight_ablation.csv</x:v>
      </x:c>
      <x:c r="J16" s="14" t="str">
        <x:v>同一split和seed；比较无权重与类别权重；除总体指标外单独比较Poor Recall</x:v>
      </x:c>
      <x:c r="K16" s="14" t="str">
        <x:v>待填写：权重对Macro-F1和Poor Recall的影响</x:v>
      </x:c>
      <x:c r="L16" s="14" t="str">
        <x:v>待填写</x:v>
      </x:c>
      <x:c r="M16" s="17" t="str">
        <x:v>待复核</x:v>
      </x:c>
      <x:c r="N16" s="23" t="n">
        <x:v>46231.75</x:v>
      </x:c>
      <x:c r="O16" s="14" t="str">
        <x:v>提交最终模型候选和推荐理由</x:v>
      </x:c>
    </x:row>
    <x:row r="17" ht="21.600000381469727" hidden="0" customHeight="1">
      <x:c r="A17" s="17" t="str">
        <x:v>D28-04</x:v>
      </x:c>
      <x:c r="B17" s="20" t="n">
        <x:v>46231</x:v>
      </x:c>
      <x:c r="C17" s="17" t="str">
        <x:v>15:00同步</x:v>
      </x:c>
      <x:c r="D17" s="14" t="str">
        <x:v>汇总模型比较、调参和消融台账</x:v>
      </x:c>
      <x:c r="E17" s="17" t="str">
        <x:v>B</x:v>
      </x:c>
      <x:c r="F17" s="17" t="str">
        <x:v>C</x:v>
      </x:c>
      <x:c r="G17" s="14" t="str">
        <x:v>D28-01；D28-02；D28-03</x:v>
      </x:c>
      <x:c r="H17" s="17" t="str">
        <x:v>阻塞</x:v>
      </x:c>
      <x:c r="I17" s="14" t="str">
        <x:v>results/metrics/model_comparison.csv；results/metrics/tuning_log.csv；results/metrics/ablation.csv</x:v>
      </x:c>
      <x:c r="J17" s="14" t="str">
        <x:v>每行包含task、数据版本、split、seed、模型、参数、指标、运行时间和输出路径；无重复口径</x:v>
      </x:c>
      <x:c r="K17" s="14" t="str">
        <x:v>Task2比较/调参/消融已齐；严格聚合门禁按预期拒绝生成不完整全任务CSV</x:v>
      </x:c>
      <x:c r="L17" s="14" t="str">
        <x:v>缺Task1/Task3模型比较及消融正式CSV</x:v>
      </x:c>
      <x:c r="M17" s="17" t="str">
        <x:v>FAIL</x:v>
      </x:c>
      <x:c r="N17" s="23" t="n">
        <x:v>46231.729166666664</x:v>
      </x:c>
      <x:c r="O17" s="14" t="str">
        <x:v>A/C补齐后由B运行三任务聚合并形成最终配置建议</x:v>
      </x:c>
    </x:row>
    <x:row r="18" ht="21.600000381469727" hidden="0" customHeight="1">
      <x:c r="A18" s="17" t="str">
        <x:v>D28-05</x:v>
      </x:c>
      <x:c r="B18" s="20" t="n">
        <x:v>46231</x:v>
      </x:c>
      <x:c r="C18" s="17" t="str">
        <x:v>15:00同步</x:v>
      </x:c>
      <x:c r="D18" s="14" t="str">
        <x:v>复现三任务入围候选</x:v>
      </x:c>
      <x:c r="E18" s="17" t="str">
        <x:v>A</x:v>
      </x:c>
      <x:c r="F18" s="17" t="str">
        <x:v>B</x:v>
      </x:c>
      <x:c r="G18" s="14" t="str">
        <x:v>D28-04</x:v>
      </x:c>
      <x:c r="H18" s="17" t="str">
        <x:v>阻塞</x:v>
      </x:c>
      <x:c r="I18" s="14" t="str">
        <x:v>results/logs/reproduction_candidates.md；results/logs/candidate_runs/</x:v>
      </x:c>
      <x:c r="J18" s="14" t="str">
        <x:v>另一环境可运行；数据、split、seed和配置一致；指标允许小数误差但结论不变</x:v>
      </x:c>
      <x:c r="K18" s="14" t="str">
        <x:v>未收到三任务入围候选复现报告</x:v>
      </x:c>
      <x:c r="L18" s="14" t="str">
        <x:v>D28-04未完成，无法按1e-4容差复核</x:v>
      </x:c>
      <x:c r="M18" s="17" t="str">
        <x:v>FAIL</x:v>
      </x:c>
      <x:c r="N18" s="23" t="n">
        <x:v>46231.729166666664</x:v>
      </x:c>
      <x:c r="O18" s="14" t="str">
        <x:v>A完成复现后交B核对数据、split、seed和指标</x:v>
      </x:c>
    </x:row>
    <x:row r="19" ht="14" hidden="0" customHeight="1">
      <x:c r="A19" s="17" t="str">
        <x:v>D28-06</x:v>
      </x:c>
      <x:c r="B19" s="20" t="n">
        <x:v>46231</x:v>
      </x:c>
      <x:c r="C19" s="17" t="str">
        <x:v>15:00同步</x:v>
      </x:c>
      <x:c r="D19" s="14" t="str">
        <x:v>生成候选混淆矩阵、特征重要性和图注草稿</x:v>
      </x:c>
      <x:c r="E19" s="17" t="str">
        <x:v>C</x:v>
      </x:c>
      <x:c r="F19" s="17" t="str">
        <x:v>B</x:v>
      </x:c>
      <x:c r="G19" s="14" t="str">
        <x:v>D28-01；D28-02；D28-03</x:v>
      </x:c>
      <x:c r="H19" s="17" t="str">
        <x:v>阻塞</x:v>
      </x:c>
      <x:c r="I19" s="14" t="str">
        <x:v>results/figures/candidate/；paper/figures/captions_draft.md</x:v>
      </x:c>
      <x:c r="J19" s="14" t="str">
        <x:v>图名、类别顺序、坐标和模型版本正确；每张图能追溯到输入和生成脚本</x:v>
      </x:c>
      <x:c r="K19" s="14" t="str">
        <x:v>未收到候选图、特征重要性与图注</x:v>
      </x:c>
      <x:c r="L19" s="14" t="str">
        <x:v>缺C正式产物，B无法追溯输入/脚本/模型版本</x:v>
      </x:c>
      <x:c r="M19" s="17" t="str">
        <x:v>FAIL</x:v>
      </x:c>
      <x:c r="N19" s="23" t="n">
        <x:v>46231.729166666664</x:v>
      </x:c>
      <x:c r="O19" s="14" t="str">
        <x:v>C补齐后由B复核类别顺序、轴标签和可追溯性</x:v>
      </x:c>
    </x:row>
    <x:row r="20" ht="21.600000381469727" hidden="0" customHeight="1">
      <x:c r="A20" s="17" t="str">
        <x:v>D28-07</x:v>
      </x:c>
      <x:c r="B20" s="20" t="n">
        <x:v>46231</x:v>
      </x:c>
      <x:c r="C20" s="17" t="str">
        <x:v>21:00验收</x:v>
      </x:c>
      <x:c r="D20" s="14" t="str">
        <x:v>锁定三个任务的最终配置</x:v>
      </x:c>
      <x:c r="E20" s="17" t="str">
        <x:v>B</x:v>
      </x:c>
      <x:c r="F20" s="17" t="str">
        <x:v>三人</x:v>
      </x:c>
      <x:c r="G20" s="14" t="str">
        <x:v>D28-04；D28-05</x:v>
      </x:c>
      <x:c r="H20" s="17" t="str">
        <x:v>待复核</x:v>
      </x:c>
      <x:c r="I20" s="14" t="str">
        <x:v>config/final/task1.yaml；config/final/task2.yaml；config/final/task3.yaml；docs/final_model_decision.md</x:v>
      </x:c>
      <x:c r="J20" s="14" t="str">
        <x:v>每个配置写明数据、标签、特征、模型、参数、类别权重和seed；选择理由兼顾无泄漏、主指标、少数类、稳定性和解释性</x:v>
      </x:c>
      <x:c r="K20" s="14" t="str">
        <x:v>Task2当前候选为Ridge回归后分档；三任务最终配置尚未齐备</x:v>
      </x:c>
      <x:c r="L20" s="14" t="str">
        <x:v>依赖D28-04/D28-05及三人确认</x:v>
      </x:c>
      <x:c r="M20" s="17" t="str">
        <x:v>待复核</x:v>
      </x:c>
      <x:c r="N20" s="23" t="n">
        <x:v>46231.729166666664</x:v>
      </x:c>
      <x:c r="O20" s="14" t="str">
        <x:v>三任务聚合与复现PASS后由三人评审最终配置</x:v>
      </x:c>
    </x:row>
    <x:row r="21" ht="14" hidden="0" customHeight="1">
      <x:c r="A21" s="17" t="str">
        <x:v>D28-08</x:v>
      </x:c>
      <x:c r="B21" s="20" t="n">
        <x:v>46231</x:v>
      </x:c>
      <x:c r="C21" s="17" t="str">
        <x:v>21:00验收</x:v>
      </x:c>
      <x:c r="D21" s="14" t="str">
        <x:v>完成模型冻结清单</x:v>
      </x:c>
      <x:c r="E21" s="17" t="str">
        <x:v>B</x:v>
      </x:c>
      <x:c r="F21" s="17" t="str">
        <x:v>三人</x:v>
      </x:c>
      <x:c r="G21" s="14" t="str">
        <x:v>D28-07</x:v>
      </x:c>
      <x:c r="H21" s="17" t="str">
        <x:v>待复核</x:v>
      </x:c>
      <x:c r="I21" s="14" t="str">
        <x:v>config/final/freeze_manifest.yaml；decision_log.md</x:v>
      </x:c>
      <x:c r="J21" s="14" t="str">
        <x:v>数据版本、标签、泄漏字段、split、模型、参数、权重、seed和代码版本全部锁定</x:v>
      </x:c>
      <x:c r="K21" s="14" t="str">
        <x:v>冻结门禁未满足，未生成freeze_manifest.yaml</x:v>
      </x:c>
      <x:c r="L21" s="14" t="str">
        <x:v>缺三任务最终配置、复现PASS和三人签字</x:v>
      </x:c>
      <x:c r="M21" s="17" t="str">
        <x:v>待复核</x:v>
      </x:c>
      <x:c r="N21" s="23" t="n">
        <x:v>46231.729166666664</x:v>
      </x:c>
      <x:c r="O21" s="14" t="str">
        <x:v>D28-07三人确认后再记录数据/配置/代码哈希</x:v>
      </x:c>
    </x:row>
    <x:row r="22" ht="21.600000381469727" hidden="0" customHeight="1">
      <x:c r="A22" s="17" t="str">
        <x:v>D28-09</x:v>
      </x:c>
      <x:c r="B22" s="20" t="n">
        <x:v>46231</x:v>
      </x:c>
      <x:c r="C22" s="17" t="str">
        <x:v>21:00验收</x:v>
      </x:c>
      <x:c r="D22" s="14" t="str">
        <x:v>锁定论文最终图表清单</x:v>
      </x:c>
      <x:c r="E22" s="17" t="str">
        <x:v>C</x:v>
      </x:c>
      <x:c r="F22" s="17" t="str">
        <x:v>B</x:v>
      </x:c>
      <x:c r="G22" s="14" t="str">
        <x:v>D28-06；D28-07</x:v>
      </x:c>
      <x:c r="H22" s="17" t="str">
        <x:v>阻塞</x:v>
      </x:c>
      <x:c r="I22" s="14" t="str">
        <x:v>results/final/figure_manifest.csv</x:v>
      </x:c>
      <x:c r="J22" s="14" t="str">
        <x:v>每张正式图写明task、模型、输入、生成脚本、文件名和论文位置；不再增加展示模型</x:v>
      </x:c>
      <x:c r="K22" s="14" t="str">
        <x:v>未收到results/final/figure_manifest.csv</x:v>
      </x:c>
      <x:c r="L22" s="14" t="str">
        <x:v>D28-06/D28-07未完成，B无法复核最终图表清单</x:v>
      </x:c>
      <x:c r="M22" s="17" t="str">
        <x:v>FAIL</x:v>
      </x:c>
      <x:c r="N22" s="23" t="n">
        <x:v>46231.729166666664</x:v>
      </x:c>
      <x:c r="O22" s="14" t="str">
        <x:v>C提交图表清单后由B复核输入、脚本和论文位置</x:v>
      </x:c>
    </x:row>
    <x:row r="23" ht="32.400001525878906" hidden="0" customHeight="1">
      <x:c r="A23" s="17" t="str">
        <x:v>D29-01</x:v>
      </x:c>
      <x:c r="B23" s="20" t="n">
        <x:v>46232</x:v>
      </x:c>
      <x:c r="C23" s="17" t="str">
        <x:v>15:00同步</x:v>
      </x:c>
      <x:c r="D23" s="14" t="str">
        <x:v>按冻结配置一次性完成正式运行</x:v>
      </x:c>
      <x:c r="E23" s="17" t="str">
        <x:v>A</x:v>
      </x:c>
      <x:c r="F23" s="17" t="str">
        <x:v>B</x:v>
      </x:c>
      <x:c r="G23" s="14" t="str">
        <x:v>D28-08</x:v>
      </x:c>
      <x:c r="H23" s="17" t="str">
        <x:v>未开始</x:v>
      </x:c>
      <x:c r="I23" s="14" t="str">
        <x:v>results/final/final_metrics.csv；results/final/predictions/task{1,2,3}_predictions.csv；models/final/；results/final/logs/final_run.log；results/final/final_manifest.csv</x:v>
      </x:c>
      <x:c r="J23" s="14" t="str">
        <x:v>final_test只运行一次；三任务指标、预测、模型、配置、seed和哈希一一对应；预测行数及Person_ID正确</x:v>
      </x:c>
      <x:c r="K23" s="14" t="str">
        <x:v>待填写：三个任务正式指标与总分</x:v>
      </x:c>
      <x:c r="L23" s="14" t="str">
        <x:v>待填写</x:v>
      </x:c>
      <x:c r="M23" s="17" t="str">
        <x:v>待复核</x:v>
      </x:c>
      <x:c r="N23" s="23" t="n">
        <x:v>46232.7083333333</x:v>
      </x:c>
      <x:c r="O23" s="14" t="str">
        <x:v>将final_metrics.csv设为论文数字唯一来源</x:v>
      </x:c>
    </x:row>
    <x:row r="24" ht="21.600000381469727" hidden="0" customHeight="1">
      <x:c r="A24" s="17" t="str">
        <x:v>D29-02</x:v>
      </x:c>
      <x:c r="B24" s="20" t="n">
        <x:v>46232</x:v>
      </x:c>
      <x:c r="C24" s="17" t="str">
        <x:v>15:00同步</x:v>
      </x:c>
      <x:c r="D24" s="14" t="str">
        <x:v>只读复核正式指标、预测和综合得分</x:v>
      </x:c>
      <x:c r="E24" s="17" t="str">
        <x:v>B</x:v>
      </x:c>
      <x:c r="F24" s="17" t="str">
        <x:v>C</x:v>
      </x:c>
      <x:c r="G24" s="14" t="str">
        <x:v>D29-01</x:v>
      </x:c>
      <x:c r="H24" s="17" t="str">
        <x:v>未开始</x:v>
      </x:c>
      <x:c r="I24" s="14" t="str">
        <x:v>results/final/final_metrics_audit.csv</x:v>
      </x:c>
      <x:c r="J24" s="14" t="str">
        <x:v>类别顺序、平均方式、预测行数、综合得分和模型—指标对应全部PASS；不得重新查看或反复试final_test</x:v>
      </x:c>
      <x:c r="K24" s="14" t="str">
        <x:v>待填写：数值复核PASS/FAIL</x:v>
      </x:c>
      <x:c r="L24" s="14" t="str">
        <x:v>待填写</x:v>
      </x:c>
      <x:c r="M24" s="17" t="str">
        <x:v>待复核</x:v>
      </x:c>
      <x:c r="N24" s="23" t="n">
        <x:v>46232.7291666667</x:v>
      </x:c>
      <x:c r="O24" s="14" t="str">
        <x:v>PASS后允许正式写入论文</x:v>
      </x:c>
    </x:row>
    <x:row r="25" ht="21.600000381469727" hidden="0" customHeight="1">
      <x:c r="A25" s="17" t="str">
        <x:v>D29-03</x:v>
      </x:c>
      <x:c r="B25" s="20" t="n">
        <x:v>46232</x:v>
      </x:c>
      <x:c r="C25" s="17" t="str">
        <x:v>15:00同步</x:v>
      </x:c>
      <x:c r="D25" s="14" t="str">
        <x:v>生成正式混淆矩阵、特征重要性和结果表</x:v>
      </x:c>
      <x:c r="E25" s="17" t="str">
        <x:v>C</x:v>
      </x:c>
      <x:c r="F25" s="17" t="str">
        <x:v>B</x:v>
      </x:c>
      <x:c r="G25" s="14" t="str">
        <x:v>D29-01；D29-02；D28-09</x:v>
      </x:c>
      <x:c r="H25" s="17" t="str">
        <x:v>未开始</x:v>
      </x:c>
      <x:c r="I25" s="14" t="str">
        <x:v>results/final/figures/task{1,2,3}_confusion_matrix.png；results/final/tables/model_comparison.csv；results/final/tables/ablation.csv</x:v>
      </x:c>
      <x:c r="J25" s="14" t="str">
        <x:v>所有表图只读取final结果；标题、标签、分辨率和图注可直接用于论文；数字与final_metrics一致</x:v>
      </x:c>
      <x:c r="K25" s="14" t="str">
        <x:v>待填写：正式表图清单</x:v>
      </x:c>
      <x:c r="L25" s="14" t="str">
        <x:v>待填写</x:v>
      </x:c>
      <x:c r="M25" s="17" t="str">
        <x:v>待复核</x:v>
      </x:c>
      <x:c r="N25" s="23" t="n">
        <x:v>46232.75</x:v>
      </x:c>
      <x:c r="O25" s="14" t="str">
        <x:v>把正式表图交给三位章节作者</x:v>
      </x:c>
    </x:row>
    <x:row r="26" ht="21.600000381469727" hidden="0" customHeight="1">
      <x:c r="A26" s="17" t="str">
        <x:v>D29-04</x:v>
      </x:c>
      <x:c r="B26" s="20" t="n">
        <x:v>46232</x:v>
      </x:c>
      <x:c r="C26" s="17" t="str">
        <x:v>21:00验收</x:v>
      </x:c>
      <x:c r="D26" s="14" t="str">
        <x:v>完成数据预处理、泄漏检查和任务一章节稿</x:v>
      </x:c>
      <x:c r="E26" s="17" t="str">
        <x:v>A</x:v>
      </x:c>
      <x:c r="F26" s="17" t="str">
        <x:v>C</x:v>
      </x:c>
      <x:c r="G26" s="14" t="str">
        <x:v>D29-01；D29-03</x:v>
      </x:c>
      <x:c r="H26" s="17" t="str">
        <x:v>未开始</x:v>
      </x:c>
      <x:c r="I26" s="14" t="str">
        <x:v>paper/sections/A_data_task1.docx</x:v>
      </x:c>
      <x:c r="J26" s="14" t="str">
        <x:v>包含数据概况、清洗规则、切分、特征工程、泄漏消融、任务一模型与评价；所有数字来自final_metrics</x:v>
      </x:c>
      <x:c r="K26" s="14" t="str">
        <x:v>待填写：章节页数及引用表图</x:v>
      </x:c>
      <x:c r="L26" s="14" t="str">
        <x:v>待填写</x:v>
      </x:c>
      <x:c r="M26" s="17" t="str">
        <x:v>待复核</x:v>
      </x:c>
      <x:c r="N26" s="23" t="n">
        <x:v>46232.9375</x:v>
      </x:c>
      <x:c r="O26" s="14" t="str">
        <x:v>交C合并主稿</x:v>
      </x:c>
    </x:row>
    <x:row r="27" ht="21.600000381469727" hidden="0" customHeight="1">
      <x:c r="A27" s="17" t="str">
        <x:v>D29-05</x:v>
      </x:c>
      <x:c r="B27" s="20" t="n">
        <x:v>46232</x:v>
      </x:c>
      <x:c r="C27" s="17" t="str">
        <x:v>21:00验收</x:v>
      </x:c>
      <x:c r="D27" s="14" t="str">
        <x:v>完成模型原理、评价、任务二和模型比较章节稿</x:v>
      </x:c>
      <x:c r="E27" s="17" t="str">
        <x:v>B</x:v>
      </x:c>
      <x:c r="F27" s="17" t="str">
        <x:v>C</x:v>
      </x:c>
      <x:c r="G27" s="14" t="str">
        <x:v>D29-01；D29-03</x:v>
      </x:c>
      <x:c r="H27" s="17" t="str">
        <x:v>未开始</x:v>
      </x:c>
      <x:c r="I27" s="14" t="str">
        <x:v>paper/sections/B_model_task2.docx</x:v>
      </x:c>
      <x:c r="J27" s="14" t="str">
        <x:v>包含模型原理、指标公式、回归分档与直接分类比较、参数选择和优缺点；所有数字来自final_metrics</x:v>
      </x:c>
      <x:c r="K27" s="14" t="str">
        <x:v>待填写：章节页数及引用表图</x:v>
      </x:c>
      <x:c r="L27" s="14" t="str">
        <x:v>待填写</x:v>
      </x:c>
      <x:c r="M27" s="17" t="str">
        <x:v>待复核</x:v>
      </x:c>
      <x:c r="N27" s="23" t="n">
        <x:v>46232.9375</x:v>
      </x:c>
      <x:c r="O27" s="14" t="str">
        <x:v>交C合并主稿</x:v>
      </x:c>
    </x:row>
    <x:row r="28" ht="21.600000381469727" hidden="0" customHeight="1">
      <x:c r="A28" s="17" t="str">
        <x:v>D29-06</x:v>
      </x:c>
      <x:c r="B28" s="20" t="n">
        <x:v>46232</x:v>
      </x:c>
      <x:c r="C28" s="17" t="str">
        <x:v>21:00验收</x:v>
      </x:c>
      <x:c r="D28" s="14" t="str">
        <x:v>完成问题分析、任务三、摘要和结论章节稿</x:v>
      </x:c>
      <x:c r="E28" s="17" t="str">
        <x:v>C</x:v>
      </x:c>
      <x:c r="F28" s="17" t="str">
        <x:v>A</x:v>
      </x:c>
      <x:c r="G28" s="14" t="str">
        <x:v>D29-01；D29-03</x:v>
      </x:c>
      <x:c r="H28" s="17" t="str">
        <x:v>未开始</x:v>
      </x:c>
      <x:c r="I28" s="14" t="str">
        <x:v>paper/sections/C_overview_task3.docx</x:v>
      </x:c>
      <x:c r="J28" s="14" t="str">
        <x:v>包含问题重述与分析、任务三类别不平衡、Poor Recall、特征解释、摘要、局限和结论</x:v>
      </x:c>
      <x:c r="K28" s="14" t="str">
        <x:v>待填写：章节页数及引用表图</x:v>
      </x:c>
      <x:c r="L28" s="14" t="str">
        <x:v>待填写</x:v>
      </x:c>
      <x:c r="M28" s="17" t="str">
        <x:v>待复核</x:v>
      </x:c>
      <x:c r="N28" s="23" t="n">
        <x:v>46232.9375</x:v>
      </x:c>
      <x:c r="O28" s="14" t="str">
        <x:v>合并A/B章节形成唯一主稿</x:v>
      </x:c>
    </x:row>
    <x:row r="29" ht="21.600000381469727" hidden="0" customHeight="1">
      <x:c r="A29" s="17" t="str">
        <x:v>D29-07</x:v>
      </x:c>
      <x:c r="B29" s="20" t="n">
        <x:v>46232</x:v>
      </x:c>
      <x:c r="C29" s="17" t="str">
        <x:v>21:00验收</x:v>
      </x:c>
      <x:c r="D29" s="14" t="str">
        <x:v>合并完整但可以不漂亮的论文初稿</x:v>
      </x:c>
      <x:c r="E29" s="17" t="str">
        <x:v>C</x:v>
      </x:c>
      <x:c r="F29" s="17" t="str">
        <x:v>三人</x:v>
      </x:c>
      <x:c r="G29" s="14" t="str">
        <x:v>D29-04；D29-05；D29-06</x:v>
      </x:c>
      <x:c r="H29" s="17" t="str">
        <x:v>未开始</x:v>
      </x:c>
      <x:c r="I29" s="14" t="str">
        <x:v>paper/manuscript.docx；paper/figures/；paper/tables/</x:v>
      </x:c>
      <x:c r="J29" s="14" t="str">
        <x:v>全部一级/二级标题齐全；三任务均有模型、指标、混淆矩阵、比较和解释；无待补/TODO；正文引用所有正式表图</x:v>
      </x:c>
      <x:c r="K29" s="14" t="str">
        <x:v>待填写：总页数、图数、表数</x:v>
      </x:c>
      <x:c r="L29" s="14" t="str">
        <x:v>待填写</x:v>
      </x:c>
      <x:c r="M29" s="17" t="str">
        <x:v>待复核</x:v>
      </x:c>
      <x:c r="N29" s="23" t="n">
        <x:v>46232.9583333333</x:v>
      </x:c>
      <x:c r="O29" s="14" t="str">
        <x:v>三人分别做数据代码、模型数值、格式语言审查</x:v>
      </x:c>
    </x:row>
    <x:row r="30" ht="21.600000381469727" hidden="0" customHeight="1">
      <x:c r="A30" s="17" t="str">
        <x:v>D29-08</x:v>
      </x:c>
      <x:c r="B30" s="20" t="n">
        <x:v>46232</x:v>
      </x:c>
      <x:c r="C30" s="17" t="str">
        <x:v>21:00验收</x:v>
      </x:c>
      <x:c r="D30" s="14" t="str">
        <x:v>登记初稿问题、数字来源和AI使用</x:v>
      </x:c>
      <x:c r="E30" s="17" t="str">
        <x:v>C</x:v>
      </x:c>
      <x:c r="F30" s="17" t="str">
        <x:v>A</x:v>
      </x:c>
      <x:c r="G30" s="14" t="str">
        <x:v>D29-07</x:v>
      </x:c>
      <x:c r="H30" s="17" t="str">
        <x:v>未开始</x:v>
      </x:c>
      <x:c r="I30" s="14" t="str">
        <x:v>paper/review/d29_issue_list.csv；AI_usage_log.csv</x:v>
      </x:c>
      <x:c r="J30" s="14" t="str">
        <x:v>问题分P0/P1/P2并写负责人和截止；论文正式数字均能追溯到final_metrics；AI记录真实完整</x:v>
      </x:c>
      <x:c r="K30" s="14" t="str">
        <x:v>待填写：P0/P1/P2数量</x:v>
      </x:c>
      <x:c r="L30" s="14" t="str">
        <x:v>待填写</x:v>
      </x:c>
      <x:c r="M30" s="17" t="str">
        <x:v>待复核</x:v>
      </x:c>
      <x:c r="N30" s="23" t="n">
        <x:v>46232.9791666667</x:v>
      </x:c>
      <x:c r="O30" s="14" t="str">
        <x:v>P0当晚修，P1次日15:00前修，P2时间不足可记录为局限</x:v>
      </x:c>
    </x:row>
    <x:row r="31" ht="21.600000381469727" hidden="0" customHeight="1">
      <x:c r="A31" s="17" t="str">
        <x:v>D30-01</x:v>
      </x:c>
      <x:c r="B31" s="20" t="n">
        <x:v>46233</x:v>
      </x:c>
      <x:c r="C31" s="17" t="str">
        <x:v>15:00同步</x:v>
      </x:c>
      <x:c r="D31" s="14" t="str">
        <x:v>完成数据与代码一致性审查</x:v>
      </x:c>
      <x:c r="E31" s="17" t="str">
        <x:v>A</x:v>
      </x:c>
      <x:c r="F31" s="17" t="str">
        <x:v>C</x:v>
      </x:c>
      <x:c r="G31" s="14" t="str">
        <x:v>D29-07；D29-08</x:v>
      </x:c>
      <x:c r="H31" s="17" t="str">
        <x:v>未开始</x:v>
      </x:c>
      <x:c r="I31" s="14" t="str">
        <x:v>paper/review/data_code_review.md</x:v>
      </x:c>
      <x:c r="J31" s="14" t="str">
        <x:v>论文清洗、标签、泄漏、切分、样本量、特征和复现说明与实际代码一致；P0问题已清零</x:v>
      </x:c>
      <x:c r="K31" s="14" t="str">
        <x:v>待填写：审查PASS/FAIL及问题数</x:v>
      </x:c>
      <x:c r="L31" s="14" t="str">
        <x:v>待填写</x:v>
      </x:c>
      <x:c r="M31" s="17" t="str">
        <x:v>待复核</x:v>
      </x:c>
      <x:c r="N31" s="23" t="n">
        <x:v>46233.75</x:v>
      </x:c>
      <x:c r="O31" s="14" t="str">
        <x:v>将修订意见交C统稿</x:v>
      </x:c>
    </x:row>
    <x:row r="32" ht="21.600000381469727" hidden="0" customHeight="1">
      <x:c r="A32" s="17" t="str">
        <x:v>D30-02</x:v>
      </x:c>
      <x:c r="B32" s="20" t="n">
        <x:v>46233</x:v>
      </x:c>
      <x:c r="C32" s="17" t="str">
        <x:v>15:00同步</x:v>
      </x:c>
      <x:c r="D32" s="14" t="str">
        <x:v>完成模型与数值一致性审查</x:v>
      </x:c>
      <x:c r="E32" s="17" t="str">
        <x:v>B</x:v>
      </x:c>
      <x:c r="F32" s="17" t="str">
        <x:v>C</x:v>
      </x:c>
      <x:c r="G32" s="14" t="str">
        <x:v>D29-07；D29-08</x:v>
      </x:c>
      <x:c r="H32" s="17" t="str">
        <x:v>未开始</x:v>
      </x:c>
      <x:c r="I32" s="14" t="str">
        <x:v>paper/review/model_numeric_review.md</x:v>
      </x:c>
      <x:c r="J32" s="14" t="str">
        <x:v>公式、参数、指标、表格、图注、综合得分和结论与final_metrics及冻结配置一致；P0问题已清零</x:v>
      </x:c>
      <x:c r="K32" s="14" t="str">
        <x:v>待填写：审查PASS/FAIL及问题数</x:v>
      </x:c>
      <x:c r="L32" s="14" t="str">
        <x:v>待填写</x:v>
      </x:c>
      <x:c r="M32" s="17" t="str">
        <x:v>待复核</x:v>
      </x:c>
      <x:c r="N32" s="23" t="n">
        <x:v>46233.75</x:v>
      </x:c>
      <x:c r="O32" s="14" t="str">
        <x:v>将修订意见交C统稿</x:v>
      </x:c>
    </x:row>
    <x:row r="33" ht="21.600000381469727" hidden="0" customHeight="1">
      <x:c r="A33" s="17" t="str">
        <x:v>D30-03</x:v>
      </x:c>
      <x:c r="B33" s="20" t="n">
        <x:v>46233</x:v>
      </x:c>
      <x:c r="C33" s="17" t="str">
        <x:v>15:00同步</x:v>
      </x:c>
      <x:c r="D33" s="14" t="str">
        <x:v>完成语言、格式、图表和参考文献审查</x:v>
      </x:c>
      <x:c r="E33" s="17" t="str">
        <x:v>C</x:v>
      </x:c>
      <x:c r="F33" s="17" t="str">
        <x:v>A</x:v>
      </x:c>
      <x:c r="G33" s="14" t="str">
        <x:v>D29-07；D29-08</x:v>
      </x:c>
      <x:c r="H33" s="17" t="str">
        <x:v>未开始</x:v>
      </x:c>
      <x:c r="I33" s="14" t="str">
        <x:v>paper/review/format_reference_review.md</x:v>
      </x:c>
      <x:c r="J33" s="14" t="str">
        <x:v>格式符合竞赛规范；图表清晰且编号连续；术语统一；参考文献可核查；无占位文字；P0问题已清零</x:v>
      </x:c>
      <x:c r="K33" s="14" t="str">
        <x:v>待填写：审查PASS/FAIL及问题数</x:v>
      </x:c>
      <x:c r="L33" s="14" t="str">
        <x:v>待填写</x:v>
      </x:c>
      <x:c r="M33" s="17" t="str">
        <x:v>待复核</x:v>
      </x:c>
      <x:c r="N33" s="23" t="n">
        <x:v>46233.75</x:v>
      </x:c>
      <x:c r="O33" s="14" t="str">
        <x:v>合并A/B审查后形成最终论文候选</x:v>
      </x:c>
    </x:row>
    <x:row r="34" ht="21.600000381469727" hidden="0" customHeight="1">
      <x:c r="A34" s="17" t="str">
        <x:v>D30-04</x:v>
      </x:c>
      <x:c r="B34" s="20" t="n">
        <x:v>46233</x:v>
      </x:c>
      <x:c r="C34" s="17" t="str">
        <x:v>15:00同步</x:v>
      </x:c>
      <x:c r="D34" s="14" t="str">
        <x:v>在干净环境复现并完成README和依赖</x:v>
      </x:c>
      <x:c r="E34" s="17" t="str">
        <x:v>A</x:v>
      </x:c>
      <x:c r="F34" s="17" t="str">
        <x:v>B</x:v>
      </x:c>
      <x:c r="G34" s="14" t="str">
        <x:v>D29-01</x:v>
      </x:c>
      <x:c r="H34" s="17" t="str">
        <x:v>未开始</x:v>
      </x:c>
      <x:c r="I34" s="14" t="str">
        <x:v>results/reproduction_report.md；README.md；requirements.txt；support/source/；support/models/</x:v>
      </x:c>
      <x:c r="J34" s="14" t="str">
        <x:v>另一队员按README可完成快速复现；依赖、入口、输入输出、运行时长和已知限制写清；无本机绝对路径</x:v>
      </x:c>
      <x:c r="K34" s="14" t="str">
        <x:v>待填写：复现时长及PASS/FAIL</x:v>
      </x:c>
      <x:c r="L34" s="14" t="str">
        <x:v>待填写</x:v>
      </x:c>
      <x:c r="M34" s="17" t="str">
        <x:v>待复核</x:v>
      </x:c>
      <x:c r="N34" s="23" t="n">
        <x:v>46233.75</x:v>
      </x:c>
      <x:c r="O34" s="14" t="str">
        <x:v>交C纳入支撑包</x:v>
      </x:c>
    </x:row>
    <x:row r="35" ht="21.600000381469727" hidden="0" customHeight="1">
      <x:c r="A35" s="17" t="str">
        <x:v>D30-05</x:v>
      </x:c>
      <x:c r="B35" s="20" t="n">
        <x:v>46233</x:v>
      </x:c>
      <x:c r="C35" s="17" t="str">
        <x:v>15:00同步</x:v>
      </x:c>
      <x:c r="D35" s="14" t="str">
        <x:v>逐项比对论文与正式输出</x:v>
      </x:c>
      <x:c r="E35" s="17" t="str">
        <x:v>B</x:v>
      </x:c>
      <x:c r="F35" s="17" t="str">
        <x:v>C</x:v>
      </x:c>
      <x:c r="G35" s="14" t="str">
        <x:v>D30-01；D30-02；D30-03</x:v>
      </x:c>
      <x:c r="H35" s="17" t="str">
        <x:v>未开始</x:v>
      </x:c>
      <x:c r="I35" s="14" t="str">
        <x:v>paper/review/paper_output_audit.csv</x:v>
      </x:c>
      <x:c r="J35" s="14" t="str">
        <x:v>论文每个关键数字均能在final_metrics或正式表中找到；图表、模型和配置一一对应</x:v>
      </x:c>
      <x:c r="K35" s="14" t="str">
        <x:v>待填写：核对项数和不一致项数</x:v>
      </x:c>
      <x:c r="L35" s="14" t="str">
        <x:v>待填写</x:v>
      </x:c>
      <x:c r="M35" s="17" t="str">
        <x:v>待复核</x:v>
      </x:c>
      <x:c r="N35" s="23" t="n">
        <x:v>46233.75</x:v>
      </x:c>
      <x:c r="O35" s="14" t="str">
        <x:v>不一致项修复后才允许导出最终PDF</x:v>
      </x:c>
    </x:row>
    <x:row r="36" ht="32.400001525878906" hidden="0" customHeight="1">
      <x:c r="A36" s="17" t="str">
        <x:v>D30-06</x:v>
      </x:c>
      <x:c r="B36" s="20" t="n">
        <x:v>46233</x:v>
      </x:c>
      <x:c r="C36" s="17" t="str">
        <x:v>15:00同步</x:v>
      </x:c>
      <x:c r="D36" s="14" t="str">
        <x:v>完成AI说明、承诺书材料和提交清单</x:v>
      </x:c>
      <x:c r="E36" s="17" t="str">
        <x:v>C</x:v>
      </x:c>
      <x:c r="F36" s="17" t="str">
        <x:v>三人</x:v>
      </x:c>
      <x:c r="G36" s="14" t="str">
        <x:v>D29-08</x:v>
      </x:c>
      <x:c r="H36" s="17" t="str">
        <x:v>未开始</x:v>
      </x:c>
      <x:c r="I36" s="14" t="str">
        <x:v>support/队伍编号 AI 使用说明.pdf；AI_usage_log.csv；submission/submission_checklist.csv；承诺书签署材料</x:v>
      </x:c>
      <x:c r="J36" s="14" t="str">
        <x:v>AI工具、版本、日期、用途、提示词摘要和采纳/修改情况真实；承诺书信息和签署完整；官方清单逐项登记</x:v>
      </x:c>
      <x:c r="K36" s="14" t="str">
        <x:v>待填写：材料完整性PASS/FAIL</x:v>
      </x:c>
      <x:c r="L36" s="14" t="str">
        <x:v>待填写</x:v>
      </x:c>
      <x:c r="M36" s="17" t="str">
        <x:v>待复核</x:v>
      </x:c>
      <x:c r="N36" s="23" t="n">
        <x:v>46233.75</x:v>
      </x:c>
      <x:c r="O36" s="14" t="str">
        <x:v>将“队伍编号”换成真实编号</x:v>
      </x:c>
    </x:row>
    <x:row r="37" ht="21.600000381469727" hidden="0" customHeight="1">
      <x:c r="A37" s="17" t="str">
        <x:v>D30-07</x:v>
      </x:c>
      <x:c r="B37" s="20" t="n">
        <x:v>46233</x:v>
      </x:c>
      <x:c r="C37" s="17" t="str">
        <x:v>21:00验收</x:v>
      </x:c>
      <x:c r="D37" s="14" t="str">
        <x:v>导出最终论文PDF</x:v>
      </x:c>
      <x:c r="E37" s="17" t="str">
        <x:v>C</x:v>
      </x:c>
      <x:c r="F37" s="17" t="str">
        <x:v>B</x:v>
      </x:c>
      <x:c r="G37" s="14" t="str">
        <x:v>D30-03；D30-05</x:v>
      </x:c>
      <x:c r="H37" s="17" t="str">
        <x:v>未开始</x:v>
      </x:c>
      <x:c r="I37" s="14" t="str">
        <x:v>submission/A队伍编号.pdf</x:v>
      </x:c>
      <x:c r="J37" s="14" t="str">
        <x:v>PDF可打开；摘要首页、目录第二页、正文、参考文献和AI声明完整；页眉页码、公式和图表清晰；数字与final_metrics一致</x:v>
      </x:c>
      <x:c r="K37" s="14" t="str">
        <x:v>待填写：页数及文件大小</x:v>
      </x:c>
      <x:c r="L37" s="14" t="str">
        <x:v>待填写</x:v>
      </x:c>
      <x:c r="M37" s="17" t="str">
        <x:v>待复核</x:v>
      </x:c>
      <x:c r="N37" s="23" t="n">
        <x:v>46233.8854166667</x:v>
      </x:c>
      <x:c r="O37" s="14" t="str">
        <x:v>PASS后纳入最终上传清单</x:v>
      </x:c>
    </x:row>
    <x:row r="38" ht="14" hidden="0" customHeight="1">
      <x:c r="A38" s="17" t="str">
        <x:v>D30-08</x:v>
      </x:c>
      <x:c r="B38" s="20" t="n">
        <x:v>46233</x:v>
      </x:c>
      <x:c r="C38" s="17" t="str">
        <x:v>21:00验收</x:v>
      </x:c>
      <x:c r="D38" s="14" t="str">
        <x:v>导出承诺书PDF</x:v>
      </x:c>
      <x:c r="E38" s="17" t="str">
        <x:v>C</x:v>
      </x:c>
      <x:c r="F38" s="17" t="str">
        <x:v>三人</x:v>
      </x:c>
      <x:c r="G38" s="14" t="str">
        <x:v>D30-06</x:v>
      </x:c>
      <x:c r="H38" s="17" t="str">
        <x:v>未开始</x:v>
      </x:c>
      <x:c r="I38" s="14" t="str">
        <x:v>submission/A队伍编号cns.pdf</x:v>
      </x:c>
      <x:c r="J38" s="14" t="str">
        <x:v>使用官方模板；队伍信息和签署完整；扫描/导出清晰；文件名中的队伍编号正确</x:v>
      </x:c>
      <x:c r="K38" s="14" t="str">
        <x:v>待填写：页数及文件大小</x:v>
      </x:c>
      <x:c r="L38" s="14" t="str">
        <x:v>待填写</x:v>
      </x:c>
      <x:c r="M38" s="17" t="str">
        <x:v>待复核</x:v>
      </x:c>
      <x:c r="N38" s="23" t="n">
        <x:v>46233.8854166667</x:v>
      </x:c>
      <x:c r="O38" s="14" t="str">
        <x:v>PASS后纳入最终上传清单</x:v>
      </x:c>
    </x:row>
    <x:row r="39" ht="21.600000381469727" hidden="0" customHeight="1">
      <x:c r="A39" s="17" t="str">
        <x:v>D30-09</x:v>
      </x:c>
      <x:c r="B39" s="20" t="n">
        <x:v>46233</x:v>
      </x:c>
      <x:c r="C39" s="17" t="str">
        <x:v>21:00验收</x:v>
      </x:c>
      <x:c r="D39" s="14" t="str">
        <x:v>完成模型调用与预测说明</x:v>
      </x:c>
      <x:c r="E39" s="17" t="str">
        <x:v>B</x:v>
      </x:c>
      <x:c r="F39" s="17" t="str">
        <x:v>A</x:v>
      </x:c>
      <x:c r="G39" s="14" t="str">
        <x:v>D30-04；D30-05</x:v>
      </x:c>
      <x:c r="H39" s="17" t="str">
        <x:v>未开始</x:v>
      </x:c>
      <x:c r="I39" s="14" t="str">
        <x:v>support/Introduction.pdf</x:v>
      </x:c>
      <x:c r="J39" s="14" t="str">
        <x:v>写明环境、入口、数据路径、模型加载、预测命令、输出格式和示例；与README及实际代码一致</x:v>
      </x:c>
      <x:c r="K39" s="14" t="str">
        <x:v>待填写：说明页数及复核结论</x:v>
      </x:c>
      <x:c r="L39" s="14" t="str">
        <x:v>待填写</x:v>
      </x:c>
      <x:c r="M39" s="17" t="str">
        <x:v>待复核</x:v>
      </x:c>
      <x:c r="N39" s="23" t="n">
        <x:v>46233.8854166667</x:v>
      </x:c>
      <x:c r="O39" s="14" t="str">
        <x:v>交C纳入model.zip</x:v>
      </x:c>
    </x:row>
    <x:row r="40" ht="21.600000381469727" hidden="0" customHeight="1">
      <x:c r="A40" s="17" t="str">
        <x:v>D30-10</x:v>
      </x:c>
      <x:c r="B40" s="20" t="n">
        <x:v>46233</x:v>
      </x:c>
      <x:c r="C40" s="17" t="str">
        <x:v>21:00验收</x:v>
      </x:c>
      <x:c r="D40" s="14" t="str">
        <x:v>制作并解压复核支撑材料包</x:v>
      </x:c>
      <x:c r="E40" s="17" t="str">
        <x:v>C</x:v>
      </x:c>
      <x:c r="F40" s="17" t="str">
        <x:v>A运行；B核数</x:v>
      </x:c>
      <x:c r="G40" s="14" t="str">
        <x:v>D30-04；D30-06；D30-09</x:v>
      </x:c>
      <x:c r="H40" s="17" t="str">
        <x:v>未开始</x:v>
      </x:c>
      <x:c r="I40" s="14" t="str">
        <x:v>submission/A队伍编号model.zip</x:v>
      </x:c>
      <x:c r="J40" s="14" t="str">
        <x:v>包含source、models、Introduction.pdf、README、requirements、预测和AI使用说明；解压后A可运行、B核数PASS；无旧版本、缓存或敏感信息</x:v>
      </x:c>
      <x:c r="K40" s="14" t="str">
        <x:v>待填写：压缩包大小、文件数及复核结论</x:v>
      </x:c>
      <x:c r="L40" s="14" t="str">
        <x:v>待填写</x:v>
      </x:c>
      <x:c r="M40" s="17" t="str">
        <x:v>待复核</x:v>
      </x:c>
      <x:c r="N40" s="23" t="n">
        <x:v>46233.8888888889</x:v>
      </x:c>
      <x:c r="O40" s="14" t="str">
        <x:v>PASS后不得再替换包内模型和结果</x:v>
      </x:c>
    </x:row>
    <x:row r="41" ht="21.600000381469727" hidden="0" customHeight="1">
      <x:c r="A41" s="17" t="str">
        <x:v>D30-11</x:v>
      </x:c>
      <x:c r="B41" s="20" t="n">
        <x:v>46233</x:v>
      </x:c>
      <x:c r="C41" s="17" t="str">
        <x:v>21:00验收</x:v>
      </x:c>
      <x:c r="D41" s="14" t="str">
        <x:v>生成最终文件清单、哈希和两份备份</x:v>
      </x:c>
      <x:c r="E41" s="17" t="str">
        <x:v>A</x:v>
      </x:c>
      <x:c r="F41" s="17" t="str">
        <x:v>B</x:v>
      </x:c>
      <x:c r="G41" s="14" t="str">
        <x:v>D30-07；D30-08；D30-10</x:v>
      </x:c>
      <x:c r="H41" s="17" t="str">
        <x:v>未开始</x:v>
      </x:c>
      <x:c r="I41" s="14" t="str">
        <x:v>submission/file_manifest.csv；submission/package_hashes.txt；两份独立备份</x:v>
      </x:c>
      <x:c r="J41" s="14" t="str">
        <x:v>论文、承诺书、model.zip的文件名、大小、哈希、题号和队伍编号一致；两份备份均可打开</x:v>
      </x:c>
      <x:c r="K41" s="14" t="str">
        <x:v>待填写：三项文件哈希及备份位置</x:v>
      </x:c>
      <x:c r="L41" s="14" t="str">
        <x:v>待填写</x:v>
      </x:c>
      <x:c r="M41" s="17" t="str">
        <x:v>待复核</x:v>
      </x:c>
      <x:c r="N41" s="23" t="n">
        <x:v>46233.8888888889</x:v>
      </x:c>
      <x:c r="O41" s="14" t="str">
        <x:v>交C按清单上传</x:v>
      </x:c>
    </x:row>
    <x:row r="42" ht="21.600000381469727" hidden="0" customHeight="1">
      <x:c r="A42" s="17" t="str">
        <x:v>D30-12</x:v>
      </x:c>
      <x:c r="B42" s="20" t="n">
        <x:v>46233</x:v>
      </x:c>
      <x:c r="C42" s="17" t="str">
        <x:v>21:00验收</x:v>
      </x:c>
      <x:c r="D42" s="14" t="str">
        <x:v>完成上传前最终三路检查</x:v>
      </x:c>
      <x:c r="E42" s="17" t="str">
        <x:v>三人</x:v>
      </x:c>
      <x:c r="F42" s="17" t="str">
        <x:v>三人</x:v>
      </x:c>
      <x:c r="G42" s="14" t="str">
        <x:v>D30-07；D30-08；D30-10；D30-11</x:v>
      </x:c>
      <x:c r="H42" s="17" t="str">
        <x:v>未开始</x:v>
      </x:c>
      <x:c r="I42" s="14" t="str">
        <x:v>submission/submission_checklist.csv</x:v>
      </x:c>
      <x:c r="J42" s="14" t="str">
        <x:v>A确认可运行；B确认数字；C确认格式、命名和官方清单；三人均给PASS</x:v>
      </x:c>
      <x:c r="K42" s="14" t="str">
        <x:v>待填写：三路检查结论</x:v>
      </x:c>
      <x:c r="L42" s="14" t="str">
        <x:v>待填写</x:v>
      </x:c>
      <x:c r="M42" s="17" t="str">
        <x:v>待复核</x:v>
      </x:c>
      <x:c r="N42" s="23" t="n">
        <x:v>46233.8923611111</x:v>
      </x:c>
      <x:c r="O42" s="14" t="str">
        <x:v>全部PASS后立即上传</x:v>
      </x:c>
    </x:row>
    <x:row r="43" ht="21.600000381469727" hidden="0" customHeight="1">
      <x:c r="A43" s="17" t="str">
        <x:v>D30-13</x:v>
      </x:c>
      <x:c r="B43" s="20" t="n">
        <x:v>46233</x:v>
      </x:c>
      <x:c r="C43" s="17" t="str">
        <x:v>21:30前</x:v>
      </x:c>
      <x:c r="D43" s="14" t="str">
        <x:v>完成正式上传并保存回执</x:v>
      </x:c>
      <x:c r="E43" s="17" t="str">
        <x:v>C</x:v>
      </x:c>
      <x:c r="F43" s="17" t="str">
        <x:v>A与B</x:v>
      </x:c>
      <x:c r="G43" s="14" t="str">
        <x:v>D30-12</x:v>
      </x:c>
      <x:c r="H43" s="17" t="str">
        <x:v>未开始</x:v>
      </x:c>
      <x:c r="I43" s="14" t="str">
        <x:v>submission_receipt/upload_success.png；submission_receipt/submission_record.csv</x:v>
      </x:c>
      <x:c r="J43" s="14" t="str">
        <x:v>平台显示三项文件上传成功；记录上传时间、文件名、大小和平台状态；截图可辨认</x:v>
      </x:c>
      <x:c r="K43" s="14" t="str">
        <x:v>待填写：上传时间及平台状态</x:v>
      </x:c>
      <x:c r="L43" s="14" t="str">
        <x:v>待填写</x:v>
      </x:c>
      <x:c r="M43" s="17" t="str">
        <x:v>待复核</x:v>
      </x:c>
      <x:c r="N43" s="23" t="n">
        <x:v>46233.9166666667</x:v>
      </x:c>
      <x:c r="O43" s="14" t="str">
        <x:v>上传后只处理上传失败、文件损坏或缺文件</x:v>
      </x:c>
    </x:row>
    <x:row r="44" ht="21.600000381469727" hidden="0" customHeight="1">
      <x:c r="A44" s="17" t="str">
        <x:v>D31-01</x:v>
      </x:c>
      <x:c r="B44" s="20" t="n">
        <x:v>46234</x:v>
      </x:c>
      <x:c r="C44" s="17" t="str">
        <x:v>07:30检查</x:v>
      </x:c>
      <x:c r="D44" s="14" t="str">
        <x:v>检查平台状态并重新下载提交文件</x:v>
      </x:c>
      <x:c r="E44" s="17" t="str">
        <x:v>C</x:v>
      </x:c>
      <x:c r="F44" s="17" t="str">
        <x:v>A与B</x:v>
      </x:c>
      <x:c r="G44" s="14" t="str">
        <x:v>D30-13</x:v>
      </x:c>
      <x:c r="H44" s="17" t="str">
        <x:v>未开始</x:v>
      </x:c>
      <x:c r="I44" s="14" t="str">
        <x:v>submission_receipt/submission_record.csv；重新下载的三项提交文件</x:v>
      </x:c>
      <x:c r="J44" s="14" t="str">
        <x:v>平台仍显示成功；下载后的论文、承诺书和model.zip均可打开；文件大小与前晚记录一致</x:v>
      </x:c>
      <x:c r="K44" s="14" t="str">
        <x:v>待填写：平台与下载检查结果</x:v>
      </x:c>
      <x:c r="L44" s="14" t="str">
        <x:v>待填写</x:v>
      </x:c>
      <x:c r="M44" s="17" t="str">
        <x:v>待复核</x:v>
      </x:c>
      <x:c r="N44" s="23" t="n">
        <x:v>46234.3333333333</x:v>
      </x:c>
      <x:c r="O44" s="14" t="str">
        <x:v>异常只处理上传与文件问题，不重新训练或改论文</x:v>
      </x:c>
    </x:row>
    <x:row r="45" ht="14" hidden="0" customHeight="1">
      <x:c r="A45" s="17" t="str">
        <x:v>D31-02</x:v>
      </x:c>
      <x:c r="B45" s="20" t="n">
        <x:v>46234</x:v>
      </x:c>
      <x:c r="C45" s="17" t="str">
        <x:v>07:30检查</x:v>
      </x:c>
      <x:c r="D45" s="14" t="str">
        <x:v>复核最终文件名、内容和哈希</x:v>
      </x:c>
      <x:c r="E45" s="17" t="str">
        <x:v>A与B</x:v>
      </x:c>
      <x:c r="F45" s="17" t="str">
        <x:v>C</x:v>
      </x:c>
      <x:c r="G45" s="14" t="str">
        <x:v>D31-01</x:v>
      </x:c>
      <x:c r="H45" s="17" t="str">
        <x:v>未开始</x:v>
      </x:c>
      <x:c r="I45" s="14" t="str">
        <x:v>submission/file_manifest.csv；submission/package_hashes.txt</x:v>
      </x:c>
      <x:c r="J45" s="14" t="str">
        <x:v>平台文件与本地最终版哈希一致；题号和真实队伍编号正确；三项附件无错传</x:v>
      </x:c>
      <x:c r="K45" s="14" t="str">
        <x:v>待填写：哈希比对PASS/FAIL</x:v>
      </x:c>
      <x:c r="L45" s="14" t="str">
        <x:v>待填写</x:v>
      </x:c>
      <x:c r="M45" s="17" t="str">
        <x:v>待复核</x:v>
      </x:c>
      <x:c r="N45" s="23" t="n">
        <x:v>46234.3333333333</x:v>
      </x:c>
      <x:c r="O45" s="14" t="str">
        <x:v>PASS后进入08:15最终确认</x:v>
      </x:c>
    </x:row>
    <x:row r="46" ht="21.600000381469727" hidden="0" customHeight="1">
      <x:c r="A46" s="18" t="str">
        <x:v>D31-03</x:v>
      </x:c>
      <x:c r="B46" s="21" t="n">
        <x:v>46234</x:v>
      </x:c>
      <x:c r="C46" s="18" t="str">
        <x:v>08:15内部截止</x:v>
      </x:c>
      <x:c r="D46" s="15" t="str">
        <x:v>保存最终状态并宣布提交完成</x:v>
      </x:c>
      <x:c r="E46" s="18" t="str">
        <x:v>C</x:v>
      </x:c>
      <x:c r="F46" s="18" t="str">
        <x:v>三人</x:v>
      </x:c>
      <x:c r="G46" s="15" t="str">
        <x:v>D31-01；D31-02</x:v>
      </x:c>
      <x:c r="H46" s="18" t="str">
        <x:v>未开始</x:v>
      </x:c>
      <x:c r="I46" s="15" t="str">
        <x:v>submission_receipt/final_status.png；submission_receipt/submission_record.csv</x:v>
      </x:c>
      <x:c r="J46" s="15" t="str">
        <x:v>所有必交文件已上传；成功页面、时间、文件名和大小留证；三人均能找到最终文件、回执和备份</x:v>
      </x:c>
      <x:c r="K46" s="15" t="str">
        <x:v>待填写：最终确认时间</x:v>
      </x:c>
      <x:c r="L46" s="15" t="str">
        <x:v>待填写</x:v>
      </x:c>
      <x:c r="M46" s="18" t="str">
        <x:v>待复核</x:v>
      </x:c>
      <x:c r="N46" s="24" t="n">
        <x:v>46234.34375</x:v>
      </x:c>
      <x:c r="O46" s="15" t="str">
        <x:v>08:15—09:00仅保留平台异常处理时间</x:v>
      </x:c>
    </x:row>
  </x:sheetData>
  <x:conditionalFormatting sqref="H2:H46">
    <x:cfRule type="containsText" dxfId="17" priority="1" operator="containsText" text="已完成"/>
    <x:cfRule type="containsText" dxfId="18" priority="2" operator="containsText" text="进行中"/>
    <x:cfRule type="containsText" dxfId="19" priority="3" operator="containsText" text="待复核"/>
    <x:cfRule type="containsText" dxfId="20" priority="4" operator="containsText" text="阻塞"/>
    <x:cfRule type="containsText" dxfId="21" priority="5" operator="containsText" text="未开始"/>
  </x:conditionalFormatting>
  <x:conditionalFormatting sqref="M2:M46">
    <x:cfRule type="containsText" dxfId="22" priority="6" operator="containsText" text="PASS"/>
    <x:cfRule type="containsText" dxfId="23" priority="7" operator="containsText" text="FAIL"/>
    <x:cfRule type="containsText" dxfId="24" priority="8" operator="containsText" text="待复核"/>
  </x:conditionalFormatting>
  <x:dataValidations count="2">
    <x:dataValidation type="list" sqref="H2:H46">
      <x:formula1>"未开始,进行中,待复核,已完成,阻塞"</x:formula1>
    </x:dataValidation>
    <x:dataValidation type="list" sqref="M2:M46">
      <x:formula1>"待复核,PASS,FAIL,不适用"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f0936a3ac4493a"/>
  </x:tableParts>
</x:worksheet>
</file>