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440406BF-7E2B-4759-947F-251034DFB5F6}" xr6:coauthVersionLast="47" xr6:coauthVersionMax="47" xr10:uidLastSave="{00000000-0000-0000-0000-000000000000}"/>
  <bookViews>
    <workbookView xWindow="-105" yWindow="0" windowWidth="10410" windowHeight="1090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1" l="1"/>
  <c r="G68" i="1"/>
  <c r="G34" i="1"/>
  <c r="M102" i="1"/>
  <c r="L102" i="1"/>
  <c r="H102" i="1"/>
  <c r="M68" i="1"/>
  <c r="L68" i="1"/>
  <c r="H68" i="1"/>
  <c r="M34" i="1"/>
  <c r="L34" i="1"/>
  <c r="H34" i="1"/>
  <c r="F102" i="1" l="1"/>
  <c r="F68" i="1"/>
  <c r="F34" i="1"/>
</calcChain>
</file>

<file path=xl/sharedStrings.xml><?xml version="1.0" encoding="utf-8"?>
<sst xmlns="http://schemas.openxmlformats.org/spreadsheetml/2006/main" count="600" uniqueCount="33">
  <si>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</si>
  <si>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</si>
  <si>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</si>
  <si>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</si>
  <si>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</si>
  <si>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</si>
  <si>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</si>
  <si>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</si>
  <si>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</si>
  <si>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</si>
  <si>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</si>
  <si>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</si>
  <si>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</si>
  <si>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</si>
  <si>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</si>
  <si>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</si>
  <si>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</si>
  <si>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</si>
  <si>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</si>
  <si>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</si>
  <si>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</si>
  <si>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</si>
  <si>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</si>
  <si>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</si>
  <si>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laptop\05_quantization\testresults_mac_q4.md</t>
  </si>
  <si>
    <t>EN</t>
  </si>
  <si>
    <t/>
  </si>
  <si>
    <t>DE</t>
  </si>
  <si>
    <t>laptop\05_quantization\testresults_mac_q5.md</t>
  </si>
  <si>
    <t>laptop\05_quantization\testresults_mac_q8.md</t>
  </si>
  <si>
    <t>laptop\05_quantization\testresults_win_q4.md</t>
  </si>
  <si>
    <t>laptop\05_quantization\testresults_win_q5.md</t>
  </si>
  <si>
    <t>laptop\05_quantization\testresults_win_q8.md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</si>
</sst>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3"/>
  <sheetViews>
    <sheetView tabSelected="1" topLeftCell="T121" workbookViewId="0">
      <selection activeCell="Y136" sqref="Y136"/>
    </sheetView>
  </sheetViews>
  <sheetFormatPr baseColWidth="10" defaultColWidth="9.140625" defaultRowHeight="15" x14ac:dyDescent="0.25"/>
  <cols>
    <col min="1" max="1" width="44.5703125" customWidth="1"/>
    <col min="2" max="2" width="11.5703125" customWidth="1"/>
    <col min="3" max="3" width="10.85546875" customWidth="1"/>
    <col min="4" max="4" width="6.5703125" customWidth="1"/>
    <col min="5" max="6" width="8.85546875" customWidth="1"/>
    <col min="7" max="7" width="7.42578125" customWidth="1"/>
    <col min="8" max="8" width="8" customWidth="1"/>
    <col min="9" max="9" width="7.42578125" customWidth="1"/>
    <col min="10" max="10" width="5.28515625" customWidth="1"/>
    <col min="11" max="11" width="5.42578125" customWidth="1"/>
    <col min="12" max="12" width="22" customWidth="1"/>
    <col min="13" max="13" width="6.5703125" customWidth="1"/>
    <col min="14" max="14" width="13.140625" customWidth="1"/>
    <col min="15" max="15" width="13.42578125" customWidth="1"/>
    <col min="16" max="16" width="12.85546875" customWidth="1"/>
    <col min="17" max="17" width="15" customWidth="1"/>
    <col min="18" max="18" width="15.28515625" customWidth="1"/>
    <col min="19" max="19" width="14.7109375" customWidth="1"/>
    <col min="20" max="20" width="15.140625" customWidth="1"/>
    <col min="21" max="21" width="15.42578125" customWidth="1"/>
    <col min="22" max="23" width="14.85546875" customWidth="1"/>
    <col min="24" max="24" width="15.140625" customWidth="1"/>
    <col min="25" max="25" width="14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24</v>
      </c>
      <c r="B2">
        <v>1</v>
      </c>
      <c r="C2" t="s">
        <v>25</v>
      </c>
      <c r="D2" t="s">
        <v>26</v>
      </c>
      <c r="G2">
        <v>64</v>
      </c>
      <c r="H2">
        <v>0.26</v>
      </c>
      <c r="I2">
        <v>0</v>
      </c>
      <c r="J2">
        <v>0</v>
      </c>
      <c r="L2">
        <v>6.72</v>
      </c>
      <c r="M2">
        <v>6.97</v>
      </c>
      <c r="N2">
        <v>614</v>
      </c>
      <c r="O2">
        <v>2331</v>
      </c>
      <c r="P2">
        <v>1099</v>
      </c>
      <c r="Q2">
        <v>0</v>
      </c>
      <c r="R2">
        <v>0</v>
      </c>
      <c r="S2">
        <v>0</v>
      </c>
      <c r="T2">
        <v>100</v>
      </c>
      <c r="U2">
        <v>633</v>
      </c>
      <c r="V2">
        <v>326</v>
      </c>
      <c r="W2">
        <v>29</v>
      </c>
      <c r="X2">
        <v>1732</v>
      </c>
      <c r="Y2">
        <v>772</v>
      </c>
    </row>
    <row r="3" spans="1:25" x14ac:dyDescent="0.25">
      <c r="A3" t="s">
        <v>24</v>
      </c>
      <c r="B3">
        <v>2</v>
      </c>
      <c r="C3" t="s">
        <v>25</v>
      </c>
      <c r="D3" t="s">
        <v>26</v>
      </c>
      <c r="G3">
        <v>59</v>
      </c>
      <c r="H3">
        <v>0.38</v>
      </c>
      <c r="I3">
        <v>0</v>
      </c>
      <c r="J3">
        <v>0</v>
      </c>
      <c r="L3">
        <v>4.28</v>
      </c>
      <c r="M3">
        <v>4.66</v>
      </c>
      <c r="N3">
        <v>841</v>
      </c>
      <c r="O3">
        <v>919</v>
      </c>
      <c r="P3">
        <v>888</v>
      </c>
      <c r="Q3">
        <v>0</v>
      </c>
      <c r="R3">
        <v>0</v>
      </c>
      <c r="S3">
        <v>0</v>
      </c>
      <c r="T3">
        <v>126</v>
      </c>
      <c r="U3">
        <v>162</v>
      </c>
      <c r="V3">
        <v>148</v>
      </c>
      <c r="W3">
        <v>714</v>
      </c>
      <c r="X3">
        <v>757</v>
      </c>
      <c r="Y3">
        <v>740</v>
      </c>
    </row>
    <row r="4" spans="1:25" x14ac:dyDescent="0.25">
      <c r="A4" t="s">
        <v>24</v>
      </c>
      <c r="B4">
        <v>3</v>
      </c>
      <c r="C4" t="s">
        <v>25</v>
      </c>
      <c r="D4" t="s">
        <v>26</v>
      </c>
      <c r="G4">
        <v>91</v>
      </c>
      <c r="H4">
        <v>0.13</v>
      </c>
      <c r="I4">
        <v>0</v>
      </c>
      <c r="J4">
        <v>0</v>
      </c>
      <c r="L4">
        <v>5.33</v>
      </c>
      <c r="M4">
        <v>5.46</v>
      </c>
      <c r="N4">
        <v>812</v>
      </c>
      <c r="O4">
        <v>906</v>
      </c>
      <c r="P4">
        <v>823</v>
      </c>
      <c r="Q4">
        <v>0</v>
      </c>
      <c r="R4">
        <v>0</v>
      </c>
      <c r="S4">
        <v>0</v>
      </c>
      <c r="T4">
        <v>92</v>
      </c>
      <c r="U4">
        <v>157</v>
      </c>
      <c r="V4">
        <v>99</v>
      </c>
      <c r="W4">
        <v>718</v>
      </c>
      <c r="X4">
        <v>749</v>
      </c>
      <c r="Y4">
        <v>724</v>
      </c>
    </row>
    <row r="5" spans="1:25" x14ac:dyDescent="0.25">
      <c r="A5" t="s">
        <v>24</v>
      </c>
      <c r="B5">
        <v>4</v>
      </c>
      <c r="C5" t="s">
        <v>25</v>
      </c>
      <c r="D5" t="s">
        <v>26</v>
      </c>
      <c r="G5">
        <v>113</v>
      </c>
      <c r="H5">
        <v>0.17</v>
      </c>
      <c r="I5">
        <v>0</v>
      </c>
      <c r="J5">
        <v>0</v>
      </c>
      <c r="L5">
        <v>6.57</v>
      </c>
      <c r="M5">
        <v>6.74</v>
      </c>
      <c r="N5">
        <v>729</v>
      </c>
      <c r="O5">
        <v>825</v>
      </c>
      <c r="P5">
        <v>752</v>
      </c>
      <c r="Q5">
        <v>0</v>
      </c>
      <c r="R5">
        <v>0</v>
      </c>
      <c r="S5">
        <v>0</v>
      </c>
      <c r="T5">
        <v>33</v>
      </c>
      <c r="U5">
        <v>103</v>
      </c>
      <c r="V5">
        <v>48</v>
      </c>
      <c r="W5">
        <v>694</v>
      </c>
      <c r="X5">
        <v>723</v>
      </c>
      <c r="Y5">
        <v>703</v>
      </c>
    </row>
    <row r="6" spans="1:25" x14ac:dyDescent="0.25">
      <c r="A6" t="s">
        <v>24</v>
      </c>
      <c r="B6">
        <v>5</v>
      </c>
      <c r="C6" t="s">
        <v>25</v>
      </c>
      <c r="D6" t="s">
        <v>26</v>
      </c>
      <c r="G6">
        <v>26</v>
      </c>
      <c r="H6">
        <v>0.15</v>
      </c>
      <c r="I6">
        <v>0</v>
      </c>
      <c r="J6">
        <v>0</v>
      </c>
      <c r="L6">
        <v>2.92</v>
      </c>
      <c r="M6">
        <v>3.07</v>
      </c>
      <c r="N6">
        <v>760</v>
      </c>
      <c r="O6">
        <v>825</v>
      </c>
      <c r="P6">
        <v>812</v>
      </c>
      <c r="Q6">
        <v>0</v>
      </c>
      <c r="R6">
        <v>0</v>
      </c>
      <c r="S6">
        <v>0</v>
      </c>
      <c r="T6">
        <v>60</v>
      </c>
      <c r="U6">
        <v>94</v>
      </c>
      <c r="V6">
        <v>88</v>
      </c>
      <c r="W6">
        <v>699</v>
      </c>
      <c r="X6">
        <v>731</v>
      </c>
      <c r="Y6">
        <v>724</v>
      </c>
    </row>
    <row r="7" spans="1:25" x14ac:dyDescent="0.25">
      <c r="A7" t="s">
        <v>24</v>
      </c>
      <c r="B7">
        <v>6</v>
      </c>
      <c r="C7" t="s">
        <v>25</v>
      </c>
      <c r="D7" t="s">
        <v>26</v>
      </c>
      <c r="G7">
        <v>158</v>
      </c>
      <c r="H7">
        <v>0.08</v>
      </c>
      <c r="I7">
        <v>0</v>
      </c>
      <c r="J7">
        <v>0</v>
      </c>
      <c r="L7">
        <v>7.64</v>
      </c>
      <c r="M7">
        <v>7.72</v>
      </c>
      <c r="N7">
        <v>780</v>
      </c>
      <c r="O7">
        <v>837</v>
      </c>
      <c r="P7">
        <v>788</v>
      </c>
      <c r="Q7">
        <v>0</v>
      </c>
      <c r="R7">
        <v>0</v>
      </c>
      <c r="S7">
        <v>0</v>
      </c>
      <c r="T7">
        <v>75</v>
      </c>
      <c r="U7">
        <v>99</v>
      </c>
      <c r="V7">
        <v>94</v>
      </c>
      <c r="W7">
        <v>685</v>
      </c>
      <c r="X7">
        <v>737</v>
      </c>
      <c r="Y7">
        <v>694</v>
      </c>
    </row>
    <row r="8" spans="1:25" x14ac:dyDescent="0.25">
      <c r="A8" t="s">
        <v>24</v>
      </c>
      <c r="B8">
        <v>7</v>
      </c>
      <c r="C8" t="s">
        <v>25</v>
      </c>
      <c r="D8" t="s">
        <v>26</v>
      </c>
      <c r="G8">
        <v>412</v>
      </c>
      <c r="H8">
        <v>0.1</v>
      </c>
      <c r="I8">
        <v>0</v>
      </c>
      <c r="J8">
        <v>0</v>
      </c>
      <c r="L8">
        <v>16.920000000000002</v>
      </c>
      <c r="M8">
        <v>17.02</v>
      </c>
      <c r="N8">
        <v>784</v>
      </c>
      <c r="O8">
        <v>837</v>
      </c>
      <c r="P8">
        <v>793</v>
      </c>
      <c r="Q8">
        <v>0</v>
      </c>
      <c r="R8">
        <v>0</v>
      </c>
      <c r="S8">
        <v>0</v>
      </c>
      <c r="T8">
        <v>72</v>
      </c>
      <c r="U8">
        <v>105</v>
      </c>
      <c r="V8">
        <v>76</v>
      </c>
      <c r="W8">
        <v>701</v>
      </c>
      <c r="X8">
        <v>732</v>
      </c>
      <c r="Y8">
        <v>716</v>
      </c>
    </row>
    <row r="9" spans="1:25" x14ac:dyDescent="0.25">
      <c r="A9" t="s">
        <v>24</v>
      </c>
      <c r="B9">
        <v>8</v>
      </c>
      <c r="C9" t="s">
        <v>25</v>
      </c>
      <c r="D9" t="s">
        <v>26</v>
      </c>
      <c r="G9">
        <v>66</v>
      </c>
      <c r="H9">
        <v>7.0000000000000007E-2</v>
      </c>
      <c r="I9">
        <v>0</v>
      </c>
      <c r="J9">
        <v>0</v>
      </c>
      <c r="L9">
        <v>4.4000000000000004</v>
      </c>
      <c r="M9">
        <v>4.47</v>
      </c>
      <c r="N9">
        <v>803</v>
      </c>
      <c r="O9">
        <v>857</v>
      </c>
      <c r="P9">
        <v>850</v>
      </c>
      <c r="Q9">
        <v>0</v>
      </c>
      <c r="R9">
        <v>0</v>
      </c>
      <c r="S9">
        <v>0</v>
      </c>
      <c r="T9">
        <v>87</v>
      </c>
      <c r="U9">
        <v>105</v>
      </c>
      <c r="V9">
        <v>103</v>
      </c>
      <c r="W9">
        <v>716</v>
      </c>
      <c r="X9">
        <v>751</v>
      </c>
      <c r="Y9">
        <v>746</v>
      </c>
    </row>
    <row r="10" spans="1:25" x14ac:dyDescent="0.25">
      <c r="A10" t="s">
        <v>24</v>
      </c>
      <c r="B10">
        <v>1</v>
      </c>
      <c r="C10" t="s">
        <v>25</v>
      </c>
      <c r="D10" t="s">
        <v>26</v>
      </c>
      <c r="G10">
        <v>52</v>
      </c>
      <c r="H10">
        <v>7.0000000000000007E-2</v>
      </c>
      <c r="I10">
        <v>0</v>
      </c>
      <c r="J10">
        <v>0</v>
      </c>
      <c r="L10">
        <v>3.58</v>
      </c>
      <c r="M10">
        <v>3.65</v>
      </c>
      <c r="N10">
        <v>845</v>
      </c>
      <c r="O10">
        <v>849</v>
      </c>
      <c r="P10">
        <v>847</v>
      </c>
      <c r="Q10">
        <v>0</v>
      </c>
      <c r="R10">
        <v>0</v>
      </c>
      <c r="S10">
        <v>0</v>
      </c>
      <c r="T10">
        <v>97</v>
      </c>
      <c r="U10">
        <v>99</v>
      </c>
      <c r="V10">
        <v>99</v>
      </c>
      <c r="W10">
        <v>745</v>
      </c>
      <c r="X10">
        <v>750</v>
      </c>
      <c r="Y10">
        <v>747</v>
      </c>
    </row>
    <row r="11" spans="1:25" x14ac:dyDescent="0.25">
      <c r="A11" t="s">
        <v>24</v>
      </c>
      <c r="B11">
        <v>2</v>
      </c>
      <c r="C11" t="s">
        <v>25</v>
      </c>
      <c r="D11" t="s">
        <v>26</v>
      </c>
      <c r="G11">
        <v>41</v>
      </c>
      <c r="H11">
        <v>0.05</v>
      </c>
      <c r="I11">
        <v>0</v>
      </c>
      <c r="J11">
        <v>0</v>
      </c>
      <c r="L11">
        <v>3.42</v>
      </c>
      <c r="M11">
        <v>3.47</v>
      </c>
      <c r="N11">
        <v>847</v>
      </c>
      <c r="O11">
        <v>853</v>
      </c>
      <c r="P11">
        <v>850</v>
      </c>
      <c r="Q11">
        <v>0</v>
      </c>
      <c r="R11">
        <v>0</v>
      </c>
      <c r="S11">
        <v>0</v>
      </c>
      <c r="T11">
        <v>96</v>
      </c>
      <c r="U11">
        <v>100</v>
      </c>
      <c r="V11">
        <v>97</v>
      </c>
      <c r="W11">
        <v>749</v>
      </c>
      <c r="X11">
        <v>756</v>
      </c>
      <c r="Y11">
        <v>752</v>
      </c>
    </row>
    <row r="12" spans="1:25" x14ac:dyDescent="0.25">
      <c r="A12" t="s">
        <v>24</v>
      </c>
      <c r="B12">
        <v>3</v>
      </c>
      <c r="C12" t="s">
        <v>25</v>
      </c>
      <c r="D12" t="s">
        <v>26</v>
      </c>
      <c r="G12">
        <v>187</v>
      </c>
      <c r="H12">
        <v>0.05</v>
      </c>
      <c r="I12">
        <v>0</v>
      </c>
      <c r="J12">
        <v>0</v>
      </c>
      <c r="L12">
        <v>8.68</v>
      </c>
      <c r="M12">
        <v>8.73</v>
      </c>
      <c r="N12">
        <v>823</v>
      </c>
      <c r="O12">
        <v>859</v>
      </c>
      <c r="P12">
        <v>849</v>
      </c>
      <c r="Q12">
        <v>0</v>
      </c>
      <c r="R12">
        <v>0</v>
      </c>
      <c r="S12">
        <v>0</v>
      </c>
      <c r="T12">
        <v>91</v>
      </c>
      <c r="U12">
        <v>102</v>
      </c>
      <c r="V12">
        <v>98</v>
      </c>
      <c r="W12">
        <v>731</v>
      </c>
      <c r="X12">
        <v>757</v>
      </c>
      <c r="Y12">
        <v>750</v>
      </c>
    </row>
    <row r="13" spans="1:25" x14ac:dyDescent="0.25">
      <c r="A13" t="s">
        <v>24</v>
      </c>
      <c r="B13">
        <v>4</v>
      </c>
      <c r="C13" t="s">
        <v>25</v>
      </c>
      <c r="D13" t="s">
        <v>26</v>
      </c>
      <c r="G13">
        <v>198</v>
      </c>
      <c r="H13">
        <v>0.05</v>
      </c>
      <c r="I13">
        <v>0</v>
      </c>
      <c r="J13">
        <v>0</v>
      </c>
      <c r="L13">
        <v>9.06</v>
      </c>
      <c r="M13">
        <v>9.11</v>
      </c>
      <c r="N13">
        <v>830</v>
      </c>
      <c r="O13">
        <v>855</v>
      </c>
      <c r="P13">
        <v>852</v>
      </c>
      <c r="Q13">
        <v>0</v>
      </c>
      <c r="R13">
        <v>0</v>
      </c>
      <c r="S13">
        <v>0</v>
      </c>
      <c r="T13">
        <v>97</v>
      </c>
      <c r="U13">
        <v>99</v>
      </c>
      <c r="V13">
        <v>99</v>
      </c>
      <c r="W13">
        <v>733</v>
      </c>
      <c r="X13">
        <v>756</v>
      </c>
      <c r="Y13">
        <v>753</v>
      </c>
    </row>
    <row r="14" spans="1:25" x14ac:dyDescent="0.25">
      <c r="A14" t="s">
        <v>24</v>
      </c>
      <c r="B14">
        <v>5</v>
      </c>
      <c r="C14" t="s">
        <v>25</v>
      </c>
      <c r="D14" t="s">
        <v>26</v>
      </c>
      <c r="G14">
        <v>15</v>
      </c>
      <c r="H14">
        <v>0.05</v>
      </c>
      <c r="I14">
        <v>0</v>
      </c>
      <c r="J14">
        <v>0</v>
      </c>
      <c r="L14">
        <v>2.46</v>
      </c>
      <c r="M14">
        <v>2.5099999999999998</v>
      </c>
      <c r="N14">
        <v>837</v>
      </c>
      <c r="O14">
        <v>852</v>
      </c>
      <c r="P14">
        <v>841</v>
      </c>
      <c r="Q14">
        <v>0</v>
      </c>
      <c r="R14">
        <v>0</v>
      </c>
      <c r="S14">
        <v>0</v>
      </c>
      <c r="T14">
        <v>82</v>
      </c>
      <c r="U14">
        <v>99</v>
      </c>
      <c r="V14">
        <v>86</v>
      </c>
      <c r="W14">
        <v>752</v>
      </c>
      <c r="X14">
        <v>756</v>
      </c>
      <c r="Y14">
        <v>755</v>
      </c>
    </row>
    <row r="15" spans="1:25" x14ac:dyDescent="0.25">
      <c r="A15" t="s">
        <v>24</v>
      </c>
      <c r="B15">
        <v>6</v>
      </c>
      <c r="C15" t="s">
        <v>25</v>
      </c>
      <c r="D15" t="s">
        <v>26</v>
      </c>
      <c r="G15">
        <v>214</v>
      </c>
      <c r="H15">
        <v>0.04</v>
      </c>
      <c r="I15">
        <v>0</v>
      </c>
      <c r="J15">
        <v>0</v>
      </c>
      <c r="L15">
        <v>9.65</v>
      </c>
      <c r="M15">
        <v>9.69</v>
      </c>
      <c r="N15">
        <v>846</v>
      </c>
      <c r="O15">
        <v>863</v>
      </c>
      <c r="P15">
        <v>859</v>
      </c>
      <c r="Q15">
        <v>0</v>
      </c>
      <c r="R15">
        <v>0</v>
      </c>
      <c r="S15">
        <v>0</v>
      </c>
      <c r="T15">
        <v>89</v>
      </c>
      <c r="U15">
        <v>100</v>
      </c>
      <c r="V15">
        <v>97</v>
      </c>
      <c r="W15">
        <v>756</v>
      </c>
      <c r="X15">
        <v>763</v>
      </c>
      <c r="Y15">
        <v>762</v>
      </c>
    </row>
    <row r="16" spans="1:25" x14ac:dyDescent="0.25">
      <c r="A16" t="s">
        <v>24</v>
      </c>
      <c r="B16">
        <v>7</v>
      </c>
      <c r="C16" t="s">
        <v>25</v>
      </c>
      <c r="D16" t="s">
        <v>26</v>
      </c>
      <c r="G16">
        <v>267</v>
      </c>
      <c r="H16">
        <v>0.05</v>
      </c>
      <c r="I16">
        <v>0</v>
      </c>
      <c r="J16">
        <v>0</v>
      </c>
      <c r="L16">
        <v>11.62</v>
      </c>
      <c r="M16">
        <v>11.68</v>
      </c>
      <c r="N16">
        <v>860</v>
      </c>
      <c r="O16">
        <v>874</v>
      </c>
      <c r="P16">
        <v>872</v>
      </c>
      <c r="Q16">
        <v>0</v>
      </c>
      <c r="R16">
        <v>0</v>
      </c>
      <c r="S16">
        <v>0</v>
      </c>
      <c r="T16">
        <v>97</v>
      </c>
      <c r="U16">
        <v>101</v>
      </c>
      <c r="V16">
        <v>101</v>
      </c>
      <c r="W16">
        <v>763</v>
      </c>
      <c r="X16">
        <v>772</v>
      </c>
      <c r="Y16">
        <v>771</v>
      </c>
    </row>
    <row r="17" spans="1:25" x14ac:dyDescent="0.25">
      <c r="A17" t="s">
        <v>24</v>
      </c>
      <c r="B17">
        <v>8</v>
      </c>
      <c r="C17" t="s">
        <v>25</v>
      </c>
      <c r="D17" t="s">
        <v>26</v>
      </c>
      <c r="G17">
        <v>79</v>
      </c>
      <c r="H17">
        <v>0.05</v>
      </c>
      <c r="I17">
        <v>0</v>
      </c>
      <c r="J17">
        <v>0</v>
      </c>
      <c r="L17">
        <v>4.8899999999999997</v>
      </c>
      <c r="M17">
        <v>4.9400000000000004</v>
      </c>
      <c r="N17">
        <v>874</v>
      </c>
      <c r="O17">
        <v>880</v>
      </c>
      <c r="P17">
        <v>879</v>
      </c>
      <c r="Q17">
        <v>0</v>
      </c>
      <c r="R17">
        <v>0</v>
      </c>
      <c r="S17">
        <v>0</v>
      </c>
      <c r="T17">
        <v>102</v>
      </c>
      <c r="U17">
        <v>106</v>
      </c>
      <c r="V17">
        <v>105</v>
      </c>
      <c r="W17">
        <v>772</v>
      </c>
      <c r="X17">
        <v>774</v>
      </c>
      <c r="Y17">
        <v>773</v>
      </c>
    </row>
    <row r="18" spans="1:25" x14ac:dyDescent="0.25">
      <c r="A18" t="s">
        <v>24</v>
      </c>
      <c r="B18">
        <v>1</v>
      </c>
      <c r="C18" t="s">
        <v>27</v>
      </c>
      <c r="D18" t="s">
        <v>26</v>
      </c>
      <c r="G18">
        <v>105</v>
      </c>
      <c r="H18">
        <v>7.0000000000000007E-2</v>
      </c>
      <c r="I18">
        <v>0</v>
      </c>
      <c r="J18">
        <v>0</v>
      </c>
      <c r="L18">
        <v>5.72</v>
      </c>
      <c r="M18">
        <v>5.79</v>
      </c>
      <c r="N18">
        <v>876</v>
      </c>
      <c r="O18">
        <v>897</v>
      </c>
      <c r="P18">
        <v>890</v>
      </c>
      <c r="Q18">
        <v>0</v>
      </c>
      <c r="R18">
        <v>0</v>
      </c>
      <c r="S18">
        <v>0</v>
      </c>
      <c r="T18">
        <v>106</v>
      </c>
      <c r="U18">
        <v>119</v>
      </c>
      <c r="V18">
        <v>117</v>
      </c>
      <c r="W18">
        <v>764</v>
      </c>
      <c r="X18">
        <v>777</v>
      </c>
      <c r="Y18">
        <v>773</v>
      </c>
    </row>
    <row r="19" spans="1:25" x14ac:dyDescent="0.25">
      <c r="A19" t="s">
        <v>24</v>
      </c>
      <c r="B19">
        <v>2</v>
      </c>
      <c r="C19" t="s">
        <v>27</v>
      </c>
      <c r="D19" t="s">
        <v>26</v>
      </c>
      <c r="G19">
        <v>60</v>
      </c>
      <c r="H19">
        <v>0.1</v>
      </c>
      <c r="I19">
        <v>0</v>
      </c>
      <c r="J19">
        <v>0</v>
      </c>
      <c r="L19">
        <v>4.0999999999999996</v>
      </c>
      <c r="M19">
        <v>4.2</v>
      </c>
      <c r="N19">
        <v>859</v>
      </c>
      <c r="O19">
        <v>888</v>
      </c>
      <c r="P19">
        <v>871</v>
      </c>
      <c r="Q19">
        <v>0</v>
      </c>
      <c r="R19">
        <v>0</v>
      </c>
      <c r="S19">
        <v>0</v>
      </c>
      <c r="T19">
        <v>96</v>
      </c>
      <c r="U19">
        <v>120</v>
      </c>
      <c r="V19">
        <v>106</v>
      </c>
      <c r="W19">
        <v>762</v>
      </c>
      <c r="X19">
        <v>768</v>
      </c>
      <c r="Y19">
        <v>765</v>
      </c>
    </row>
    <row r="20" spans="1:25" x14ac:dyDescent="0.25">
      <c r="A20" t="s">
        <v>24</v>
      </c>
      <c r="B20">
        <v>3</v>
      </c>
      <c r="C20" t="s">
        <v>27</v>
      </c>
      <c r="D20" t="s">
        <v>26</v>
      </c>
      <c r="G20">
        <v>101</v>
      </c>
      <c r="H20">
        <v>0.09</v>
      </c>
      <c r="I20">
        <v>0</v>
      </c>
      <c r="J20">
        <v>0</v>
      </c>
      <c r="L20">
        <v>5.58</v>
      </c>
      <c r="M20">
        <v>5.67</v>
      </c>
      <c r="N20">
        <v>872</v>
      </c>
      <c r="O20">
        <v>888</v>
      </c>
      <c r="P20">
        <v>876</v>
      </c>
      <c r="Q20">
        <v>0</v>
      </c>
      <c r="R20">
        <v>0</v>
      </c>
      <c r="S20">
        <v>0</v>
      </c>
      <c r="T20">
        <v>107</v>
      </c>
      <c r="U20">
        <v>121</v>
      </c>
      <c r="V20">
        <v>116</v>
      </c>
      <c r="W20">
        <v>757</v>
      </c>
      <c r="X20">
        <v>767</v>
      </c>
      <c r="Y20">
        <v>760</v>
      </c>
    </row>
    <row r="21" spans="1:25" x14ac:dyDescent="0.25">
      <c r="A21" t="s">
        <v>24</v>
      </c>
      <c r="B21">
        <v>4</v>
      </c>
      <c r="C21" t="s">
        <v>27</v>
      </c>
      <c r="D21" t="s">
        <v>26</v>
      </c>
      <c r="G21">
        <v>221</v>
      </c>
      <c r="H21">
        <v>0.05</v>
      </c>
      <c r="I21">
        <v>0</v>
      </c>
      <c r="J21">
        <v>0</v>
      </c>
      <c r="L21">
        <v>10.01</v>
      </c>
      <c r="M21">
        <v>10.06</v>
      </c>
      <c r="N21">
        <v>858</v>
      </c>
      <c r="O21">
        <v>873</v>
      </c>
      <c r="P21">
        <v>869</v>
      </c>
      <c r="Q21">
        <v>0</v>
      </c>
      <c r="R21">
        <v>0</v>
      </c>
      <c r="S21">
        <v>0</v>
      </c>
      <c r="T21">
        <v>101</v>
      </c>
      <c r="U21">
        <v>110</v>
      </c>
      <c r="V21">
        <v>108</v>
      </c>
      <c r="W21">
        <v>757</v>
      </c>
      <c r="X21">
        <v>763</v>
      </c>
      <c r="Y21">
        <v>760</v>
      </c>
    </row>
    <row r="22" spans="1:25" x14ac:dyDescent="0.25">
      <c r="A22" t="s">
        <v>24</v>
      </c>
      <c r="B22">
        <v>5</v>
      </c>
      <c r="C22" t="s">
        <v>27</v>
      </c>
      <c r="D22" t="s">
        <v>26</v>
      </c>
      <c r="G22">
        <v>75</v>
      </c>
      <c r="H22">
        <v>0.11</v>
      </c>
      <c r="I22">
        <v>0</v>
      </c>
      <c r="J22">
        <v>0</v>
      </c>
      <c r="L22">
        <v>4.76</v>
      </c>
      <c r="M22">
        <v>4.87</v>
      </c>
      <c r="N22">
        <v>809</v>
      </c>
      <c r="O22">
        <v>866</v>
      </c>
      <c r="P22">
        <v>821</v>
      </c>
      <c r="Q22">
        <v>0</v>
      </c>
      <c r="R22">
        <v>0</v>
      </c>
      <c r="S22">
        <v>0</v>
      </c>
      <c r="T22">
        <v>55</v>
      </c>
      <c r="U22">
        <v>106</v>
      </c>
      <c r="V22">
        <v>67</v>
      </c>
      <c r="W22">
        <v>751</v>
      </c>
      <c r="X22">
        <v>760</v>
      </c>
      <c r="Y22">
        <v>754</v>
      </c>
    </row>
    <row r="23" spans="1:25" x14ac:dyDescent="0.25">
      <c r="A23" t="s">
        <v>24</v>
      </c>
      <c r="B23">
        <v>6</v>
      </c>
      <c r="C23" t="s">
        <v>27</v>
      </c>
      <c r="D23" t="s">
        <v>26</v>
      </c>
      <c r="G23">
        <v>360</v>
      </c>
      <c r="H23">
        <v>0.06</v>
      </c>
      <c r="I23">
        <v>0</v>
      </c>
      <c r="J23">
        <v>0</v>
      </c>
      <c r="L23">
        <v>15.19</v>
      </c>
      <c r="M23">
        <v>15.25</v>
      </c>
      <c r="N23">
        <v>814</v>
      </c>
      <c r="O23">
        <v>856</v>
      </c>
      <c r="P23">
        <v>849</v>
      </c>
      <c r="Q23">
        <v>0</v>
      </c>
      <c r="R23">
        <v>0</v>
      </c>
      <c r="S23">
        <v>0</v>
      </c>
      <c r="T23">
        <v>60</v>
      </c>
      <c r="U23">
        <v>93</v>
      </c>
      <c r="V23">
        <v>92</v>
      </c>
      <c r="W23">
        <v>747</v>
      </c>
      <c r="X23">
        <v>762</v>
      </c>
      <c r="Y23">
        <v>756</v>
      </c>
    </row>
    <row r="24" spans="1:25" x14ac:dyDescent="0.25">
      <c r="A24" t="s">
        <v>24</v>
      </c>
      <c r="B24">
        <v>7</v>
      </c>
      <c r="C24" t="s">
        <v>27</v>
      </c>
      <c r="D24" t="s">
        <v>26</v>
      </c>
      <c r="G24">
        <v>2886</v>
      </c>
      <c r="H24">
        <v>0.06</v>
      </c>
      <c r="I24">
        <v>0</v>
      </c>
      <c r="J24">
        <v>0</v>
      </c>
      <c r="L24">
        <v>116.16</v>
      </c>
      <c r="M24">
        <v>116.23</v>
      </c>
      <c r="N24">
        <v>841</v>
      </c>
      <c r="O24">
        <v>860</v>
      </c>
      <c r="P24">
        <v>845</v>
      </c>
      <c r="Q24">
        <v>0</v>
      </c>
      <c r="R24">
        <v>0</v>
      </c>
      <c r="S24">
        <v>0</v>
      </c>
      <c r="T24">
        <v>94</v>
      </c>
      <c r="U24">
        <v>100</v>
      </c>
      <c r="V24">
        <v>99</v>
      </c>
      <c r="W24">
        <v>741</v>
      </c>
      <c r="X24">
        <v>760</v>
      </c>
      <c r="Y24">
        <v>745</v>
      </c>
    </row>
    <row r="25" spans="1:25" x14ac:dyDescent="0.25">
      <c r="A25" t="s">
        <v>24</v>
      </c>
      <c r="B25">
        <v>8</v>
      </c>
      <c r="C25" t="s">
        <v>27</v>
      </c>
      <c r="D25" t="s">
        <v>26</v>
      </c>
      <c r="G25">
        <v>223</v>
      </c>
      <c r="H25">
        <v>0.25</v>
      </c>
      <c r="I25">
        <v>0</v>
      </c>
      <c r="J25">
        <v>0</v>
      </c>
      <c r="L25">
        <v>10.47</v>
      </c>
      <c r="M25">
        <v>10.72</v>
      </c>
      <c r="N25">
        <v>799</v>
      </c>
      <c r="O25">
        <v>863</v>
      </c>
      <c r="P25">
        <v>807</v>
      </c>
      <c r="Q25">
        <v>0</v>
      </c>
      <c r="R25">
        <v>0</v>
      </c>
      <c r="S25">
        <v>0</v>
      </c>
      <c r="T25">
        <v>69</v>
      </c>
      <c r="U25">
        <v>100</v>
      </c>
      <c r="V25">
        <v>73</v>
      </c>
      <c r="W25">
        <v>725</v>
      </c>
      <c r="X25">
        <v>763</v>
      </c>
      <c r="Y25">
        <v>734</v>
      </c>
    </row>
    <row r="26" spans="1:25" x14ac:dyDescent="0.25">
      <c r="A26" t="s">
        <v>24</v>
      </c>
      <c r="B26">
        <v>1</v>
      </c>
      <c r="C26" t="s">
        <v>27</v>
      </c>
      <c r="D26" t="s">
        <v>26</v>
      </c>
      <c r="G26">
        <v>228</v>
      </c>
      <c r="H26">
        <v>0.08</v>
      </c>
      <c r="I26">
        <v>0</v>
      </c>
      <c r="J26">
        <v>0</v>
      </c>
      <c r="L26">
        <v>10.45</v>
      </c>
      <c r="M26">
        <v>10.53</v>
      </c>
      <c r="N26">
        <v>803</v>
      </c>
      <c r="O26">
        <v>826</v>
      </c>
      <c r="P26">
        <v>807</v>
      </c>
      <c r="Q26">
        <v>0</v>
      </c>
      <c r="R26">
        <v>0</v>
      </c>
      <c r="S26">
        <v>0</v>
      </c>
      <c r="T26">
        <v>64</v>
      </c>
      <c r="U26">
        <v>79</v>
      </c>
      <c r="V26">
        <v>66</v>
      </c>
      <c r="W26">
        <v>738</v>
      </c>
      <c r="X26">
        <v>757</v>
      </c>
      <c r="Y26">
        <v>741</v>
      </c>
    </row>
    <row r="27" spans="1:25" x14ac:dyDescent="0.25">
      <c r="A27" t="s">
        <v>24</v>
      </c>
      <c r="B27">
        <v>2</v>
      </c>
      <c r="C27" t="s">
        <v>27</v>
      </c>
      <c r="D27" t="s">
        <v>26</v>
      </c>
      <c r="G27">
        <v>85</v>
      </c>
      <c r="H27">
        <v>0.09</v>
      </c>
      <c r="I27">
        <v>0</v>
      </c>
      <c r="J27">
        <v>0</v>
      </c>
      <c r="L27">
        <v>5.17</v>
      </c>
      <c r="M27">
        <v>5.27</v>
      </c>
      <c r="N27">
        <v>816</v>
      </c>
      <c r="O27">
        <v>854</v>
      </c>
      <c r="P27">
        <v>848</v>
      </c>
      <c r="Q27">
        <v>0</v>
      </c>
      <c r="R27">
        <v>0</v>
      </c>
      <c r="S27">
        <v>0</v>
      </c>
      <c r="T27">
        <v>73</v>
      </c>
      <c r="U27">
        <v>94</v>
      </c>
      <c r="V27">
        <v>91</v>
      </c>
      <c r="W27">
        <v>742</v>
      </c>
      <c r="X27">
        <v>759</v>
      </c>
      <c r="Y27">
        <v>757</v>
      </c>
    </row>
    <row r="28" spans="1:25" x14ac:dyDescent="0.25">
      <c r="A28" t="s">
        <v>24</v>
      </c>
      <c r="B28">
        <v>3</v>
      </c>
      <c r="C28" t="s">
        <v>27</v>
      </c>
      <c r="D28" t="s">
        <v>26</v>
      </c>
      <c r="G28">
        <v>77</v>
      </c>
      <c r="H28">
        <v>0.06</v>
      </c>
      <c r="I28">
        <v>0</v>
      </c>
      <c r="J28">
        <v>0</v>
      </c>
      <c r="L28">
        <v>4.8600000000000003</v>
      </c>
      <c r="M28">
        <v>4.92</v>
      </c>
      <c r="N28">
        <v>842</v>
      </c>
      <c r="O28">
        <v>863</v>
      </c>
      <c r="P28">
        <v>858</v>
      </c>
      <c r="Q28">
        <v>0</v>
      </c>
      <c r="R28">
        <v>0</v>
      </c>
      <c r="S28">
        <v>0</v>
      </c>
      <c r="T28">
        <v>83</v>
      </c>
      <c r="U28">
        <v>94</v>
      </c>
      <c r="V28">
        <v>92</v>
      </c>
      <c r="W28">
        <v>758</v>
      </c>
      <c r="X28">
        <v>769</v>
      </c>
      <c r="Y28">
        <v>766</v>
      </c>
    </row>
    <row r="29" spans="1:25" x14ac:dyDescent="0.25">
      <c r="A29" t="s">
        <v>24</v>
      </c>
      <c r="B29">
        <v>4</v>
      </c>
      <c r="C29" t="s">
        <v>27</v>
      </c>
      <c r="D29" t="s">
        <v>26</v>
      </c>
      <c r="G29">
        <v>383</v>
      </c>
      <c r="H29">
        <v>0.06</v>
      </c>
      <c r="I29">
        <v>0</v>
      </c>
      <c r="J29">
        <v>0</v>
      </c>
      <c r="L29">
        <v>16.22</v>
      </c>
      <c r="M29">
        <v>16.28</v>
      </c>
      <c r="N29">
        <v>859</v>
      </c>
      <c r="O29">
        <v>871</v>
      </c>
      <c r="P29">
        <v>869</v>
      </c>
      <c r="Q29">
        <v>0</v>
      </c>
      <c r="R29">
        <v>0</v>
      </c>
      <c r="S29">
        <v>0</v>
      </c>
      <c r="T29">
        <v>92</v>
      </c>
      <c r="U29">
        <v>98</v>
      </c>
      <c r="V29">
        <v>98</v>
      </c>
      <c r="W29">
        <v>767</v>
      </c>
      <c r="X29">
        <v>772</v>
      </c>
      <c r="Y29">
        <v>771</v>
      </c>
    </row>
    <row r="30" spans="1:25" x14ac:dyDescent="0.25">
      <c r="A30" t="s">
        <v>24</v>
      </c>
      <c r="B30">
        <v>5</v>
      </c>
      <c r="C30" t="s">
        <v>27</v>
      </c>
      <c r="D30" t="s">
        <v>26</v>
      </c>
      <c r="G30">
        <v>63</v>
      </c>
      <c r="H30">
        <v>0.06</v>
      </c>
      <c r="I30">
        <v>0</v>
      </c>
      <c r="J30">
        <v>0</v>
      </c>
      <c r="L30">
        <v>4.43</v>
      </c>
      <c r="M30">
        <v>4.49</v>
      </c>
      <c r="N30">
        <v>870</v>
      </c>
      <c r="O30">
        <v>880</v>
      </c>
      <c r="P30">
        <v>878</v>
      </c>
      <c r="Q30">
        <v>0</v>
      </c>
      <c r="R30">
        <v>0</v>
      </c>
      <c r="S30">
        <v>0</v>
      </c>
      <c r="T30">
        <v>98</v>
      </c>
      <c r="U30">
        <v>101</v>
      </c>
      <c r="V30">
        <v>101</v>
      </c>
      <c r="W30">
        <v>771</v>
      </c>
      <c r="X30">
        <v>778</v>
      </c>
      <c r="Y30">
        <v>776</v>
      </c>
    </row>
    <row r="31" spans="1:25" x14ac:dyDescent="0.25">
      <c r="A31" t="s">
        <v>24</v>
      </c>
      <c r="B31">
        <v>6</v>
      </c>
      <c r="C31" t="s">
        <v>27</v>
      </c>
      <c r="D31" t="s">
        <v>26</v>
      </c>
      <c r="G31">
        <v>317</v>
      </c>
      <c r="H31">
        <v>0.05</v>
      </c>
      <c r="I31">
        <v>0</v>
      </c>
      <c r="J31">
        <v>0</v>
      </c>
      <c r="L31">
        <v>13.81</v>
      </c>
      <c r="M31">
        <v>13.86</v>
      </c>
      <c r="N31">
        <v>877</v>
      </c>
      <c r="O31">
        <v>887</v>
      </c>
      <c r="P31">
        <v>879</v>
      </c>
      <c r="Q31">
        <v>0</v>
      </c>
      <c r="R31">
        <v>0</v>
      </c>
      <c r="S31">
        <v>0</v>
      </c>
      <c r="T31">
        <v>101</v>
      </c>
      <c r="U31">
        <v>104</v>
      </c>
      <c r="V31">
        <v>101</v>
      </c>
      <c r="W31">
        <v>775</v>
      </c>
      <c r="X31">
        <v>783</v>
      </c>
      <c r="Y31">
        <v>777</v>
      </c>
    </row>
    <row r="32" spans="1:25" x14ac:dyDescent="0.25">
      <c r="A32" t="s">
        <v>24</v>
      </c>
      <c r="B32">
        <v>7</v>
      </c>
      <c r="C32" t="s">
        <v>27</v>
      </c>
      <c r="D32" t="s">
        <v>26</v>
      </c>
      <c r="G32">
        <v>285</v>
      </c>
      <c r="H32">
        <v>0.08</v>
      </c>
      <c r="I32">
        <v>0</v>
      </c>
      <c r="J32">
        <v>0</v>
      </c>
      <c r="L32">
        <v>12.77</v>
      </c>
      <c r="M32">
        <v>12.85</v>
      </c>
      <c r="N32">
        <v>838</v>
      </c>
      <c r="O32">
        <v>879</v>
      </c>
      <c r="P32">
        <v>845</v>
      </c>
      <c r="Q32">
        <v>0</v>
      </c>
      <c r="R32">
        <v>0</v>
      </c>
      <c r="S32">
        <v>0</v>
      </c>
      <c r="T32">
        <v>80</v>
      </c>
      <c r="U32">
        <v>101</v>
      </c>
      <c r="V32">
        <v>83</v>
      </c>
      <c r="W32">
        <v>756</v>
      </c>
      <c r="X32">
        <v>777</v>
      </c>
      <c r="Y32">
        <v>761</v>
      </c>
    </row>
    <row r="33" spans="1:25" x14ac:dyDescent="0.25">
      <c r="A33" t="s">
        <v>24</v>
      </c>
      <c r="B33">
        <v>8</v>
      </c>
      <c r="C33" t="s">
        <v>27</v>
      </c>
      <c r="D33" t="s">
        <v>26</v>
      </c>
      <c r="G33">
        <v>352</v>
      </c>
      <c r="H33">
        <v>7.0000000000000007E-2</v>
      </c>
      <c r="I33">
        <v>0</v>
      </c>
      <c r="J33">
        <v>0</v>
      </c>
      <c r="L33">
        <v>15.42</v>
      </c>
      <c r="M33">
        <v>15.49</v>
      </c>
      <c r="N33">
        <v>842</v>
      </c>
      <c r="O33">
        <v>865</v>
      </c>
      <c r="P33">
        <v>846</v>
      </c>
      <c r="Q33">
        <v>0</v>
      </c>
      <c r="R33">
        <v>0</v>
      </c>
      <c r="S33">
        <v>0</v>
      </c>
      <c r="T33">
        <v>87</v>
      </c>
      <c r="U33">
        <v>96</v>
      </c>
      <c r="V33">
        <v>88</v>
      </c>
      <c r="W33">
        <v>755</v>
      </c>
      <c r="X33">
        <v>769</v>
      </c>
      <c r="Y33">
        <v>757</v>
      </c>
    </row>
    <row r="34" spans="1:25" x14ac:dyDescent="0.25">
      <c r="F34">
        <f>M34/G34</f>
        <v>4.6594175251176394E-2</v>
      </c>
      <c r="G34">
        <f>SUM(G2:G33)</f>
        <v>7863</v>
      </c>
      <c r="H34">
        <f>SUM(H2:H33)</f>
        <v>3.0900000000000003</v>
      </c>
      <c r="L34">
        <f>SUM(L2:L33)</f>
        <v>363.26000000000005</v>
      </c>
      <c r="M34">
        <f>SUM(M2:M33)</f>
        <v>366.37</v>
      </c>
    </row>
    <row r="36" spans="1:25" x14ac:dyDescent="0.25">
      <c r="A36" t="s">
        <v>28</v>
      </c>
      <c r="B36">
        <v>1</v>
      </c>
      <c r="C36" t="s">
        <v>25</v>
      </c>
      <c r="D36" t="s">
        <v>26</v>
      </c>
      <c r="G36">
        <v>35</v>
      </c>
      <c r="H36">
        <v>0.25</v>
      </c>
      <c r="I36">
        <v>0</v>
      </c>
      <c r="J36">
        <v>0</v>
      </c>
      <c r="L36">
        <v>6.5</v>
      </c>
      <c r="M36">
        <v>6.75</v>
      </c>
      <c r="N36">
        <v>224</v>
      </c>
      <c r="O36">
        <v>2139</v>
      </c>
      <c r="P36">
        <v>798</v>
      </c>
      <c r="Q36">
        <v>0</v>
      </c>
      <c r="R36">
        <v>0</v>
      </c>
      <c r="S36">
        <v>0</v>
      </c>
      <c r="T36">
        <v>37</v>
      </c>
      <c r="U36">
        <v>263</v>
      </c>
      <c r="V36">
        <v>136</v>
      </c>
      <c r="W36">
        <v>29</v>
      </c>
      <c r="X36">
        <v>1922</v>
      </c>
      <c r="Y36">
        <v>662</v>
      </c>
    </row>
    <row r="37" spans="1:25" x14ac:dyDescent="0.25">
      <c r="A37" t="s">
        <v>28</v>
      </c>
      <c r="B37">
        <v>2</v>
      </c>
      <c r="C37" t="s">
        <v>25</v>
      </c>
      <c r="D37" t="s">
        <v>26</v>
      </c>
      <c r="G37">
        <v>66</v>
      </c>
      <c r="H37">
        <v>0.39</v>
      </c>
      <c r="I37">
        <v>0</v>
      </c>
      <c r="J37">
        <v>0</v>
      </c>
      <c r="L37">
        <v>5.12</v>
      </c>
      <c r="M37">
        <v>5.51</v>
      </c>
      <c r="N37">
        <v>435</v>
      </c>
      <c r="O37">
        <v>537</v>
      </c>
      <c r="P37">
        <v>468</v>
      </c>
      <c r="Q37">
        <v>0</v>
      </c>
      <c r="R37">
        <v>0</v>
      </c>
      <c r="S37">
        <v>0</v>
      </c>
      <c r="T37">
        <v>31</v>
      </c>
      <c r="U37">
        <v>97</v>
      </c>
      <c r="V37">
        <v>42</v>
      </c>
      <c r="W37">
        <v>402</v>
      </c>
      <c r="X37">
        <v>473</v>
      </c>
      <c r="Y37">
        <v>425</v>
      </c>
    </row>
    <row r="38" spans="1:25" x14ac:dyDescent="0.25">
      <c r="A38" t="s">
        <v>28</v>
      </c>
      <c r="B38">
        <v>3</v>
      </c>
      <c r="C38" t="s">
        <v>25</v>
      </c>
      <c r="D38" t="s">
        <v>26</v>
      </c>
      <c r="G38">
        <v>119</v>
      </c>
      <c r="H38">
        <v>0.12</v>
      </c>
      <c r="I38">
        <v>0</v>
      </c>
      <c r="J38">
        <v>0</v>
      </c>
      <c r="L38">
        <v>7.3</v>
      </c>
      <c r="M38">
        <v>7.43</v>
      </c>
      <c r="N38">
        <v>491</v>
      </c>
      <c r="O38">
        <v>569</v>
      </c>
      <c r="P38">
        <v>508</v>
      </c>
      <c r="Q38">
        <v>0</v>
      </c>
      <c r="R38">
        <v>0</v>
      </c>
      <c r="S38">
        <v>0</v>
      </c>
      <c r="T38">
        <v>44</v>
      </c>
      <c r="U38">
        <v>90</v>
      </c>
      <c r="V38">
        <v>50</v>
      </c>
      <c r="W38">
        <v>433</v>
      </c>
      <c r="X38">
        <v>479</v>
      </c>
      <c r="Y38">
        <v>457</v>
      </c>
    </row>
    <row r="39" spans="1:25" x14ac:dyDescent="0.25">
      <c r="A39" t="s">
        <v>28</v>
      </c>
      <c r="B39">
        <v>4</v>
      </c>
      <c r="C39" t="s">
        <v>25</v>
      </c>
      <c r="D39" t="s">
        <v>26</v>
      </c>
      <c r="G39">
        <v>217</v>
      </c>
      <c r="H39">
        <v>0.12</v>
      </c>
      <c r="I39">
        <v>0</v>
      </c>
      <c r="J39">
        <v>0</v>
      </c>
      <c r="L39">
        <v>11.47</v>
      </c>
      <c r="M39">
        <v>11.58</v>
      </c>
      <c r="N39">
        <v>540</v>
      </c>
      <c r="O39">
        <v>575</v>
      </c>
      <c r="P39">
        <v>571</v>
      </c>
      <c r="Q39">
        <v>0</v>
      </c>
      <c r="R39">
        <v>0</v>
      </c>
      <c r="S39">
        <v>0</v>
      </c>
      <c r="T39">
        <v>67</v>
      </c>
      <c r="U39">
        <v>93</v>
      </c>
      <c r="V39">
        <v>89</v>
      </c>
      <c r="W39">
        <v>472</v>
      </c>
      <c r="X39">
        <v>484</v>
      </c>
      <c r="Y39">
        <v>482</v>
      </c>
    </row>
    <row r="40" spans="1:25" x14ac:dyDescent="0.25">
      <c r="A40" t="s">
        <v>28</v>
      </c>
      <c r="B40">
        <v>5</v>
      </c>
      <c r="C40" t="s">
        <v>25</v>
      </c>
      <c r="D40" t="s">
        <v>26</v>
      </c>
      <c r="G40">
        <v>22</v>
      </c>
      <c r="H40">
        <v>0.16</v>
      </c>
      <c r="I40">
        <v>0</v>
      </c>
      <c r="J40">
        <v>0</v>
      </c>
      <c r="L40">
        <v>3.18</v>
      </c>
      <c r="M40">
        <v>3.34</v>
      </c>
      <c r="N40">
        <v>546</v>
      </c>
      <c r="O40">
        <v>577</v>
      </c>
      <c r="P40">
        <v>554</v>
      </c>
      <c r="Q40">
        <v>0</v>
      </c>
      <c r="R40">
        <v>0</v>
      </c>
      <c r="S40">
        <v>0</v>
      </c>
      <c r="T40">
        <v>63</v>
      </c>
      <c r="U40">
        <v>92</v>
      </c>
      <c r="V40">
        <v>71</v>
      </c>
      <c r="W40">
        <v>480</v>
      </c>
      <c r="X40">
        <v>485</v>
      </c>
      <c r="Y40">
        <v>483</v>
      </c>
    </row>
    <row r="41" spans="1:25" x14ac:dyDescent="0.25">
      <c r="A41" t="s">
        <v>28</v>
      </c>
      <c r="B41">
        <v>6</v>
      </c>
      <c r="C41" t="s">
        <v>25</v>
      </c>
      <c r="D41" t="s">
        <v>26</v>
      </c>
      <c r="G41">
        <v>194</v>
      </c>
      <c r="H41">
        <v>0.1</v>
      </c>
      <c r="I41">
        <v>0</v>
      </c>
      <c r="J41">
        <v>0</v>
      </c>
      <c r="L41">
        <v>10.39</v>
      </c>
      <c r="M41">
        <v>10.49</v>
      </c>
      <c r="N41">
        <v>528</v>
      </c>
      <c r="O41">
        <v>588</v>
      </c>
      <c r="P41">
        <v>537</v>
      </c>
      <c r="Q41">
        <v>0</v>
      </c>
      <c r="R41">
        <v>0</v>
      </c>
      <c r="S41">
        <v>0</v>
      </c>
      <c r="T41">
        <v>76</v>
      </c>
      <c r="U41">
        <v>93</v>
      </c>
      <c r="V41">
        <v>87</v>
      </c>
      <c r="W41">
        <v>439</v>
      </c>
      <c r="X41">
        <v>494</v>
      </c>
      <c r="Y41">
        <v>450</v>
      </c>
    </row>
    <row r="42" spans="1:25" x14ac:dyDescent="0.25">
      <c r="A42" t="s">
        <v>28</v>
      </c>
      <c r="B42">
        <v>7</v>
      </c>
      <c r="C42" t="s">
        <v>25</v>
      </c>
      <c r="D42" t="s">
        <v>26</v>
      </c>
      <c r="G42">
        <v>328</v>
      </c>
      <c r="H42">
        <v>0.1</v>
      </c>
      <c r="I42">
        <v>0</v>
      </c>
      <c r="J42">
        <v>0</v>
      </c>
      <c r="L42">
        <v>16.16</v>
      </c>
      <c r="M42">
        <v>16.25</v>
      </c>
      <c r="N42">
        <v>513</v>
      </c>
      <c r="O42">
        <v>593</v>
      </c>
      <c r="P42">
        <v>527</v>
      </c>
      <c r="Q42">
        <v>0</v>
      </c>
      <c r="R42">
        <v>0</v>
      </c>
      <c r="S42">
        <v>0</v>
      </c>
      <c r="T42">
        <v>51</v>
      </c>
      <c r="U42">
        <v>99</v>
      </c>
      <c r="V42">
        <v>56</v>
      </c>
      <c r="W42">
        <v>458</v>
      </c>
      <c r="X42">
        <v>494</v>
      </c>
      <c r="Y42">
        <v>470</v>
      </c>
    </row>
    <row r="43" spans="1:25" x14ac:dyDescent="0.25">
      <c r="A43" t="s">
        <v>28</v>
      </c>
      <c r="B43">
        <v>8</v>
      </c>
      <c r="C43" t="s">
        <v>25</v>
      </c>
      <c r="D43" t="s">
        <v>26</v>
      </c>
      <c r="G43">
        <v>78</v>
      </c>
      <c r="H43">
        <v>0.13</v>
      </c>
      <c r="I43">
        <v>0</v>
      </c>
      <c r="J43">
        <v>0</v>
      </c>
      <c r="L43">
        <v>5.76</v>
      </c>
      <c r="M43">
        <v>5.88</v>
      </c>
      <c r="N43">
        <v>529</v>
      </c>
      <c r="O43">
        <v>579</v>
      </c>
      <c r="P43">
        <v>546</v>
      </c>
      <c r="Q43">
        <v>0</v>
      </c>
      <c r="R43">
        <v>0</v>
      </c>
      <c r="S43">
        <v>0</v>
      </c>
      <c r="T43">
        <v>49</v>
      </c>
      <c r="U43">
        <v>92</v>
      </c>
      <c r="V43">
        <v>63</v>
      </c>
      <c r="W43">
        <v>474</v>
      </c>
      <c r="X43">
        <v>488</v>
      </c>
      <c r="Y43">
        <v>483</v>
      </c>
    </row>
    <row r="44" spans="1:25" x14ac:dyDescent="0.25">
      <c r="A44" t="s">
        <v>28</v>
      </c>
      <c r="B44">
        <v>1</v>
      </c>
      <c r="C44" t="s">
        <v>25</v>
      </c>
      <c r="D44" t="s">
        <v>26</v>
      </c>
      <c r="G44">
        <v>60</v>
      </c>
      <c r="H44">
        <v>0.14000000000000001</v>
      </c>
      <c r="I44">
        <v>0</v>
      </c>
      <c r="J44">
        <v>0</v>
      </c>
      <c r="L44">
        <v>4.5599999999999996</v>
      </c>
      <c r="M44">
        <v>4.7</v>
      </c>
      <c r="N44">
        <v>538</v>
      </c>
      <c r="O44">
        <v>572</v>
      </c>
      <c r="P44">
        <v>563</v>
      </c>
      <c r="Q44">
        <v>0</v>
      </c>
      <c r="R44">
        <v>0</v>
      </c>
      <c r="S44">
        <v>0</v>
      </c>
      <c r="T44">
        <v>50</v>
      </c>
      <c r="U44">
        <v>83</v>
      </c>
      <c r="V44">
        <v>75</v>
      </c>
      <c r="W44">
        <v>484</v>
      </c>
      <c r="X44">
        <v>488</v>
      </c>
      <c r="Y44">
        <v>487</v>
      </c>
    </row>
    <row r="45" spans="1:25" x14ac:dyDescent="0.25">
      <c r="A45" t="s">
        <v>28</v>
      </c>
      <c r="B45">
        <v>2</v>
      </c>
      <c r="C45" t="s">
        <v>25</v>
      </c>
      <c r="D45" t="s">
        <v>26</v>
      </c>
      <c r="G45">
        <v>51</v>
      </c>
      <c r="H45">
        <v>0.09</v>
      </c>
      <c r="I45">
        <v>0</v>
      </c>
      <c r="J45">
        <v>0</v>
      </c>
      <c r="L45">
        <v>4.45</v>
      </c>
      <c r="M45">
        <v>4.54</v>
      </c>
      <c r="N45">
        <v>555</v>
      </c>
      <c r="O45">
        <v>571</v>
      </c>
      <c r="P45">
        <v>567</v>
      </c>
      <c r="Q45">
        <v>0</v>
      </c>
      <c r="R45">
        <v>0</v>
      </c>
      <c r="S45">
        <v>0</v>
      </c>
      <c r="T45">
        <v>67</v>
      </c>
      <c r="U45">
        <v>83</v>
      </c>
      <c r="V45">
        <v>80</v>
      </c>
      <c r="W45">
        <v>481</v>
      </c>
      <c r="X45">
        <v>488</v>
      </c>
      <c r="Y45">
        <v>486</v>
      </c>
    </row>
    <row r="46" spans="1:25" x14ac:dyDescent="0.25">
      <c r="A46" t="s">
        <v>28</v>
      </c>
      <c r="B46">
        <v>3</v>
      </c>
      <c r="C46" t="s">
        <v>25</v>
      </c>
      <c r="D46" t="s">
        <v>26</v>
      </c>
      <c r="G46">
        <v>64</v>
      </c>
      <c r="H46">
        <v>0.1</v>
      </c>
      <c r="I46">
        <v>0</v>
      </c>
      <c r="J46">
        <v>0</v>
      </c>
      <c r="L46">
        <v>5.01</v>
      </c>
      <c r="M46">
        <v>5.0999999999999996</v>
      </c>
      <c r="N46">
        <v>538</v>
      </c>
      <c r="O46">
        <v>571</v>
      </c>
      <c r="P46">
        <v>544</v>
      </c>
      <c r="Q46">
        <v>0</v>
      </c>
      <c r="R46">
        <v>0</v>
      </c>
      <c r="S46">
        <v>0</v>
      </c>
      <c r="T46">
        <v>61</v>
      </c>
      <c r="U46">
        <v>83</v>
      </c>
      <c r="V46">
        <v>66</v>
      </c>
      <c r="W46">
        <v>476</v>
      </c>
      <c r="X46">
        <v>487</v>
      </c>
      <c r="Y46">
        <v>478</v>
      </c>
    </row>
    <row r="47" spans="1:25" x14ac:dyDescent="0.25">
      <c r="A47" t="s">
        <v>28</v>
      </c>
      <c r="B47">
        <v>4</v>
      </c>
      <c r="C47" t="s">
        <v>25</v>
      </c>
      <c r="D47" t="s">
        <v>26</v>
      </c>
      <c r="G47">
        <v>205</v>
      </c>
      <c r="H47">
        <v>0.08</v>
      </c>
      <c r="I47">
        <v>0</v>
      </c>
      <c r="J47">
        <v>0</v>
      </c>
      <c r="L47">
        <v>11.04</v>
      </c>
      <c r="M47">
        <v>11.12</v>
      </c>
      <c r="N47">
        <v>538</v>
      </c>
      <c r="O47">
        <v>572</v>
      </c>
      <c r="P47">
        <v>546</v>
      </c>
      <c r="Q47">
        <v>0</v>
      </c>
      <c r="R47">
        <v>0</v>
      </c>
      <c r="S47">
        <v>0</v>
      </c>
      <c r="T47">
        <v>73</v>
      </c>
      <c r="U47">
        <v>81</v>
      </c>
      <c r="V47">
        <v>80</v>
      </c>
      <c r="W47">
        <v>458</v>
      </c>
      <c r="X47">
        <v>491</v>
      </c>
      <c r="Y47">
        <v>465</v>
      </c>
    </row>
    <row r="48" spans="1:25" x14ac:dyDescent="0.25">
      <c r="A48" t="s">
        <v>28</v>
      </c>
      <c r="B48">
        <v>5</v>
      </c>
      <c r="C48" t="s">
        <v>25</v>
      </c>
      <c r="D48" t="s">
        <v>26</v>
      </c>
      <c r="H48">
        <v>0.08</v>
      </c>
      <c r="I48">
        <v>0</v>
      </c>
      <c r="J48">
        <v>0</v>
      </c>
      <c r="L48">
        <v>3.01</v>
      </c>
      <c r="M48">
        <v>3.09</v>
      </c>
      <c r="N48">
        <v>528</v>
      </c>
      <c r="O48">
        <v>553</v>
      </c>
      <c r="P48">
        <v>543</v>
      </c>
      <c r="Q48">
        <v>0</v>
      </c>
      <c r="R48">
        <v>0</v>
      </c>
      <c r="S48">
        <v>0</v>
      </c>
      <c r="T48">
        <v>49</v>
      </c>
      <c r="U48">
        <v>81</v>
      </c>
      <c r="V48">
        <v>56</v>
      </c>
      <c r="W48">
        <v>471</v>
      </c>
      <c r="X48">
        <v>494</v>
      </c>
      <c r="Y48">
        <v>487</v>
      </c>
    </row>
    <row r="49" spans="1:25" x14ac:dyDescent="0.25">
      <c r="A49" t="s">
        <v>28</v>
      </c>
      <c r="B49">
        <v>6</v>
      </c>
      <c r="C49" t="s">
        <v>25</v>
      </c>
      <c r="D49" t="s">
        <v>26</v>
      </c>
      <c r="G49">
        <v>231</v>
      </c>
      <c r="H49">
        <v>0.09</v>
      </c>
      <c r="I49">
        <v>0</v>
      </c>
      <c r="J49">
        <v>0</v>
      </c>
      <c r="L49">
        <v>12.21</v>
      </c>
      <c r="M49">
        <v>12.29</v>
      </c>
      <c r="N49">
        <v>542</v>
      </c>
      <c r="O49">
        <v>589</v>
      </c>
      <c r="P49">
        <v>567</v>
      </c>
      <c r="Q49">
        <v>0</v>
      </c>
      <c r="R49">
        <v>0</v>
      </c>
      <c r="S49">
        <v>0</v>
      </c>
      <c r="T49">
        <v>64</v>
      </c>
      <c r="U49">
        <v>85</v>
      </c>
      <c r="V49">
        <v>78</v>
      </c>
      <c r="W49">
        <v>477</v>
      </c>
      <c r="X49">
        <v>504</v>
      </c>
      <c r="Y49">
        <v>488</v>
      </c>
    </row>
    <row r="50" spans="1:25" x14ac:dyDescent="0.25">
      <c r="A50" t="s">
        <v>28</v>
      </c>
      <c r="B50">
        <v>7</v>
      </c>
      <c r="C50" t="s">
        <v>25</v>
      </c>
      <c r="D50" t="s">
        <v>26</v>
      </c>
      <c r="G50">
        <v>257</v>
      </c>
      <c r="H50">
        <v>0.09</v>
      </c>
      <c r="I50">
        <v>0</v>
      </c>
      <c r="J50">
        <v>0</v>
      </c>
      <c r="L50">
        <v>13.4</v>
      </c>
      <c r="M50">
        <v>13.49</v>
      </c>
      <c r="N50">
        <v>428</v>
      </c>
      <c r="O50">
        <v>571</v>
      </c>
      <c r="P50">
        <v>450</v>
      </c>
      <c r="Q50">
        <v>0</v>
      </c>
      <c r="R50">
        <v>0</v>
      </c>
      <c r="S50">
        <v>0</v>
      </c>
      <c r="T50">
        <v>27</v>
      </c>
      <c r="U50">
        <v>79</v>
      </c>
      <c r="V50">
        <v>33</v>
      </c>
      <c r="W50">
        <v>399</v>
      </c>
      <c r="X50">
        <v>491</v>
      </c>
      <c r="Y50">
        <v>417</v>
      </c>
    </row>
    <row r="51" spans="1:25" x14ac:dyDescent="0.25">
      <c r="A51" t="s">
        <v>28</v>
      </c>
      <c r="B51">
        <v>8</v>
      </c>
      <c r="C51" t="s">
        <v>25</v>
      </c>
      <c r="D51" t="s">
        <v>26</v>
      </c>
      <c r="G51">
        <v>64</v>
      </c>
      <c r="H51">
        <v>0.13</v>
      </c>
      <c r="I51">
        <v>0</v>
      </c>
      <c r="J51">
        <v>0</v>
      </c>
      <c r="L51">
        <v>5.31</v>
      </c>
      <c r="M51">
        <v>5.44</v>
      </c>
      <c r="N51">
        <v>468</v>
      </c>
      <c r="O51">
        <v>571</v>
      </c>
      <c r="P51">
        <v>496</v>
      </c>
      <c r="Q51">
        <v>0</v>
      </c>
      <c r="R51">
        <v>0</v>
      </c>
      <c r="S51">
        <v>0</v>
      </c>
      <c r="T51">
        <v>27</v>
      </c>
      <c r="U51">
        <v>79</v>
      </c>
      <c r="V51">
        <v>41</v>
      </c>
      <c r="W51">
        <v>433</v>
      </c>
      <c r="X51">
        <v>491</v>
      </c>
      <c r="Y51">
        <v>454</v>
      </c>
    </row>
    <row r="52" spans="1:25" x14ac:dyDescent="0.25">
      <c r="A52" t="s">
        <v>28</v>
      </c>
      <c r="B52">
        <v>1</v>
      </c>
      <c r="C52" t="s">
        <v>27</v>
      </c>
      <c r="D52" t="s">
        <v>26</v>
      </c>
      <c r="G52">
        <v>93</v>
      </c>
      <c r="H52">
        <v>0.21</v>
      </c>
      <c r="I52">
        <v>0</v>
      </c>
      <c r="J52">
        <v>0</v>
      </c>
      <c r="L52">
        <v>6.4</v>
      </c>
      <c r="M52">
        <v>6.61</v>
      </c>
      <c r="N52">
        <v>513</v>
      </c>
      <c r="O52">
        <v>581</v>
      </c>
      <c r="P52">
        <v>534</v>
      </c>
      <c r="Q52">
        <v>0</v>
      </c>
      <c r="R52">
        <v>0</v>
      </c>
      <c r="S52">
        <v>0</v>
      </c>
      <c r="T52">
        <v>41</v>
      </c>
      <c r="U52">
        <v>90</v>
      </c>
      <c r="V52">
        <v>55</v>
      </c>
      <c r="W52">
        <v>464</v>
      </c>
      <c r="X52">
        <v>492</v>
      </c>
      <c r="Y52">
        <v>478</v>
      </c>
    </row>
    <row r="53" spans="1:25" x14ac:dyDescent="0.25">
      <c r="A53" t="s">
        <v>28</v>
      </c>
      <c r="B53">
        <v>2</v>
      </c>
      <c r="C53" t="s">
        <v>27</v>
      </c>
      <c r="D53" t="s">
        <v>26</v>
      </c>
      <c r="G53">
        <v>61</v>
      </c>
      <c r="H53">
        <v>0.16</v>
      </c>
      <c r="I53">
        <v>0</v>
      </c>
      <c r="J53">
        <v>0</v>
      </c>
      <c r="L53">
        <v>4.99</v>
      </c>
      <c r="M53">
        <v>5.15</v>
      </c>
      <c r="N53">
        <v>546</v>
      </c>
      <c r="O53">
        <v>584</v>
      </c>
      <c r="P53">
        <v>565</v>
      </c>
      <c r="Q53">
        <v>0</v>
      </c>
      <c r="R53">
        <v>0</v>
      </c>
      <c r="S53">
        <v>0</v>
      </c>
      <c r="T53">
        <v>63</v>
      </c>
      <c r="U53">
        <v>90</v>
      </c>
      <c r="V53">
        <v>80</v>
      </c>
      <c r="W53">
        <v>476</v>
      </c>
      <c r="X53">
        <v>493</v>
      </c>
      <c r="Y53">
        <v>485</v>
      </c>
    </row>
    <row r="54" spans="1:25" x14ac:dyDescent="0.25">
      <c r="A54" t="s">
        <v>28</v>
      </c>
      <c r="B54">
        <v>3</v>
      </c>
      <c r="C54" t="s">
        <v>27</v>
      </c>
      <c r="D54" t="s">
        <v>26</v>
      </c>
      <c r="G54">
        <v>277</v>
      </c>
      <c r="H54">
        <v>0.13</v>
      </c>
      <c r="I54">
        <v>0</v>
      </c>
      <c r="J54">
        <v>0</v>
      </c>
      <c r="L54">
        <v>14.35</v>
      </c>
      <c r="M54">
        <v>14.47</v>
      </c>
      <c r="N54">
        <v>552</v>
      </c>
      <c r="O54">
        <v>579</v>
      </c>
      <c r="P54">
        <v>561</v>
      </c>
      <c r="Q54">
        <v>0</v>
      </c>
      <c r="R54">
        <v>0</v>
      </c>
      <c r="S54">
        <v>0</v>
      </c>
      <c r="T54">
        <v>73</v>
      </c>
      <c r="U54">
        <v>86</v>
      </c>
      <c r="V54">
        <v>76</v>
      </c>
      <c r="W54">
        <v>479</v>
      </c>
      <c r="X54">
        <v>493</v>
      </c>
      <c r="Y54">
        <v>485</v>
      </c>
    </row>
    <row r="55" spans="1:25" x14ac:dyDescent="0.25">
      <c r="A55" t="s">
        <v>28</v>
      </c>
      <c r="B55">
        <v>4</v>
      </c>
      <c r="C55" t="s">
        <v>27</v>
      </c>
      <c r="D55" t="s">
        <v>26</v>
      </c>
      <c r="G55">
        <v>283</v>
      </c>
      <c r="H55">
        <v>0.08</v>
      </c>
      <c r="I55">
        <v>0</v>
      </c>
      <c r="J55">
        <v>0</v>
      </c>
      <c r="L55">
        <v>14.69</v>
      </c>
      <c r="M55">
        <v>14.77</v>
      </c>
      <c r="N55">
        <v>571</v>
      </c>
      <c r="O55">
        <v>580</v>
      </c>
      <c r="P55">
        <v>574</v>
      </c>
      <c r="Q55">
        <v>0</v>
      </c>
      <c r="R55">
        <v>0</v>
      </c>
      <c r="S55">
        <v>0</v>
      </c>
      <c r="T55">
        <v>74</v>
      </c>
      <c r="U55">
        <v>81</v>
      </c>
      <c r="V55">
        <v>75</v>
      </c>
      <c r="W55">
        <v>497</v>
      </c>
      <c r="X55">
        <v>503</v>
      </c>
      <c r="Y55">
        <v>499</v>
      </c>
    </row>
    <row r="56" spans="1:25" x14ac:dyDescent="0.25">
      <c r="A56" t="s">
        <v>28</v>
      </c>
      <c r="B56">
        <v>5</v>
      </c>
      <c r="C56" t="s">
        <v>27</v>
      </c>
      <c r="D56" t="s">
        <v>26</v>
      </c>
      <c r="G56">
        <v>28</v>
      </c>
      <c r="H56">
        <v>0.15</v>
      </c>
      <c r="I56">
        <v>0</v>
      </c>
      <c r="J56">
        <v>0</v>
      </c>
      <c r="L56">
        <v>3.71</v>
      </c>
      <c r="M56">
        <v>3.86</v>
      </c>
      <c r="N56">
        <v>576</v>
      </c>
      <c r="O56">
        <v>587</v>
      </c>
      <c r="P56">
        <v>579</v>
      </c>
      <c r="Q56">
        <v>0</v>
      </c>
      <c r="R56">
        <v>0</v>
      </c>
      <c r="S56">
        <v>0</v>
      </c>
      <c r="T56">
        <v>76</v>
      </c>
      <c r="U56">
        <v>84</v>
      </c>
      <c r="V56">
        <v>78</v>
      </c>
      <c r="W56">
        <v>499</v>
      </c>
      <c r="X56">
        <v>503</v>
      </c>
      <c r="Y56">
        <v>501</v>
      </c>
    </row>
    <row r="57" spans="1:25" x14ac:dyDescent="0.25">
      <c r="A57" t="s">
        <v>28</v>
      </c>
      <c r="B57">
        <v>6</v>
      </c>
      <c r="C57" t="s">
        <v>27</v>
      </c>
      <c r="D57" t="s">
        <v>26</v>
      </c>
      <c r="G57">
        <v>564</v>
      </c>
      <c r="H57">
        <v>7.0000000000000007E-2</v>
      </c>
      <c r="I57">
        <v>0</v>
      </c>
      <c r="J57">
        <v>0</v>
      </c>
      <c r="L57">
        <v>27.09</v>
      </c>
      <c r="M57">
        <v>27.16</v>
      </c>
      <c r="N57">
        <v>561</v>
      </c>
      <c r="O57">
        <v>597</v>
      </c>
      <c r="P57">
        <v>569</v>
      </c>
      <c r="Q57">
        <v>0</v>
      </c>
      <c r="R57">
        <v>0</v>
      </c>
      <c r="S57">
        <v>0</v>
      </c>
      <c r="T57">
        <v>82</v>
      </c>
      <c r="U57">
        <v>89</v>
      </c>
      <c r="V57">
        <v>87</v>
      </c>
      <c r="W57">
        <v>475</v>
      </c>
      <c r="X57">
        <v>509</v>
      </c>
      <c r="Y57">
        <v>482</v>
      </c>
    </row>
    <row r="58" spans="1:25" x14ac:dyDescent="0.25">
      <c r="A58" t="s">
        <v>28</v>
      </c>
      <c r="B58">
        <v>7</v>
      </c>
      <c r="C58" t="s">
        <v>27</v>
      </c>
      <c r="D58" t="s">
        <v>26</v>
      </c>
      <c r="G58">
        <v>233</v>
      </c>
      <c r="H58">
        <v>0.12</v>
      </c>
      <c r="I58">
        <v>0</v>
      </c>
      <c r="J58">
        <v>0</v>
      </c>
      <c r="L58">
        <v>12.68</v>
      </c>
      <c r="M58">
        <v>12.79</v>
      </c>
      <c r="N58">
        <v>539</v>
      </c>
      <c r="O58">
        <v>588</v>
      </c>
      <c r="P58">
        <v>548</v>
      </c>
      <c r="Q58">
        <v>0</v>
      </c>
      <c r="R58">
        <v>0</v>
      </c>
      <c r="S58">
        <v>0</v>
      </c>
      <c r="T58">
        <v>57</v>
      </c>
      <c r="U58">
        <v>87</v>
      </c>
      <c r="V58">
        <v>60</v>
      </c>
      <c r="W58">
        <v>482</v>
      </c>
      <c r="X58">
        <v>503</v>
      </c>
      <c r="Y58">
        <v>488</v>
      </c>
    </row>
    <row r="59" spans="1:25" x14ac:dyDescent="0.25">
      <c r="A59" t="s">
        <v>28</v>
      </c>
      <c r="B59">
        <v>8</v>
      </c>
      <c r="C59" t="s">
        <v>27</v>
      </c>
      <c r="D59" t="s">
        <v>26</v>
      </c>
      <c r="G59">
        <v>346</v>
      </c>
      <c r="H59">
        <v>0.11</v>
      </c>
      <c r="I59">
        <v>0</v>
      </c>
      <c r="J59">
        <v>0</v>
      </c>
      <c r="L59">
        <v>17.739999999999998</v>
      </c>
      <c r="M59">
        <v>17.850000000000001</v>
      </c>
      <c r="N59">
        <v>569</v>
      </c>
      <c r="O59">
        <v>588</v>
      </c>
      <c r="P59">
        <v>574</v>
      </c>
      <c r="Q59">
        <v>0</v>
      </c>
      <c r="R59">
        <v>0</v>
      </c>
      <c r="S59">
        <v>0</v>
      </c>
      <c r="T59">
        <v>71</v>
      </c>
      <c r="U59">
        <v>86</v>
      </c>
      <c r="V59">
        <v>84</v>
      </c>
      <c r="W59">
        <v>484</v>
      </c>
      <c r="X59">
        <v>503</v>
      </c>
      <c r="Y59">
        <v>489</v>
      </c>
    </row>
    <row r="60" spans="1:25" x14ac:dyDescent="0.25">
      <c r="A60" t="s">
        <v>28</v>
      </c>
      <c r="B60">
        <v>1</v>
      </c>
      <c r="C60" t="s">
        <v>27</v>
      </c>
      <c r="D60" t="s">
        <v>26</v>
      </c>
      <c r="G60">
        <v>112</v>
      </c>
      <c r="H60">
        <v>0.11</v>
      </c>
      <c r="I60">
        <v>0</v>
      </c>
      <c r="J60">
        <v>0</v>
      </c>
      <c r="L60">
        <v>7.28</v>
      </c>
      <c r="M60">
        <v>7.39</v>
      </c>
      <c r="N60">
        <v>542</v>
      </c>
      <c r="O60">
        <v>591</v>
      </c>
      <c r="P60">
        <v>554</v>
      </c>
      <c r="Q60">
        <v>0</v>
      </c>
      <c r="R60">
        <v>0</v>
      </c>
      <c r="S60">
        <v>0</v>
      </c>
      <c r="T60">
        <v>59</v>
      </c>
      <c r="U60">
        <v>86</v>
      </c>
      <c r="V60">
        <v>63</v>
      </c>
      <c r="W60">
        <v>482</v>
      </c>
      <c r="X60">
        <v>505</v>
      </c>
      <c r="Y60">
        <v>490</v>
      </c>
    </row>
    <row r="61" spans="1:25" x14ac:dyDescent="0.25">
      <c r="A61" t="s">
        <v>28</v>
      </c>
      <c r="B61">
        <v>2</v>
      </c>
      <c r="C61" t="s">
        <v>27</v>
      </c>
      <c r="D61" t="s">
        <v>26</v>
      </c>
      <c r="G61">
        <v>78</v>
      </c>
      <c r="H61">
        <v>0.08</v>
      </c>
      <c r="I61">
        <v>0</v>
      </c>
      <c r="J61">
        <v>0</v>
      </c>
      <c r="L61">
        <v>5.82</v>
      </c>
      <c r="M61">
        <v>5.9</v>
      </c>
      <c r="N61">
        <v>571</v>
      </c>
      <c r="O61">
        <v>591</v>
      </c>
      <c r="P61">
        <v>585</v>
      </c>
      <c r="Q61">
        <v>0</v>
      </c>
      <c r="R61">
        <v>0</v>
      </c>
      <c r="S61">
        <v>0</v>
      </c>
      <c r="T61">
        <v>71</v>
      </c>
      <c r="U61">
        <v>80</v>
      </c>
      <c r="V61">
        <v>78</v>
      </c>
      <c r="W61">
        <v>499</v>
      </c>
      <c r="X61">
        <v>510</v>
      </c>
      <c r="Y61">
        <v>506</v>
      </c>
    </row>
    <row r="62" spans="1:25" x14ac:dyDescent="0.25">
      <c r="A62" t="s">
        <v>28</v>
      </c>
      <c r="B62">
        <v>3</v>
      </c>
      <c r="C62" t="s">
        <v>27</v>
      </c>
      <c r="D62" t="s">
        <v>26</v>
      </c>
      <c r="G62">
        <v>127</v>
      </c>
      <c r="H62">
        <v>0.11</v>
      </c>
      <c r="I62">
        <v>0</v>
      </c>
      <c r="J62">
        <v>0</v>
      </c>
      <c r="L62">
        <v>7.98</v>
      </c>
      <c r="M62">
        <v>8.09</v>
      </c>
      <c r="N62">
        <v>562</v>
      </c>
      <c r="O62">
        <v>590</v>
      </c>
      <c r="P62">
        <v>566</v>
      </c>
      <c r="Q62">
        <v>0</v>
      </c>
      <c r="R62">
        <v>0</v>
      </c>
      <c r="S62">
        <v>0</v>
      </c>
      <c r="T62">
        <v>64</v>
      </c>
      <c r="U62">
        <v>80</v>
      </c>
      <c r="V62">
        <v>65</v>
      </c>
      <c r="W62">
        <v>498</v>
      </c>
      <c r="X62">
        <v>509</v>
      </c>
      <c r="Y62">
        <v>501</v>
      </c>
    </row>
    <row r="63" spans="1:25" x14ac:dyDescent="0.25">
      <c r="A63" t="s">
        <v>28</v>
      </c>
      <c r="B63">
        <v>4</v>
      </c>
      <c r="C63" t="s">
        <v>27</v>
      </c>
      <c r="D63" t="s">
        <v>26</v>
      </c>
      <c r="G63">
        <v>183</v>
      </c>
      <c r="H63">
        <v>7.0000000000000007E-2</v>
      </c>
      <c r="I63">
        <v>0</v>
      </c>
      <c r="J63">
        <v>0</v>
      </c>
      <c r="L63">
        <v>10.42</v>
      </c>
      <c r="M63">
        <v>10.49</v>
      </c>
      <c r="N63">
        <v>579</v>
      </c>
      <c r="O63">
        <v>597</v>
      </c>
      <c r="P63">
        <v>593</v>
      </c>
      <c r="Q63">
        <v>0</v>
      </c>
      <c r="R63">
        <v>0</v>
      </c>
      <c r="S63">
        <v>0</v>
      </c>
      <c r="T63">
        <v>75</v>
      </c>
      <c r="U63">
        <v>85</v>
      </c>
      <c r="V63">
        <v>83</v>
      </c>
      <c r="W63">
        <v>504</v>
      </c>
      <c r="X63">
        <v>511</v>
      </c>
      <c r="Y63">
        <v>510</v>
      </c>
    </row>
    <row r="64" spans="1:25" x14ac:dyDescent="0.25">
      <c r="A64" t="s">
        <v>28</v>
      </c>
      <c r="B64">
        <v>5</v>
      </c>
      <c r="C64" t="s">
        <v>27</v>
      </c>
      <c r="D64" t="s">
        <v>26</v>
      </c>
      <c r="G64">
        <v>93</v>
      </c>
      <c r="H64">
        <v>0.09</v>
      </c>
      <c r="I64">
        <v>0</v>
      </c>
      <c r="J64">
        <v>0</v>
      </c>
      <c r="L64">
        <v>6.57</v>
      </c>
      <c r="M64">
        <v>6.66</v>
      </c>
      <c r="N64">
        <v>596</v>
      </c>
      <c r="O64">
        <v>601</v>
      </c>
      <c r="P64">
        <v>599</v>
      </c>
      <c r="Q64">
        <v>0</v>
      </c>
      <c r="R64">
        <v>0</v>
      </c>
      <c r="S64">
        <v>0</v>
      </c>
      <c r="T64">
        <v>82</v>
      </c>
      <c r="U64">
        <v>83</v>
      </c>
      <c r="V64">
        <v>83</v>
      </c>
      <c r="W64">
        <v>514</v>
      </c>
      <c r="X64">
        <v>517</v>
      </c>
      <c r="Y64">
        <v>515</v>
      </c>
    </row>
    <row r="65" spans="1:25" x14ac:dyDescent="0.25">
      <c r="A65" t="s">
        <v>28</v>
      </c>
      <c r="B65">
        <v>6</v>
      </c>
      <c r="C65" t="s">
        <v>27</v>
      </c>
      <c r="D65" t="s">
        <v>26</v>
      </c>
      <c r="G65">
        <v>309</v>
      </c>
      <c r="H65">
        <v>0.09</v>
      </c>
      <c r="I65">
        <v>0</v>
      </c>
      <c r="J65">
        <v>0</v>
      </c>
      <c r="L65">
        <v>15.93</v>
      </c>
      <c r="M65">
        <v>16.02</v>
      </c>
      <c r="N65">
        <v>574</v>
      </c>
      <c r="O65">
        <v>600</v>
      </c>
      <c r="P65">
        <v>578</v>
      </c>
      <c r="Q65">
        <v>0</v>
      </c>
      <c r="R65">
        <v>0</v>
      </c>
      <c r="S65">
        <v>0</v>
      </c>
      <c r="T65">
        <v>60</v>
      </c>
      <c r="U65">
        <v>84</v>
      </c>
      <c r="V65">
        <v>63</v>
      </c>
      <c r="W65">
        <v>512</v>
      </c>
      <c r="X65">
        <v>521</v>
      </c>
      <c r="Y65">
        <v>515</v>
      </c>
    </row>
    <row r="66" spans="1:25" x14ac:dyDescent="0.25">
      <c r="A66" t="s">
        <v>28</v>
      </c>
      <c r="B66">
        <v>7</v>
      </c>
      <c r="C66" t="s">
        <v>27</v>
      </c>
      <c r="D66" t="s">
        <v>26</v>
      </c>
      <c r="G66">
        <v>288</v>
      </c>
      <c r="H66">
        <v>0.11</v>
      </c>
      <c r="I66">
        <v>0</v>
      </c>
      <c r="J66">
        <v>0</v>
      </c>
      <c r="L66">
        <v>15.17</v>
      </c>
      <c r="M66">
        <v>15.28</v>
      </c>
      <c r="N66">
        <v>572</v>
      </c>
      <c r="O66">
        <v>592</v>
      </c>
      <c r="P66">
        <v>576</v>
      </c>
      <c r="Q66">
        <v>0</v>
      </c>
      <c r="R66">
        <v>0</v>
      </c>
      <c r="S66">
        <v>0</v>
      </c>
      <c r="T66">
        <v>72</v>
      </c>
      <c r="U66">
        <v>78</v>
      </c>
      <c r="V66">
        <v>77</v>
      </c>
      <c r="W66">
        <v>495</v>
      </c>
      <c r="X66">
        <v>520</v>
      </c>
      <c r="Y66">
        <v>498</v>
      </c>
    </row>
    <row r="67" spans="1:25" x14ac:dyDescent="0.25">
      <c r="A67" t="s">
        <v>28</v>
      </c>
      <c r="B67">
        <v>8</v>
      </c>
      <c r="C67" t="s">
        <v>27</v>
      </c>
      <c r="D67" t="s">
        <v>26</v>
      </c>
      <c r="G67">
        <v>238</v>
      </c>
      <c r="H67">
        <v>0.13</v>
      </c>
      <c r="I67">
        <v>0</v>
      </c>
      <c r="J67">
        <v>0</v>
      </c>
      <c r="L67">
        <v>13.22</v>
      </c>
      <c r="M67">
        <v>13.34</v>
      </c>
      <c r="N67">
        <v>538</v>
      </c>
      <c r="O67">
        <v>584</v>
      </c>
      <c r="P67">
        <v>548</v>
      </c>
      <c r="Q67">
        <v>0</v>
      </c>
      <c r="R67">
        <v>0</v>
      </c>
      <c r="S67">
        <v>0</v>
      </c>
      <c r="T67">
        <v>41</v>
      </c>
      <c r="U67">
        <v>78</v>
      </c>
      <c r="V67">
        <v>49</v>
      </c>
      <c r="W67">
        <v>494</v>
      </c>
      <c r="X67">
        <v>505</v>
      </c>
      <c r="Y67">
        <v>499</v>
      </c>
    </row>
    <row r="68" spans="1:25" x14ac:dyDescent="0.25">
      <c r="F68">
        <f>M68/G68</f>
        <v>5.8980015082956257E-2</v>
      </c>
      <c r="G68">
        <f>SUM(G36:G67)</f>
        <v>5304</v>
      </c>
      <c r="H68">
        <f>SUM(H36:H67)</f>
        <v>3.9899999999999993</v>
      </c>
      <c r="L68">
        <f>SUM(L36:L67)</f>
        <v>308.91000000000008</v>
      </c>
      <c r="M68">
        <f>SUM(M36:M67)</f>
        <v>312.83</v>
      </c>
    </row>
    <row r="70" spans="1:25" x14ac:dyDescent="0.25">
      <c r="A70" t="s">
        <v>29</v>
      </c>
      <c r="B70">
        <v>1</v>
      </c>
      <c r="C70" t="s">
        <v>25</v>
      </c>
      <c r="D70" t="s">
        <v>26</v>
      </c>
      <c r="G70">
        <v>60</v>
      </c>
      <c r="H70">
        <v>0.25</v>
      </c>
      <c r="I70">
        <v>0</v>
      </c>
      <c r="J70">
        <v>0</v>
      </c>
      <c r="L70">
        <v>9.66</v>
      </c>
      <c r="M70">
        <v>9.91</v>
      </c>
      <c r="N70">
        <v>132</v>
      </c>
      <c r="O70">
        <v>2633</v>
      </c>
      <c r="P70">
        <v>776</v>
      </c>
      <c r="Q70">
        <v>0</v>
      </c>
      <c r="R70">
        <v>0</v>
      </c>
      <c r="S70">
        <v>0</v>
      </c>
      <c r="T70">
        <v>32</v>
      </c>
      <c r="U70">
        <v>809</v>
      </c>
      <c r="V70">
        <v>299</v>
      </c>
      <c r="W70">
        <v>36</v>
      </c>
      <c r="X70">
        <v>2148</v>
      </c>
      <c r="Y70">
        <v>477</v>
      </c>
    </row>
    <row r="71" spans="1:25" x14ac:dyDescent="0.25">
      <c r="A71" t="s">
        <v>29</v>
      </c>
      <c r="B71">
        <v>2</v>
      </c>
      <c r="C71" t="s">
        <v>25</v>
      </c>
      <c r="D71" t="s">
        <v>26</v>
      </c>
      <c r="G71">
        <v>22</v>
      </c>
      <c r="H71">
        <v>0.8</v>
      </c>
      <c r="I71">
        <v>0</v>
      </c>
      <c r="J71">
        <v>0</v>
      </c>
      <c r="L71">
        <v>3.58</v>
      </c>
      <c r="M71">
        <v>4.38</v>
      </c>
      <c r="N71">
        <v>35</v>
      </c>
      <c r="O71">
        <v>161</v>
      </c>
      <c r="P71">
        <v>72</v>
      </c>
      <c r="Q71">
        <v>0</v>
      </c>
      <c r="R71">
        <v>0</v>
      </c>
      <c r="S71">
        <v>0</v>
      </c>
      <c r="T71">
        <v>11</v>
      </c>
      <c r="U71">
        <v>53</v>
      </c>
      <c r="V71">
        <v>22</v>
      </c>
      <c r="W71">
        <v>23</v>
      </c>
      <c r="X71">
        <v>111</v>
      </c>
      <c r="Y71">
        <v>50</v>
      </c>
    </row>
    <row r="72" spans="1:25" x14ac:dyDescent="0.25">
      <c r="A72" t="s">
        <v>29</v>
      </c>
      <c r="B72">
        <v>3</v>
      </c>
      <c r="C72" t="s">
        <v>25</v>
      </c>
      <c r="D72" t="s">
        <v>26</v>
      </c>
      <c r="G72">
        <v>253</v>
      </c>
      <c r="H72">
        <v>0.32</v>
      </c>
      <c r="I72">
        <v>0</v>
      </c>
      <c r="J72">
        <v>0</v>
      </c>
      <c r="L72">
        <v>17.02</v>
      </c>
      <c r="M72">
        <v>17.34</v>
      </c>
      <c r="N72">
        <v>41</v>
      </c>
      <c r="O72">
        <v>146</v>
      </c>
      <c r="P72">
        <v>68</v>
      </c>
      <c r="Q72">
        <v>0</v>
      </c>
      <c r="R72">
        <v>0</v>
      </c>
      <c r="S72">
        <v>0</v>
      </c>
      <c r="T72">
        <v>13</v>
      </c>
      <c r="U72">
        <v>40</v>
      </c>
      <c r="V72">
        <v>18</v>
      </c>
      <c r="W72">
        <v>27</v>
      </c>
      <c r="X72">
        <v>116</v>
      </c>
      <c r="Y72">
        <v>49</v>
      </c>
    </row>
    <row r="73" spans="1:25" x14ac:dyDescent="0.25">
      <c r="A73" t="s">
        <v>29</v>
      </c>
      <c r="B73">
        <v>4</v>
      </c>
      <c r="C73" t="s">
        <v>25</v>
      </c>
      <c r="D73" t="s">
        <v>26</v>
      </c>
      <c r="G73">
        <v>194</v>
      </c>
      <c r="H73">
        <v>0.33</v>
      </c>
      <c r="I73">
        <v>0</v>
      </c>
      <c r="J73">
        <v>0</v>
      </c>
      <c r="L73">
        <v>13.52</v>
      </c>
      <c r="M73">
        <v>13.85</v>
      </c>
      <c r="N73">
        <v>64</v>
      </c>
      <c r="O73">
        <v>161</v>
      </c>
      <c r="P73">
        <v>90</v>
      </c>
      <c r="Q73">
        <v>0</v>
      </c>
      <c r="R73">
        <v>0</v>
      </c>
      <c r="S73">
        <v>0</v>
      </c>
      <c r="T73">
        <v>22</v>
      </c>
      <c r="U73">
        <v>43</v>
      </c>
      <c r="V73">
        <v>27</v>
      </c>
      <c r="W73">
        <v>42</v>
      </c>
      <c r="X73">
        <v>128</v>
      </c>
      <c r="Y73">
        <v>63</v>
      </c>
    </row>
    <row r="74" spans="1:25" x14ac:dyDescent="0.25">
      <c r="A74" t="s">
        <v>29</v>
      </c>
      <c r="B74">
        <v>5</v>
      </c>
      <c r="C74" t="s">
        <v>25</v>
      </c>
      <c r="D74" t="s">
        <v>26</v>
      </c>
      <c r="G74">
        <v>17</v>
      </c>
      <c r="H74">
        <v>0.15</v>
      </c>
      <c r="I74">
        <v>0</v>
      </c>
      <c r="J74">
        <v>0</v>
      </c>
      <c r="L74">
        <v>3.02</v>
      </c>
      <c r="M74">
        <v>3.18</v>
      </c>
      <c r="N74">
        <v>57</v>
      </c>
      <c r="O74">
        <v>132</v>
      </c>
      <c r="P74">
        <v>87</v>
      </c>
      <c r="Q74">
        <v>0</v>
      </c>
      <c r="R74">
        <v>0</v>
      </c>
      <c r="S74">
        <v>0</v>
      </c>
      <c r="T74">
        <v>10</v>
      </c>
      <c r="U74">
        <v>50</v>
      </c>
      <c r="V74">
        <v>19</v>
      </c>
      <c r="W74">
        <v>44</v>
      </c>
      <c r="X74">
        <v>110</v>
      </c>
      <c r="Y74">
        <v>67</v>
      </c>
    </row>
    <row r="75" spans="1:25" x14ac:dyDescent="0.25">
      <c r="A75" t="s">
        <v>29</v>
      </c>
      <c r="B75">
        <v>6</v>
      </c>
      <c r="C75" t="s">
        <v>25</v>
      </c>
      <c r="D75" t="s">
        <v>26</v>
      </c>
      <c r="G75">
        <v>168</v>
      </c>
      <c r="H75">
        <v>0.25</v>
      </c>
      <c r="I75">
        <v>0</v>
      </c>
      <c r="J75">
        <v>0</v>
      </c>
      <c r="L75">
        <v>12</v>
      </c>
      <c r="M75">
        <v>12.25</v>
      </c>
      <c r="N75">
        <v>58</v>
      </c>
      <c r="O75">
        <v>128</v>
      </c>
      <c r="P75">
        <v>78</v>
      </c>
      <c r="Q75">
        <v>0</v>
      </c>
      <c r="R75">
        <v>0</v>
      </c>
      <c r="S75">
        <v>0</v>
      </c>
      <c r="T75">
        <v>12</v>
      </c>
      <c r="U75">
        <v>38</v>
      </c>
      <c r="V75">
        <v>16</v>
      </c>
      <c r="W75">
        <v>45</v>
      </c>
      <c r="X75">
        <v>105</v>
      </c>
      <c r="Y75">
        <v>61</v>
      </c>
    </row>
    <row r="76" spans="1:25" x14ac:dyDescent="0.25">
      <c r="A76" t="s">
        <v>29</v>
      </c>
      <c r="B76">
        <v>7</v>
      </c>
      <c r="C76" t="s">
        <v>25</v>
      </c>
      <c r="D76" t="s">
        <v>26</v>
      </c>
      <c r="G76">
        <v>279</v>
      </c>
      <c r="H76">
        <v>0.28999999999999998</v>
      </c>
      <c r="I76">
        <v>0</v>
      </c>
      <c r="J76">
        <v>0</v>
      </c>
      <c r="L76">
        <v>18.760000000000002</v>
      </c>
      <c r="M76">
        <v>19.059999999999999</v>
      </c>
      <c r="N76">
        <v>59</v>
      </c>
      <c r="O76">
        <v>155</v>
      </c>
      <c r="P76">
        <v>81</v>
      </c>
      <c r="Q76">
        <v>0</v>
      </c>
      <c r="R76">
        <v>0</v>
      </c>
      <c r="S76">
        <v>0</v>
      </c>
      <c r="T76">
        <v>15</v>
      </c>
      <c r="U76">
        <v>40</v>
      </c>
      <c r="V76">
        <v>19</v>
      </c>
      <c r="W76">
        <v>43</v>
      </c>
      <c r="X76">
        <v>126</v>
      </c>
      <c r="Y76">
        <v>62</v>
      </c>
    </row>
    <row r="77" spans="1:25" x14ac:dyDescent="0.25">
      <c r="A77" t="s">
        <v>29</v>
      </c>
      <c r="B77">
        <v>8</v>
      </c>
      <c r="C77" t="s">
        <v>25</v>
      </c>
      <c r="D77" t="s">
        <v>26</v>
      </c>
      <c r="G77">
        <v>91</v>
      </c>
      <c r="H77">
        <v>0.27</v>
      </c>
      <c r="I77">
        <v>0</v>
      </c>
      <c r="J77">
        <v>0</v>
      </c>
      <c r="L77">
        <v>7.63</v>
      </c>
      <c r="M77">
        <v>7.9</v>
      </c>
      <c r="N77">
        <v>54</v>
      </c>
      <c r="O77">
        <v>165</v>
      </c>
      <c r="P77">
        <v>81</v>
      </c>
      <c r="Q77">
        <v>0</v>
      </c>
      <c r="R77">
        <v>0</v>
      </c>
      <c r="S77">
        <v>0</v>
      </c>
      <c r="T77">
        <v>12</v>
      </c>
      <c r="U77">
        <v>43</v>
      </c>
      <c r="V77">
        <v>17</v>
      </c>
      <c r="W77">
        <v>40</v>
      </c>
      <c r="X77">
        <v>137</v>
      </c>
      <c r="Y77">
        <v>64</v>
      </c>
    </row>
    <row r="78" spans="1:25" x14ac:dyDescent="0.25">
      <c r="A78" t="s">
        <v>29</v>
      </c>
      <c r="B78">
        <v>1</v>
      </c>
      <c r="C78" t="s">
        <v>25</v>
      </c>
      <c r="D78" t="s">
        <v>26</v>
      </c>
      <c r="G78">
        <v>58</v>
      </c>
      <c r="H78">
        <v>0.24</v>
      </c>
      <c r="I78">
        <v>0</v>
      </c>
      <c r="J78">
        <v>0</v>
      </c>
      <c r="L78">
        <v>5.41</v>
      </c>
      <c r="M78">
        <v>5.65</v>
      </c>
      <c r="N78">
        <v>53</v>
      </c>
      <c r="O78">
        <v>129</v>
      </c>
      <c r="P78">
        <v>80</v>
      </c>
      <c r="Q78">
        <v>0</v>
      </c>
      <c r="R78">
        <v>0</v>
      </c>
      <c r="S78">
        <v>0</v>
      </c>
      <c r="T78">
        <v>9</v>
      </c>
      <c r="U78">
        <v>39</v>
      </c>
      <c r="V78">
        <v>15</v>
      </c>
      <c r="W78">
        <v>43</v>
      </c>
      <c r="X78">
        <v>110</v>
      </c>
      <c r="Y78">
        <v>65</v>
      </c>
    </row>
    <row r="79" spans="1:25" x14ac:dyDescent="0.25">
      <c r="A79" t="s">
        <v>29</v>
      </c>
      <c r="B79">
        <v>2</v>
      </c>
      <c r="C79" t="s">
        <v>25</v>
      </c>
      <c r="D79" t="s">
        <v>26</v>
      </c>
      <c r="G79">
        <v>44</v>
      </c>
      <c r="H79">
        <v>0.24</v>
      </c>
      <c r="I79">
        <v>0</v>
      </c>
      <c r="J79">
        <v>0</v>
      </c>
      <c r="L79">
        <v>4.79</v>
      </c>
      <c r="M79">
        <v>5.04</v>
      </c>
      <c r="N79">
        <v>62</v>
      </c>
      <c r="O79">
        <v>132</v>
      </c>
      <c r="P79">
        <v>83</v>
      </c>
      <c r="Q79">
        <v>0</v>
      </c>
      <c r="R79">
        <v>0</v>
      </c>
      <c r="S79">
        <v>0</v>
      </c>
      <c r="T79">
        <v>12</v>
      </c>
      <c r="U79">
        <v>36</v>
      </c>
      <c r="V79">
        <v>15</v>
      </c>
      <c r="W79">
        <v>50</v>
      </c>
      <c r="X79">
        <v>114</v>
      </c>
      <c r="Y79">
        <v>68</v>
      </c>
    </row>
    <row r="80" spans="1:25" x14ac:dyDescent="0.25">
      <c r="A80" t="s">
        <v>29</v>
      </c>
      <c r="B80">
        <v>3</v>
      </c>
      <c r="C80" t="s">
        <v>25</v>
      </c>
      <c r="D80" t="s">
        <v>26</v>
      </c>
      <c r="G80">
        <v>128</v>
      </c>
      <c r="H80">
        <v>0.19</v>
      </c>
      <c r="I80">
        <v>0</v>
      </c>
      <c r="J80">
        <v>0</v>
      </c>
      <c r="L80">
        <v>9.81</v>
      </c>
      <c r="M80">
        <v>10</v>
      </c>
      <c r="N80">
        <v>60</v>
      </c>
      <c r="O80">
        <v>138</v>
      </c>
      <c r="P80">
        <v>83</v>
      </c>
      <c r="Q80">
        <v>0</v>
      </c>
      <c r="R80">
        <v>0</v>
      </c>
      <c r="S80">
        <v>0</v>
      </c>
      <c r="T80">
        <v>13</v>
      </c>
      <c r="U80">
        <v>35</v>
      </c>
      <c r="V80">
        <v>18</v>
      </c>
      <c r="W80">
        <v>46</v>
      </c>
      <c r="X80">
        <v>117</v>
      </c>
      <c r="Y80">
        <v>64</v>
      </c>
    </row>
    <row r="81" spans="1:25" x14ac:dyDescent="0.25">
      <c r="A81" t="s">
        <v>29</v>
      </c>
      <c r="B81">
        <v>4</v>
      </c>
      <c r="C81" t="s">
        <v>25</v>
      </c>
      <c r="D81" t="s">
        <v>26</v>
      </c>
      <c r="G81">
        <v>137</v>
      </c>
      <c r="H81">
        <v>0.2</v>
      </c>
      <c r="I81">
        <v>0</v>
      </c>
      <c r="J81">
        <v>0</v>
      </c>
      <c r="L81">
        <v>10.44</v>
      </c>
      <c r="M81">
        <v>10.64</v>
      </c>
      <c r="N81">
        <v>66</v>
      </c>
      <c r="O81">
        <v>130</v>
      </c>
      <c r="P81">
        <v>86</v>
      </c>
      <c r="Q81">
        <v>0</v>
      </c>
      <c r="R81">
        <v>0</v>
      </c>
      <c r="S81">
        <v>0</v>
      </c>
      <c r="T81">
        <v>12</v>
      </c>
      <c r="U81">
        <v>38</v>
      </c>
      <c r="V81">
        <v>16</v>
      </c>
      <c r="W81">
        <v>53</v>
      </c>
      <c r="X81">
        <v>116</v>
      </c>
      <c r="Y81">
        <v>70</v>
      </c>
    </row>
    <row r="82" spans="1:25" x14ac:dyDescent="0.25">
      <c r="A82" t="s">
        <v>29</v>
      </c>
      <c r="B82">
        <v>5</v>
      </c>
      <c r="C82" t="s">
        <v>25</v>
      </c>
      <c r="D82" t="s">
        <v>26</v>
      </c>
      <c r="G82">
        <v>15</v>
      </c>
      <c r="H82">
        <v>0.23</v>
      </c>
      <c r="I82">
        <v>0</v>
      </c>
      <c r="J82">
        <v>0</v>
      </c>
      <c r="L82">
        <v>3.11</v>
      </c>
      <c r="M82">
        <v>3.34</v>
      </c>
      <c r="N82">
        <v>70</v>
      </c>
      <c r="O82">
        <v>154</v>
      </c>
      <c r="P82">
        <v>96</v>
      </c>
      <c r="Q82">
        <v>0</v>
      </c>
      <c r="R82">
        <v>0</v>
      </c>
      <c r="S82">
        <v>0</v>
      </c>
      <c r="T82">
        <v>17</v>
      </c>
      <c r="U82">
        <v>37</v>
      </c>
      <c r="V82">
        <v>21</v>
      </c>
      <c r="W82">
        <v>53</v>
      </c>
      <c r="X82">
        <v>136</v>
      </c>
      <c r="Y82">
        <v>75</v>
      </c>
    </row>
    <row r="83" spans="1:25" x14ac:dyDescent="0.25">
      <c r="A83" t="s">
        <v>29</v>
      </c>
      <c r="B83">
        <v>6</v>
      </c>
      <c r="C83" t="s">
        <v>25</v>
      </c>
      <c r="D83" t="s">
        <v>26</v>
      </c>
      <c r="G83">
        <v>329</v>
      </c>
      <c r="H83">
        <v>0.24</v>
      </c>
      <c r="I83">
        <v>0</v>
      </c>
      <c r="J83">
        <v>0</v>
      </c>
      <c r="L83">
        <v>22.23</v>
      </c>
      <c r="M83">
        <v>22.48</v>
      </c>
      <c r="N83">
        <v>57</v>
      </c>
      <c r="O83">
        <v>137</v>
      </c>
      <c r="P83">
        <v>81</v>
      </c>
      <c r="Q83">
        <v>0</v>
      </c>
      <c r="R83">
        <v>0</v>
      </c>
      <c r="S83">
        <v>0</v>
      </c>
      <c r="T83">
        <v>10</v>
      </c>
      <c r="U83">
        <v>40</v>
      </c>
      <c r="V83">
        <v>16</v>
      </c>
      <c r="W83">
        <v>45</v>
      </c>
      <c r="X83">
        <v>118</v>
      </c>
      <c r="Y83">
        <v>65</v>
      </c>
    </row>
    <row r="84" spans="1:25" x14ac:dyDescent="0.25">
      <c r="A84" t="s">
        <v>29</v>
      </c>
      <c r="B84">
        <v>7</v>
      </c>
      <c r="C84" t="s">
        <v>25</v>
      </c>
      <c r="D84" t="s">
        <v>26</v>
      </c>
      <c r="G84">
        <v>296</v>
      </c>
      <c r="H84">
        <v>0.24</v>
      </c>
      <c r="I84">
        <v>0</v>
      </c>
      <c r="J84">
        <v>0</v>
      </c>
      <c r="L84">
        <v>20.23</v>
      </c>
      <c r="M84">
        <v>20.47</v>
      </c>
      <c r="N84">
        <v>107</v>
      </c>
      <c r="O84">
        <v>159</v>
      </c>
      <c r="P84">
        <v>123</v>
      </c>
      <c r="Q84">
        <v>0</v>
      </c>
      <c r="R84">
        <v>0</v>
      </c>
      <c r="S84">
        <v>0</v>
      </c>
      <c r="T84">
        <v>19</v>
      </c>
      <c r="U84">
        <v>37</v>
      </c>
      <c r="V84">
        <v>24</v>
      </c>
      <c r="W84">
        <v>86</v>
      </c>
      <c r="X84">
        <v>138</v>
      </c>
      <c r="Y84">
        <v>98</v>
      </c>
    </row>
    <row r="85" spans="1:25" x14ac:dyDescent="0.25">
      <c r="A85" t="s">
        <v>29</v>
      </c>
      <c r="B85">
        <v>8</v>
      </c>
      <c r="C85" t="s">
        <v>25</v>
      </c>
      <c r="D85" t="s">
        <v>26</v>
      </c>
      <c r="G85">
        <v>77</v>
      </c>
      <c r="H85">
        <v>0.21</v>
      </c>
      <c r="I85">
        <v>0</v>
      </c>
      <c r="J85">
        <v>0</v>
      </c>
      <c r="L85">
        <v>7.02</v>
      </c>
      <c r="M85">
        <v>7.24</v>
      </c>
      <c r="N85">
        <v>61</v>
      </c>
      <c r="O85">
        <v>163</v>
      </c>
      <c r="P85">
        <v>84</v>
      </c>
      <c r="Q85">
        <v>0</v>
      </c>
      <c r="R85">
        <v>0</v>
      </c>
      <c r="S85">
        <v>0</v>
      </c>
      <c r="T85">
        <v>12</v>
      </c>
      <c r="U85">
        <v>44</v>
      </c>
      <c r="V85">
        <v>16</v>
      </c>
      <c r="W85">
        <v>49</v>
      </c>
      <c r="X85">
        <v>118</v>
      </c>
      <c r="Y85">
        <v>68</v>
      </c>
    </row>
    <row r="86" spans="1:25" x14ac:dyDescent="0.25">
      <c r="A86" t="s">
        <v>29</v>
      </c>
      <c r="B86">
        <v>1</v>
      </c>
      <c r="C86" t="s">
        <v>27</v>
      </c>
      <c r="D86" t="s">
        <v>26</v>
      </c>
      <c r="G86">
        <v>77</v>
      </c>
      <c r="H86">
        <v>0.31</v>
      </c>
      <c r="I86">
        <v>0</v>
      </c>
      <c r="J86">
        <v>0</v>
      </c>
      <c r="L86">
        <v>6.8</v>
      </c>
      <c r="M86">
        <v>7.11</v>
      </c>
      <c r="N86">
        <v>85</v>
      </c>
      <c r="O86">
        <v>189</v>
      </c>
      <c r="P86">
        <v>111</v>
      </c>
      <c r="Q86">
        <v>0</v>
      </c>
      <c r="R86">
        <v>0</v>
      </c>
      <c r="S86">
        <v>0</v>
      </c>
      <c r="T86">
        <v>22</v>
      </c>
      <c r="U86">
        <v>39</v>
      </c>
      <c r="V86">
        <v>27</v>
      </c>
      <c r="W86">
        <v>61</v>
      </c>
      <c r="X86">
        <v>149</v>
      </c>
      <c r="Y86">
        <v>84</v>
      </c>
    </row>
    <row r="87" spans="1:25" x14ac:dyDescent="0.25">
      <c r="A87" t="s">
        <v>29</v>
      </c>
      <c r="B87">
        <v>2</v>
      </c>
      <c r="C87" t="s">
        <v>27</v>
      </c>
      <c r="D87" t="s">
        <v>26</v>
      </c>
      <c r="G87">
        <v>118</v>
      </c>
      <c r="H87">
        <v>0.2</v>
      </c>
      <c r="I87">
        <v>0</v>
      </c>
      <c r="J87">
        <v>0</v>
      </c>
      <c r="L87">
        <v>9.41</v>
      </c>
      <c r="M87">
        <v>9.6</v>
      </c>
      <c r="N87">
        <v>62</v>
      </c>
      <c r="O87">
        <v>154</v>
      </c>
      <c r="P87">
        <v>87</v>
      </c>
      <c r="Q87">
        <v>0</v>
      </c>
      <c r="R87">
        <v>0</v>
      </c>
      <c r="S87">
        <v>0</v>
      </c>
      <c r="T87">
        <v>12</v>
      </c>
      <c r="U87">
        <v>47</v>
      </c>
      <c r="V87">
        <v>17</v>
      </c>
      <c r="W87">
        <v>50</v>
      </c>
      <c r="X87">
        <v>123</v>
      </c>
      <c r="Y87">
        <v>69</v>
      </c>
    </row>
    <row r="88" spans="1:25" x14ac:dyDescent="0.25">
      <c r="A88" t="s">
        <v>29</v>
      </c>
      <c r="B88">
        <v>3</v>
      </c>
      <c r="C88" t="s">
        <v>27</v>
      </c>
      <c r="D88" t="s">
        <v>26</v>
      </c>
      <c r="G88">
        <v>270</v>
      </c>
      <c r="H88">
        <v>0.26</v>
      </c>
      <c r="I88">
        <v>0</v>
      </c>
      <c r="J88">
        <v>0</v>
      </c>
      <c r="L88">
        <v>18.66</v>
      </c>
      <c r="M88">
        <v>18.93</v>
      </c>
      <c r="N88">
        <v>76</v>
      </c>
      <c r="O88">
        <v>139</v>
      </c>
      <c r="P88">
        <v>97</v>
      </c>
      <c r="Q88">
        <v>0</v>
      </c>
      <c r="R88">
        <v>0</v>
      </c>
      <c r="S88">
        <v>0</v>
      </c>
      <c r="T88">
        <v>20</v>
      </c>
      <c r="U88">
        <v>39</v>
      </c>
      <c r="V88">
        <v>24</v>
      </c>
      <c r="W88">
        <v>55</v>
      </c>
      <c r="X88">
        <v>116</v>
      </c>
      <c r="Y88">
        <v>73</v>
      </c>
    </row>
    <row r="89" spans="1:25" x14ac:dyDescent="0.25">
      <c r="A89" t="s">
        <v>29</v>
      </c>
      <c r="B89">
        <v>4</v>
      </c>
      <c r="C89" t="s">
        <v>27</v>
      </c>
      <c r="D89" t="s">
        <v>26</v>
      </c>
      <c r="G89">
        <v>573</v>
      </c>
      <c r="H89">
        <v>0.23</v>
      </c>
      <c r="I89">
        <v>0</v>
      </c>
      <c r="J89">
        <v>0</v>
      </c>
      <c r="L89">
        <v>37.53</v>
      </c>
      <c r="M89">
        <v>37.76</v>
      </c>
      <c r="N89">
        <v>131</v>
      </c>
      <c r="O89">
        <v>161</v>
      </c>
      <c r="P89">
        <v>150</v>
      </c>
      <c r="Q89">
        <v>0</v>
      </c>
      <c r="R89">
        <v>0</v>
      </c>
      <c r="S89">
        <v>0</v>
      </c>
      <c r="T89">
        <v>18</v>
      </c>
      <c r="U89">
        <v>45</v>
      </c>
      <c r="V89">
        <v>24</v>
      </c>
      <c r="W89">
        <v>100</v>
      </c>
      <c r="X89">
        <v>139</v>
      </c>
      <c r="Y89">
        <v>125</v>
      </c>
    </row>
    <row r="90" spans="1:25" x14ac:dyDescent="0.25">
      <c r="A90" t="s">
        <v>29</v>
      </c>
      <c r="B90">
        <v>5</v>
      </c>
      <c r="C90" t="s">
        <v>27</v>
      </c>
      <c r="D90" t="s">
        <v>26</v>
      </c>
      <c r="G90">
        <v>55</v>
      </c>
      <c r="H90">
        <v>0.36</v>
      </c>
      <c r="I90">
        <v>0</v>
      </c>
      <c r="J90">
        <v>0</v>
      </c>
      <c r="L90">
        <v>5.57</v>
      </c>
      <c r="M90">
        <v>5.94</v>
      </c>
      <c r="N90">
        <v>120</v>
      </c>
      <c r="O90">
        <v>184</v>
      </c>
      <c r="P90">
        <v>137</v>
      </c>
      <c r="Q90">
        <v>0</v>
      </c>
      <c r="R90">
        <v>0</v>
      </c>
      <c r="S90">
        <v>0</v>
      </c>
      <c r="T90">
        <v>23</v>
      </c>
      <c r="U90">
        <v>59</v>
      </c>
      <c r="V90">
        <v>29</v>
      </c>
      <c r="W90">
        <v>96</v>
      </c>
      <c r="X90">
        <v>149</v>
      </c>
      <c r="Y90">
        <v>107</v>
      </c>
    </row>
    <row r="91" spans="1:25" x14ac:dyDescent="0.25">
      <c r="A91" t="s">
        <v>29</v>
      </c>
      <c r="B91">
        <v>6</v>
      </c>
      <c r="C91" t="s">
        <v>27</v>
      </c>
      <c r="D91" t="s">
        <v>26</v>
      </c>
      <c r="G91">
        <v>352</v>
      </c>
      <c r="H91">
        <v>0.14000000000000001</v>
      </c>
      <c r="I91">
        <v>0</v>
      </c>
      <c r="J91">
        <v>0</v>
      </c>
      <c r="L91">
        <v>23.89</v>
      </c>
      <c r="M91">
        <v>24.02</v>
      </c>
      <c r="N91">
        <v>71</v>
      </c>
      <c r="O91">
        <v>174</v>
      </c>
      <c r="P91">
        <v>99</v>
      </c>
      <c r="Q91">
        <v>0</v>
      </c>
      <c r="R91">
        <v>0</v>
      </c>
      <c r="S91">
        <v>0</v>
      </c>
      <c r="T91">
        <v>13</v>
      </c>
      <c r="U91">
        <v>47</v>
      </c>
      <c r="V91">
        <v>17</v>
      </c>
      <c r="W91">
        <v>56</v>
      </c>
      <c r="X91">
        <v>127</v>
      </c>
      <c r="Y91">
        <v>81</v>
      </c>
    </row>
    <row r="92" spans="1:25" x14ac:dyDescent="0.25">
      <c r="A92" t="s">
        <v>29</v>
      </c>
      <c r="B92">
        <v>7</v>
      </c>
      <c r="C92" t="s">
        <v>27</v>
      </c>
      <c r="D92" t="s">
        <v>26</v>
      </c>
      <c r="G92">
        <v>308</v>
      </c>
      <c r="H92">
        <v>0.21</v>
      </c>
      <c r="I92">
        <v>0</v>
      </c>
      <c r="J92">
        <v>0</v>
      </c>
      <c r="L92">
        <v>21.42</v>
      </c>
      <c r="M92">
        <v>21.64</v>
      </c>
      <c r="N92">
        <v>80</v>
      </c>
      <c r="O92">
        <v>148</v>
      </c>
      <c r="P92">
        <v>102</v>
      </c>
      <c r="Q92">
        <v>0</v>
      </c>
      <c r="R92">
        <v>0</v>
      </c>
      <c r="S92">
        <v>0</v>
      </c>
      <c r="T92">
        <v>15</v>
      </c>
      <c r="U92">
        <v>39</v>
      </c>
      <c r="V92">
        <v>20</v>
      </c>
      <c r="W92">
        <v>62</v>
      </c>
      <c r="X92">
        <v>126</v>
      </c>
      <c r="Y92">
        <v>82</v>
      </c>
    </row>
    <row r="93" spans="1:25" x14ac:dyDescent="0.25">
      <c r="A93" t="s">
        <v>29</v>
      </c>
      <c r="B93">
        <v>8</v>
      </c>
      <c r="C93" t="s">
        <v>27</v>
      </c>
      <c r="D93" t="s">
        <v>26</v>
      </c>
      <c r="G93">
        <v>246</v>
      </c>
      <c r="H93">
        <v>0.44</v>
      </c>
      <c r="I93">
        <v>0</v>
      </c>
      <c r="J93">
        <v>0</v>
      </c>
      <c r="L93">
        <v>17.78</v>
      </c>
      <c r="M93">
        <v>18.22</v>
      </c>
      <c r="N93">
        <v>79</v>
      </c>
      <c r="O93">
        <v>148</v>
      </c>
      <c r="P93">
        <v>100</v>
      </c>
      <c r="Q93">
        <v>0</v>
      </c>
      <c r="R93">
        <v>0</v>
      </c>
      <c r="S93">
        <v>0</v>
      </c>
      <c r="T93">
        <v>17</v>
      </c>
      <c r="U93">
        <v>54</v>
      </c>
      <c r="V93">
        <v>23</v>
      </c>
      <c r="W93">
        <v>61</v>
      </c>
      <c r="X93">
        <v>107</v>
      </c>
      <c r="Y93">
        <v>77</v>
      </c>
    </row>
    <row r="94" spans="1:25" x14ac:dyDescent="0.25">
      <c r="A94" t="s">
        <v>29</v>
      </c>
      <c r="B94">
        <v>1</v>
      </c>
      <c r="C94" t="s">
        <v>27</v>
      </c>
      <c r="D94" t="s">
        <v>26</v>
      </c>
      <c r="G94">
        <v>79</v>
      </c>
      <c r="H94">
        <v>0.41</v>
      </c>
      <c r="I94">
        <v>0</v>
      </c>
      <c r="J94">
        <v>0</v>
      </c>
      <c r="L94">
        <v>7.05</v>
      </c>
      <c r="M94">
        <v>7.46</v>
      </c>
      <c r="N94">
        <v>72</v>
      </c>
      <c r="O94">
        <v>143</v>
      </c>
      <c r="P94">
        <v>95</v>
      </c>
      <c r="Q94">
        <v>0</v>
      </c>
      <c r="R94">
        <v>0</v>
      </c>
      <c r="S94">
        <v>0</v>
      </c>
      <c r="T94">
        <v>12</v>
      </c>
      <c r="U94">
        <v>40</v>
      </c>
      <c r="V94">
        <v>17</v>
      </c>
      <c r="W94">
        <v>59</v>
      </c>
      <c r="X94">
        <v>103</v>
      </c>
      <c r="Y94">
        <v>77</v>
      </c>
    </row>
    <row r="95" spans="1:25" x14ac:dyDescent="0.25">
      <c r="A95" t="s">
        <v>29</v>
      </c>
      <c r="B95">
        <v>2</v>
      </c>
      <c r="C95" t="s">
        <v>27</v>
      </c>
      <c r="D95" t="s">
        <v>26</v>
      </c>
      <c r="G95">
        <v>45</v>
      </c>
      <c r="H95">
        <v>0.26</v>
      </c>
      <c r="I95">
        <v>0</v>
      </c>
      <c r="J95">
        <v>0</v>
      </c>
      <c r="L95">
        <v>5.07</v>
      </c>
      <c r="M95">
        <v>5.33</v>
      </c>
      <c r="N95">
        <v>71</v>
      </c>
      <c r="O95">
        <v>154</v>
      </c>
      <c r="P95">
        <v>97</v>
      </c>
      <c r="Q95">
        <v>0</v>
      </c>
      <c r="R95">
        <v>0</v>
      </c>
      <c r="S95">
        <v>0</v>
      </c>
      <c r="T95">
        <v>13</v>
      </c>
      <c r="U95">
        <v>36</v>
      </c>
      <c r="V95">
        <v>18</v>
      </c>
      <c r="W95">
        <v>58</v>
      </c>
      <c r="X95">
        <v>135</v>
      </c>
      <c r="Y95">
        <v>79</v>
      </c>
    </row>
    <row r="96" spans="1:25" x14ac:dyDescent="0.25">
      <c r="A96" t="s">
        <v>29</v>
      </c>
      <c r="B96">
        <v>3</v>
      </c>
      <c r="C96" t="s">
        <v>27</v>
      </c>
      <c r="D96" t="s">
        <v>26</v>
      </c>
      <c r="G96">
        <v>136</v>
      </c>
      <c r="H96">
        <v>0.2</v>
      </c>
      <c r="I96">
        <v>0</v>
      </c>
      <c r="J96">
        <v>0</v>
      </c>
      <c r="L96">
        <v>10.71</v>
      </c>
      <c r="M96">
        <v>10.91</v>
      </c>
      <c r="N96">
        <v>70</v>
      </c>
      <c r="O96">
        <v>142</v>
      </c>
      <c r="P96">
        <v>92</v>
      </c>
      <c r="Q96">
        <v>0</v>
      </c>
      <c r="R96">
        <v>0</v>
      </c>
      <c r="S96">
        <v>0</v>
      </c>
      <c r="T96">
        <v>11</v>
      </c>
      <c r="U96">
        <v>36</v>
      </c>
      <c r="V96">
        <v>16</v>
      </c>
      <c r="W96">
        <v>58</v>
      </c>
      <c r="X96">
        <v>122</v>
      </c>
      <c r="Y96">
        <v>75</v>
      </c>
    </row>
    <row r="97" spans="1:25" x14ac:dyDescent="0.25">
      <c r="A97" t="s">
        <v>29</v>
      </c>
      <c r="B97">
        <v>4</v>
      </c>
      <c r="C97" t="s">
        <v>27</v>
      </c>
      <c r="D97" t="s">
        <v>26</v>
      </c>
      <c r="G97">
        <v>310</v>
      </c>
      <c r="H97">
        <v>0.19</v>
      </c>
      <c r="I97">
        <v>0</v>
      </c>
      <c r="J97">
        <v>0</v>
      </c>
      <c r="L97">
        <v>12.99</v>
      </c>
      <c r="M97">
        <v>13.19</v>
      </c>
      <c r="N97">
        <v>69</v>
      </c>
      <c r="O97">
        <v>140</v>
      </c>
      <c r="P97">
        <v>91</v>
      </c>
      <c r="Q97">
        <v>0</v>
      </c>
      <c r="R97">
        <v>0</v>
      </c>
      <c r="S97">
        <v>0</v>
      </c>
      <c r="T97">
        <v>12</v>
      </c>
      <c r="U97">
        <v>36</v>
      </c>
      <c r="V97">
        <v>16</v>
      </c>
      <c r="W97">
        <v>56</v>
      </c>
      <c r="X97">
        <v>125</v>
      </c>
      <c r="Y97">
        <v>75</v>
      </c>
    </row>
    <row r="98" spans="1:25" x14ac:dyDescent="0.25">
      <c r="A98" t="s">
        <v>29</v>
      </c>
      <c r="B98">
        <v>5</v>
      </c>
      <c r="C98" t="s">
        <v>27</v>
      </c>
      <c r="D98" t="s">
        <v>26</v>
      </c>
      <c r="G98">
        <v>51</v>
      </c>
      <c r="H98">
        <v>0.19</v>
      </c>
      <c r="I98">
        <v>0</v>
      </c>
      <c r="J98">
        <v>0</v>
      </c>
      <c r="L98">
        <v>5.53</v>
      </c>
      <c r="M98">
        <v>5.72</v>
      </c>
      <c r="N98">
        <v>71</v>
      </c>
      <c r="O98">
        <v>145</v>
      </c>
      <c r="P98">
        <v>96</v>
      </c>
      <c r="Q98">
        <v>0</v>
      </c>
      <c r="R98">
        <v>0</v>
      </c>
      <c r="S98">
        <v>0</v>
      </c>
      <c r="T98">
        <v>12</v>
      </c>
      <c r="U98">
        <v>37</v>
      </c>
      <c r="V98">
        <v>17</v>
      </c>
      <c r="W98">
        <v>59</v>
      </c>
      <c r="X98">
        <v>128</v>
      </c>
      <c r="Y98">
        <v>79</v>
      </c>
    </row>
    <row r="99" spans="1:25" x14ac:dyDescent="0.25">
      <c r="A99" t="s">
        <v>29</v>
      </c>
      <c r="B99">
        <v>6</v>
      </c>
      <c r="C99" t="s">
        <v>27</v>
      </c>
      <c r="D99" t="s">
        <v>26</v>
      </c>
      <c r="G99">
        <v>350</v>
      </c>
      <c r="H99">
        <v>0.24</v>
      </c>
      <c r="I99">
        <v>0</v>
      </c>
      <c r="J99">
        <v>0</v>
      </c>
      <c r="L99">
        <v>23.96</v>
      </c>
      <c r="M99">
        <v>24.2</v>
      </c>
      <c r="N99">
        <v>75</v>
      </c>
      <c r="O99">
        <v>194</v>
      </c>
      <c r="P99">
        <v>100</v>
      </c>
      <c r="Q99">
        <v>0</v>
      </c>
      <c r="R99">
        <v>0</v>
      </c>
      <c r="S99">
        <v>0</v>
      </c>
      <c r="T99">
        <v>16</v>
      </c>
      <c r="U99">
        <v>47</v>
      </c>
      <c r="V99">
        <v>20</v>
      </c>
      <c r="W99">
        <v>58</v>
      </c>
      <c r="X99">
        <v>146</v>
      </c>
      <c r="Y99">
        <v>79</v>
      </c>
    </row>
    <row r="100" spans="1:25" x14ac:dyDescent="0.25">
      <c r="A100" t="s">
        <v>29</v>
      </c>
      <c r="B100">
        <v>7</v>
      </c>
      <c r="C100" t="s">
        <v>27</v>
      </c>
      <c r="D100" t="s">
        <v>26</v>
      </c>
      <c r="G100">
        <v>219</v>
      </c>
      <c r="H100">
        <v>0.19</v>
      </c>
      <c r="I100">
        <v>0</v>
      </c>
      <c r="J100">
        <v>0</v>
      </c>
      <c r="L100">
        <v>15.92</v>
      </c>
      <c r="M100">
        <v>16.11</v>
      </c>
      <c r="N100">
        <v>74</v>
      </c>
      <c r="O100">
        <v>158</v>
      </c>
      <c r="P100">
        <v>97</v>
      </c>
      <c r="Q100">
        <v>0</v>
      </c>
      <c r="R100">
        <v>0</v>
      </c>
      <c r="S100">
        <v>0</v>
      </c>
      <c r="T100">
        <v>12</v>
      </c>
      <c r="U100">
        <v>40</v>
      </c>
      <c r="V100">
        <v>15</v>
      </c>
      <c r="W100">
        <v>62</v>
      </c>
      <c r="X100">
        <v>140</v>
      </c>
      <c r="Y100">
        <v>81</v>
      </c>
    </row>
    <row r="101" spans="1:25" x14ac:dyDescent="0.25">
      <c r="A101" t="s">
        <v>29</v>
      </c>
      <c r="B101">
        <v>8</v>
      </c>
      <c r="C101" t="s">
        <v>27</v>
      </c>
      <c r="D101" t="s">
        <v>26</v>
      </c>
      <c r="G101">
        <v>259</v>
      </c>
      <c r="H101">
        <v>0.2</v>
      </c>
      <c r="I101">
        <v>0</v>
      </c>
      <c r="J101">
        <v>0</v>
      </c>
      <c r="L101">
        <v>18.39</v>
      </c>
      <c r="M101">
        <v>18.59</v>
      </c>
      <c r="N101">
        <v>73</v>
      </c>
      <c r="O101">
        <v>146</v>
      </c>
      <c r="P101">
        <v>97</v>
      </c>
      <c r="Q101">
        <v>0</v>
      </c>
      <c r="R101">
        <v>0</v>
      </c>
      <c r="S101">
        <v>0</v>
      </c>
      <c r="T101">
        <v>12</v>
      </c>
      <c r="U101">
        <v>37</v>
      </c>
      <c r="V101">
        <v>17</v>
      </c>
      <c r="W101">
        <v>60</v>
      </c>
      <c r="X101">
        <v>124</v>
      </c>
      <c r="Y101">
        <v>79</v>
      </c>
    </row>
    <row r="102" spans="1:25" x14ac:dyDescent="0.25">
      <c r="F102">
        <f>M102/G102</f>
        <v>7.4334045584045591E-2</v>
      </c>
      <c r="G102">
        <f>SUM(G70:G101)</f>
        <v>5616</v>
      </c>
      <c r="H102">
        <f>SUM(H70:H101)</f>
        <v>8.48</v>
      </c>
      <c r="L102">
        <f>SUM(L70:L101)</f>
        <v>408.90999999999991</v>
      </c>
      <c r="M102">
        <f>SUM(M70:M101)</f>
        <v>417.46000000000004</v>
      </c>
    </row>
    <row r="104" spans="1:25" x14ac:dyDescent="0.25">
      <c r="A104" t="s">
        <v>30</v>
      </c>
      <c r="B104">
        <v>1</v>
      </c>
      <c r="C104" t="s">
        <v>25</v>
      </c>
      <c r="D104" t="s">
        <v>26</v>
      </c>
      <c r="G104">
        <v>57</v>
      </c>
      <c r="H104">
        <v>1.0900000000000001</v>
      </c>
      <c r="I104">
        <v>0</v>
      </c>
      <c r="J104">
        <v>0</v>
      </c>
      <c r="L104">
        <v>85.8</v>
      </c>
      <c r="M104">
        <v>86.89</v>
      </c>
      <c r="N104">
        <v>635</v>
      </c>
      <c r="O104">
        <v>6406</v>
      </c>
      <c r="P104">
        <v>6168</v>
      </c>
      <c r="Q104">
        <v>0</v>
      </c>
      <c r="R104">
        <v>0</v>
      </c>
      <c r="S104">
        <v>0</v>
      </c>
      <c r="T104">
        <v>615</v>
      </c>
      <c r="U104">
        <v>702</v>
      </c>
      <c r="V104">
        <v>700</v>
      </c>
      <c r="W104">
        <v>20</v>
      </c>
      <c r="X104">
        <v>5703</v>
      </c>
      <c r="Y104">
        <v>5467</v>
      </c>
    </row>
    <row r="105" spans="1:25" x14ac:dyDescent="0.25">
      <c r="A105" t="s">
        <v>30</v>
      </c>
      <c r="B105">
        <v>2</v>
      </c>
      <c r="C105" t="s">
        <v>25</v>
      </c>
      <c r="D105" t="s">
        <v>26</v>
      </c>
      <c r="G105">
        <v>173</v>
      </c>
      <c r="H105">
        <v>1.03</v>
      </c>
      <c r="I105">
        <v>0</v>
      </c>
      <c r="J105">
        <v>0</v>
      </c>
      <c r="L105">
        <v>126.04</v>
      </c>
      <c r="M105">
        <v>127.07</v>
      </c>
      <c r="N105">
        <v>6405</v>
      </c>
      <c r="O105">
        <v>6410</v>
      </c>
      <c r="P105">
        <v>6409</v>
      </c>
      <c r="Q105">
        <v>0</v>
      </c>
      <c r="R105">
        <v>0</v>
      </c>
      <c r="S105">
        <v>0</v>
      </c>
      <c r="T105">
        <v>703</v>
      </c>
      <c r="U105">
        <v>704</v>
      </c>
      <c r="V105">
        <v>704</v>
      </c>
      <c r="W105">
        <v>5700</v>
      </c>
      <c r="X105">
        <v>5706</v>
      </c>
      <c r="Y105">
        <v>5704</v>
      </c>
    </row>
    <row r="106" spans="1:25" x14ac:dyDescent="0.25">
      <c r="A106" t="s">
        <v>30</v>
      </c>
      <c r="B106">
        <v>3</v>
      </c>
      <c r="C106" t="s">
        <v>25</v>
      </c>
      <c r="D106" t="s">
        <v>26</v>
      </c>
      <c r="G106">
        <v>76</v>
      </c>
      <c r="H106">
        <v>1.08</v>
      </c>
      <c r="I106">
        <v>0</v>
      </c>
      <c r="J106">
        <v>0</v>
      </c>
      <c r="L106">
        <v>96.75</v>
      </c>
      <c r="M106">
        <v>97.83</v>
      </c>
      <c r="N106">
        <v>6410</v>
      </c>
      <c r="O106">
        <v>6413</v>
      </c>
      <c r="P106">
        <v>6411</v>
      </c>
      <c r="Q106">
        <v>0</v>
      </c>
      <c r="R106">
        <v>0</v>
      </c>
      <c r="S106">
        <v>0</v>
      </c>
      <c r="T106">
        <v>704</v>
      </c>
      <c r="U106">
        <v>705</v>
      </c>
      <c r="V106">
        <v>704</v>
      </c>
      <c r="W106">
        <v>5705</v>
      </c>
      <c r="X106">
        <v>5708</v>
      </c>
      <c r="Y106">
        <v>5706</v>
      </c>
    </row>
    <row r="107" spans="1:25" x14ac:dyDescent="0.25">
      <c r="A107" t="s">
        <v>30</v>
      </c>
      <c r="B107">
        <v>4</v>
      </c>
      <c r="C107" t="s">
        <v>25</v>
      </c>
      <c r="D107" t="s">
        <v>26</v>
      </c>
      <c r="G107">
        <v>81</v>
      </c>
      <c r="H107">
        <v>1.07</v>
      </c>
      <c r="I107">
        <v>0</v>
      </c>
      <c r="J107">
        <v>0</v>
      </c>
      <c r="L107">
        <v>98.34</v>
      </c>
      <c r="M107">
        <v>99.41</v>
      </c>
      <c r="N107">
        <v>6413</v>
      </c>
      <c r="O107">
        <v>6415</v>
      </c>
      <c r="P107">
        <v>6414</v>
      </c>
      <c r="Q107">
        <v>0</v>
      </c>
      <c r="R107">
        <v>0</v>
      </c>
      <c r="S107">
        <v>0</v>
      </c>
      <c r="T107">
        <v>704</v>
      </c>
      <c r="U107">
        <v>705</v>
      </c>
      <c r="V107">
        <v>705</v>
      </c>
      <c r="W107">
        <v>5708</v>
      </c>
      <c r="X107">
        <v>5710</v>
      </c>
      <c r="Y107">
        <v>5708</v>
      </c>
    </row>
    <row r="108" spans="1:25" x14ac:dyDescent="0.25">
      <c r="A108" t="s">
        <v>30</v>
      </c>
      <c r="B108">
        <v>5</v>
      </c>
      <c r="C108" t="s">
        <v>25</v>
      </c>
      <c r="D108" t="s">
        <v>26</v>
      </c>
      <c r="G108">
        <v>16</v>
      </c>
      <c r="H108">
        <v>1.0900000000000001</v>
      </c>
      <c r="I108">
        <v>0</v>
      </c>
      <c r="J108">
        <v>0</v>
      </c>
      <c r="L108">
        <v>83.63</v>
      </c>
      <c r="M108">
        <v>84.71</v>
      </c>
      <c r="N108">
        <v>6415</v>
      </c>
      <c r="O108">
        <v>6417</v>
      </c>
      <c r="P108">
        <v>6415</v>
      </c>
      <c r="Q108">
        <v>0</v>
      </c>
      <c r="R108">
        <v>0</v>
      </c>
      <c r="S108">
        <v>0</v>
      </c>
      <c r="T108">
        <v>705</v>
      </c>
      <c r="U108">
        <v>705</v>
      </c>
      <c r="V108">
        <v>705</v>
      </c>
      <c r="W108">
        <v>5710</v>
      </c>
      <c r="X108">
        <v>5712</v>
      </c>
      <c r="Y108">
        <v>5710</v>
      </c>
    </row>
    <row r="109" spans="1:25" x14ac:dyDescent="0.25">
      <c r="A109" t="s">
        <v>30</v>
      </c>
      <c r="B109">
        <v>6</v>
      </c>
      <c r="C109" t="s">
        <v>25</v>
      </c>
      <c r="D109" t="s">
        <v>26</v>
      </c>
      <c r="G109">
        <v>204</v>
      </c>
      <c r="H109">
        <v>1.0900000000000001</v>
      </c>
      <c r="I109">
        <v>0</v>
      </c>
      <c r="J109">
        <v>0</v>
      </c>
      <c r="L109">
        <v>108.41</v>
      </c>
      <c r="M109">
        <v>109.5</v>
      </c>
      <c r="N109">
        <v>6417</v>
      </c>
      <c r="O109">
        <v>6420</v>
      </c>
      <c r="P109">
        <v>6419</v>
      </c>
      <c r="Q109">
        <v>0</v>
      </c>
      <c r="R109">
        <v>0</v>
      </c>
      <c r="S109">
        <v>0</v>
      </c>
      <c r="T109">
        <v>705</v>
      </c>
      <c r="U109">
        <v>705</v>
      </c>
      <c r="V109">
        <v>705</v>
      </c>
      <c r="W109">
        <v>5711</v>
      </c>
      <c r="X109">
        <v>5714</v>
      </c>
      <c r="Y109">
        <v>5713</v>
      </c>
    </row>
    <row r="110" spans="1:25" x14ac:dyDescent="0.25">
      <c r="A110" t="s">
        <v>30</v>
      </c>
      <c r="B110">
        <v>7</v>
      </c>
      <c r="C110" t="s">
        <v>25</v>
      </c>
      <c r="D110" t="s">
        <v>26</v>
      </c>
      <c r="G110">
        <v>86</v>
      </c>
      <c r="H110">
        <v>1.1599999999999999</v>
      </c>
      <c r="I110">
        <v>0</v>
      </c>
      <c r="J110">
        <v>0</v>
      </c>
      <c r="L110">
        <v>78.180000000000007</v>
      </c>
      <c r="M110">
        <v>79.34</v>
      </c>
      <c r="N110">
        <v>6420</v>
      </c>
      <c r="O110">
        <v>6423</v>
      </c>
      <c r="P110">
        <v>6422</v>
      </c>
      <c r="Q110">
        <v>0</v>
      </c>
      <c r="R110">
        <v>0</v>
      </c>
      <c r="S110">
        <v>0</v>
      </c>
      <c r="T110">
        <v>705</v>
      </c>
      <c r="U110">
        <v>706</v>
      </c>
      <c r="V110">
        <v>706</v>
      </c>
      <c r="W110">
        <v>5714</v>
      </c>
      <c r="X110">
        <v>5717</v>
      </c>
      <c r="Y110">
        <v>5715</v>
      </c>
    </row>
    <row r="111" spans="1:25" x14ac:dyDescent="0.25">
      <c r="A111" t="s">
        <v>30</v>
      </c>
      <c r="B111">
        <v>8</v>
      </c>
      <c r="C111" t="s">
        <v>25</v>
      </c>
      <c r="D111" t="s">
        <v>26</v>
      </c>
      <c r="G111">
        <v>108</v>
      </c>
      <c r="H111">
        <v>1.06</v>
      </c>
      <c r="I111">
        <v>0</v>
      </c>
      <c r="J111">
        <v>0</v>
      </c>
      <c r="L111">
        <v>87.77</v>
      </c>
      <c r="M111">
        <v>88.83</v>
      </c>
      <c r="N111">
        <v>6423</v>
      </c>
      <c r="O111">
        <v>6426</v>
      </c>
      <c r="P111">
        <v>6424</v>
      </c>
      <c r="Q111">
        <v>0</v>
      </c>
      <c r="R111">
        <v>0</v>
      </c>
      <c r="S111">
        <v>0</v>
      </c>
      <c r="T111">
        <v>705</v>
      </c>
      <c r="U111">
        <v>706</v>
      </c>
      <c r="V111">
        <v>706</v>
      </c>
      <c r="W111">
        <v>5717</v>
      </c>
      <c r="X111">
        <v>5719</v>
      </c>
      <c r="Y111">
        <v>5718</v>
      </c>
    </row>
    <row r="112" spans="1:25" x14ac:dyDescent="0.25">
      <c r="A112" t="s">
        <v>30</v>
      </c>
      <c r="B112">
        <v>1</v>
      </c>
      <c r="C112" t="s">
        <v>25</v>
      </c>
      <c r="D112" t="s">
        <v>26</v>
      </c>
      <c r="G112">
        <v>57</v>
      </c>
      <c r="H112">
        <v>1.34</v>
      </c>
      <c r="I112">
        <v>0</v>
      </c>
      <c r="J112">
        <v>0</v>
      </c>
      <c r="L112">
        <v>70.040000000000006</v>
      </c>
      <c r="M112">
        <v>71.38</v>
      </c>
      <c r="N112">
        <v>6425</v>
      </c>
      <c r="O112">
        <v>6427</v>
      </c>
      <c r="P112">
        <v>6426</v>
      </c>
      <c r="Q112">
        <v>0</v>
      </c>
      <c r="R112">
        <v>0</v>
      </c>
      <c r="S112">
        <v>0</v>
      </c>
      <c r="T112">
        <v>706</v>
      </c>
      <c r="U112">
        <v>706</v>
      </c>
      <c r="V112">
        <v>706</v>
      </c>
      <c r="W112">
        <v>5719</v>
      </c>
      <c r="X112">
        <v>5720</v>
      </c>
      <c r="Y112">
        <v>5719</v>
      </c>
    </row>
    <row r="113" spans="1:25" x14ac:dyDescent="0.25">
      <c r="A113" t="s">
        <v>30</v>
      </c>
      <c r="B113">
        <v>2</v>
      </c>
      <c r="C113" t="s">
        <v>25</v>
      </c>
      <c r="D113" t="s">
        <v>26</v>
      </c>
      <c r="G113">
        <v>41</v>
      </c>
      <c r="H113">
        <v>1.08</v>
      </c>
      <c r="I113">
        <v>0</v>
      </c>
      <c r="J113">
        <v>0</v>
      </c>
      <c r="L113">
        <v>71.459999999999994</v>
      </c>
      <c r="M113">
        <v>72.540000000000006</v>
      </c>
      <c r="N113">
        <v>6427</v>
      </c>
      <c r="O113">
        <v>6429</v>
      </c>
      <c r="P113">
        <v>6427</v>
      </c>
      <c r="Q113">
        <v>0</v>
      </c>
      <c r="R113">
        <v>0</v>
      </c>
      <c r="S113">
        <v>0</v>
      </c>
      <c r="T113">
        <v>706</v>
      </c>
      <c r="U113">
        <v>706</v>
      </c>
      <c r="V113">
        <v>706</v>
      </c>
      <c r="W113">
        <v>5720</v>
      </c>
      <c r="X113">
        <v>5722</v>
      </c>
      <c r="Y113">
        <v>5721</v>
      </c>
    </row>
    <row r="114" spans="1:25" x14ac:dyDescent="0.25">
      <c r="A114" t="s">
        <v>30</v>
      </c>
      <c r="B114">
        <v>3</v>
      </c>
      <c r="C114" t="s">
        <v>25</v>
      </c>
      <c r="D114" t="s">
        <v>26</v>
      </c>
      <c r="G114">
        <v>118</v>
      </c>
      <c r="H114">
        <v>1.03</v>
      </c>
      <c r="I114">
        <v>0</v>
      </c>
      <c r="J114">
        <v>0</v>
      </c>
      <c r="L114">
        <v>87.08</v>
      </c>
      <c r="M114">
        <v>88.12</v>
      </c>
      <c r="N114">
        <v>6428</v>
      </c>
      <c r="O114">
        <v>6431</v>
      </c>
      <c r="P114">
        <v>6430</v>
      </c>
      <c r="Q114">
        <v>0</v>
      </c>
      <c r="R114">
        <v>0</v>
      </c>
      <c r="S114">
        <v>0</v>
      </c>
      <c r="T114">
        <v>706</v>
      </c>
      <c r="U114">
        <v>706</v>
      </c>
      <c r="V114">
        <v>706</v>
      </c>
      <c r="W114">
        <v>5722</v>
      </c>
      <c r="X114">
        <v>5724</v>
      </c>
      <c r="Y114">
        <v>5723</v>
      </c>
    </row>
    <row r="115" spans="1:25" x14ac:dyDescent="0.25">
      <c r="A115" t="s">
        <v>30</v>
      </c>
      <c r="B115">
        <v>4</v>
      </c>
      <c r="C115" t="s">
        <v>25</v>
      </c>
      <c r="D115" t="s">
        <v>26</v>
      </c>
      <c r="G115">
        <v>102</v>
      </c>
      <c r="H115">
        <v>1.07</v>
      </c>
      <c r="I115">
        <v>0</v>
      </c>
      <c r="J115">
        <v>0</v>
      </c>
      <c r="L115">
        <v>82.96</v>
      </c>
      <c r="M115">
        <v>84.03</v>
      </c>
      <c r="N115">
        <v>6430</v>
      </c>
      <c r="O115">
        <v>6431</v>
      </c>
      <c r="P115">
        <v>6431</v>
      </c>
      <c r="Q115">
        <v>0</v>
      </c>
      <c r="R115">
        <v>0</v>
      </c>
      <c r="S115">
        <v>0</v>
      </c>
      <c r="T115">
        <v>706</v>
      </c>
      <c r="U115">
        <v>706</v>
      </c>
      <c r="V115">
        <v>706</v>
      </c>
      <c r="W115">
        <v>5724</v>
      </c>
      <c r="X115">
        <v>5725</v>
      </c>
      <c r="Y115">
        <v>5724</v>
      </c>
    </row>
    <row r="116" spans="1:25" x14ac:dyDescent="0.25">
      <c r="A116" t="s">
        <v>30</v>
      </c>
      <c r="B116">
        <v>5</v>
      </c>
      <c r="C116" t="s">
        <v>25</v>
      </c>
      <c r="D116" t="s">
        <v>26</v>
      </c>
      <c r="G116">
        <v>17</v>
      </c>
      <c r="H116">
        <v>1.1399999999999999</v>
      </c>
      <c r="I116">
        <v>0</v>
      </c>
      <c r="J116">
        <v>0</v>
      </c>
      <c r="L116">
        <v>70.180000000000007</v>
      </c>
      <c r="M116">
        <v>71.319999999999993</v>
      </c>
      <c r="N116">
        <v>6431</v>
      </c>
      <c r="O116">
        <v>6433</v>
      </c>
      <c r="P116">
        <v>6432</v>
      </c>
      <c r="Q116">
        <v>0</v>
      </c>
      <c r="R116">
        <v>0</v>
      </c>
      <c r="S116">
        <v>0</v>
      </c>
      <c r="T116">
        <v>706</v>
      </c>
      <c r="U116">
        <v>706</v>
      </c>
      <c r="V116">
        <v>706</v>
      </c>
      <c r="W116">
        <v>5725</v>
      </c>
      <c r="X116">
        <v>5727</v>
      </c>
      <c r="Y116">
        <v>5725</v>
      </c>
    </row>
    <row r="117" spans="1:25" x14ac:dyDescent="0.25">
      <c r="A117" t="s">
        <v>30</v>
      </c>
      <c r="B117">
        <v>6</v>
      </c>
      <c r="C117" t="s">
        <v>25</v>
      </c>
      <c r="D117" t="s">
        <v>26</v>
      </c>
      <c r="G117">
        <v>138</v>
      </c>
      <c r="H117">
        <v>1.08</v>
      </c>
      <c r="I117">
        <v>0</v>
      </c>
      <c r="J117">
        <v>0</v>
      </c>
      <c r="L117">
        <v>89.39</v>
      </c>
      <c r="M117">
        <v>90.47</v>
      </c>
      <c r="N117">
        <v>6433</v>
      </c>
      <c r="O117">
        <v>6435</v>
      </c>
      <c r="P117">
        <v>6434</v>
      </c>
      <c r="Q117">
        <v>0</v>
      </c>
      <c r="R117">
        <v>0</v>
      </c>
      <c r="S117">
        <v>0</v>
      </c>
      <c r="T117">
        <v>706</v>
      </c>
      <c r="U117">
        <v>706</v>
      </c>
      <c r="V117">
        <v>706</v>
      </c>
      <c r="W117">
        <v>5727</v>
      </c>
      <c r="X117">
        <v>5729</v>
      </c>
      <c r="Y117">
        <v>5728</v>
      </c>
    </row>
    <row r="118" spans="1:25" x14ac:dyDescent="0.25">
      <c r="A118" t="s">
        <v>30</v>
      </c>
      <c r="B118">
        <v>7</v>
      </c>
      <c r="C118" t="s">
        <v>25</v>
      </c>
      <c r="D118" t="s">
        <v>26</v>
      </c>
      <c r="G118">
        <v>241</v>
      </c>
      <c r="H118">
        <v>1.01</v>
      </c>
      <c r="I118">
        <v>0</v>
      </c>
      <c r="J118">
        <v>0</v>
      </c>
      <c r="L118">
        <v>111.85</v>
      </c>
      <c r="M118">
        <v>112.86</v>
      </c>
      <c r="N118">
        <v>6435</v>
      </c>
      <c r="O118">
        <v>6437</v>
      </c>
      <c r="P118">
        <v>6436</v>
      </c>
      <c r="Q118">
        <v>0</v>
      </c>
      <c r="R118">
        <v>0</v>
      </c>
      <c r="S118">
        <v>0</v>
      </c>
      <c r="T118">
        <v>706</v>
      </c>
      <c r="U118">
        <v>706</v>
      </c>
      <c r="V118">
        <v>706</v>
      </c>
      <c r="W118">
        <v>5729</v>
      </c>
      <c r="X118">
        <v>5730</v>
      </c>
      <c r="Y118">
        <v>5729</v>
      </c>
    </row>
    <row r="119" spans="1:25" x14ac:dyDescent="0.25">
      <c r="A119" t="s">
        <v>30</v>
      </c>
      <c r="B119">
        <v>8</v>
      </c>
      <c r="C119" t="s">
        <v>25</v>
      </c>
      <c r="D119" t="s">
        <v>26</v>
      </c>
      <c r="G119">
        <v>51</v>
      </c>
      <c r="H119">
        <v>1.2</v>
      </c>
      <c r="I119">
        <v>0</v>
      </c>
      <c r="J119">
        <v>0</v>
      </c>
      <c r="L119">
        <v>79.930000000000007</v>
      </c>
      <c r="M119">
        <v>81.13</v>
      </c>
      <c r="N119">
        <v>6417</v>
      </c>
      <c r="O119">
        <v>6437</v>
      </c>
      <c r="P119">
        <v>6417</v>
      </c>
      <c r="Q119">
        <v>0</v>
      </c>
      <c r="R119">
        <v>0</v>
      </c>
      <c r="S119">
        <v>0</v>
      </c>
      <c r="T119">
        <v>706</v>
      </c>
      <c r="U119">
        <v>706</v>
      </c>
      <c r="V119">
        <v>706</v>
      </c>
      <c r="W119">
        <v>5710</v>
      </c>
      <c r="X119">
        <v>5730</v>
      </c>
      <c r="Y119">
        <v>5711</v>
      </c>
    </row>
    <row r="120" spans="1:25" x14ac:dyDescent="0.25">
      <c r="A120" t="s">
        <v>30</v>
      </c>
      <c r="B120">
        <v>1</v>
      </c>
      <c r="C120" t="s">
        <v>27</v>
      </c>
      <c r="D120" t="s">
        <v>26</v>
      </c>
      <c r="G120">
        <v>172</v>
      </c>
      <c r="H120">
        <v>1.1000000000000001</v>
      </c>
      <c r="I120">
        <v>0</v>
      </c>
      <c r="J120">
        <v>0</v>
      </c>
      <c r="L120">
        <v>98.04</v>
      </c>
      <c r="M120">
        <v>99.15</v>
      </c>
      <c r="N120">
        <v>6417</v>
      </c>
      <c r="O120">
        <v>6418</v>
      </c>
      <c r="P120">
        <v>6418</v>
      </c>
      <c r="Q120">
        <v>0</v>
      </c>
      <c r="R120">
        <v>0</v>
      </c>
      <c r="S120">
        <v>0</v>
      </c>
      <c r="T120">
        <v>706</v>
      </c>
      <c r="U120">
        <v>706</v>
      </c>
      <c r="V120">
        <v>706</v>
      </c>
      <c r="W120">
        <v>5710</v>
      </c>
      <c r="X120">
        <v>5712</v>
      </c>
      <c r="Y120">
        <v>5711</v>
      </c>
    </row>
    <row r="121" spans="1:25" x14ac:dyDescent="0.25">
      <c r="A121" t="s">
        <v>30</v>
      </c>
      <c r="B121">
        <v>2</v>
      </c>
      <c r="C121" t="s">
        <v>27</v>
      </c>
      <c r="D121" t="s">
        <v>26</v>
      </c>
      <c r="G121">
        <v>57</v>
      </c>
      <c r="H121">
        <v>1.1100000000000001</v>
      </c>
      <c r="I121">
        <v>0</v>
      </c>
      <c r="J121">
        <v>0</v>
      </c>
      <c r="L121">
        <v>78.680000000000007</v>
      </c>
      <c r="M121">
        <v>79.790000000000006</v>
      </c>
      <c r="N121">
        <v>6416</v>
      </c>
      <c r="O121">
        <v>6420</v>
      </c>
      <c r="P121">
        <v>6418</v>
      </c>
      <c r="Q121">
        <v>0</v>
      </c>
      <c r="R121">
        <v>0</v>
      </c>
      <c r="S121">
        <v>0</v>
      </c>
      <c r="T121">
        <v>706</v>
      </c>
      <c r="U121">
        <v>707</v>
      </c>
      <c r="V121">
        <v>707</v>
      </c>
      <c r="W121">
        <v>5710</v>
      </c>
      <c r="X121">
        <v>5712</v>
      </c>
      <c r="Y121">
        <v>5710</v>
      </c>
    </row>
    <row r="122" spans="1:25" x14ac:dyDescent="0.25">
      <c r="A122" t="s">
        <v>30</v>
      </c>
      <c r="B122">
        <v>3</v>
      </c>
      <c r="C122" t="s">
        <v>27</v>
      </c>
      <c r="D122" t="s">
        <v>26</v>
      </c>
      <c r="G122">
        <v>128</v>
      </c>
      <c r="H122">
        <v>1.1499999999999999</v>
      </c>
      <c r="I122">
        <v>0</v>
      </c>
      <c r="J122">
        <v>0</v>
      </c>
      <c r="L122">
        <v>107.29</v>
      </c>
      <c r="M122">
        <v>108.45</v>
      </c>
      <c r="N122">
        <v>6417</v>
      </c>
      <c r="O122">
        <v>6420</v>
      </c>
      <c r="P122">
        <v>6419</v>
      </c>
      <c r="Q122">
        <v>0</v>
      </c>
      <c r="R122">
        <v>0</v>
      </c>
      <c r="S122">
        <v>0</v>
      </c>
      <c r="T122">
        <v>706</v>
      </c>
      <c r="U122">
        <v>707</v>
      </c>
      <c r="V122">
        <v>707</v>
      </c>
      <c r="W122">
        <v>5710</v>
      </c>
      <c r="X122">
        <v>5712</v>
      </c>
      <c r="Y122">
        <v>5711</v>
      </c>
    </row>
    <row r="123" spans="1:25" x14ac:dyDescent="0.25">
      <c r="A123" t="s">
        <v>30</v>
      </c>
      <c r="B123">
        <v>4</v>
      </c>
      <c r="C123" t="s">
        <v>27</v>
      </c>
      <c r="D123" t="s">
        <v>26</v>
      </c>
      <c r="G123">
        <v>185</v>
      </c>
      <c r="H123">
        <v>1.37</v>
      </c>
      <c r="I123">
        <v>0</v>
      </c>
      <c r="J123">
        <v>0</v>
      </c>
      <c r="L123">
        <v>111.26</v>
      </c>
      <c r="M123">
        <v>112.64</v>
      </c>
      <c r="N123">
        <v>6418</v>
      </c>
      <c r="O123">
        <v>6420</v>
      </c>
      <c r="P123">
        <v>6419</v>
      </c>
      <c r="Q123">
        <v>0</v>
      </c>
      <c r="R123">
        <v>0</v>
      </c>
      <c r="S123">
        <v>0</v>
      </c>
      <c r="T123">
        <v>707</v>
      </c>
      <c r="U123">
        <v>707</v>
      </c>
      <c r="V123">
        <v>707</v>
      </c>
      <c r="W123">
        <v>5711</v>
      </c>
      <c r="X123">
        <v>5712</v>
      </c>
      <c r="Y123">
        <v>5711</v>
      </c>
    </row>
    <row r="124" spans="1:25" x14ac:dyDescent="0.25">
      <c r="A124" t="s">
        <v>30</v>
      </c>
      <c r="B124">
        <v>5</v>
      </c>
      <c r="C124" t="s">
        <v>27</v>
      </c>
      <c r="D124" t="s">
        <v>26</v>
      </c>
      <c r="G124">
        <v>10</v>
      </c>
      <c r="H124">
        <v>1.1100000000000001</v>
      </c>
      <c r="I124">
        <v>0</v>
      </c>
      <c r="J124">
        <v>0</v>
      </c>
      <c r="L124">
        <v>70.31</v>
      </c>
      <c r="M124">
        <v>71.42</v>
      </c>
      <c r="N124">
        <v>6419</v>
      </c>
      <c r="O124">
        <v>6421</v>
      </c>
      <c r="P124">
        <v>6421</v>
      </c>
      <c r="Q124">
        <v>0</v>
      </c>
      <c r="R124">
        <v>0</v>
      </c>
      <c r="S124">
        <v>0</v>
      </c>
      <c r="T124">
        <v>707</v>
      </c>
      <c r="U124">
        <v>708</v>
      </c>
      <c r="V124">
        <v>708</v>
      </c>
      <c r="W124">
        <v>5711</v>
      </c>
      <c r="X124">
        <v>5713</v>
      </c>
      <c r="Y124">
        <v>5713</v>
      </c>
    </row>
    <row r="125" spans="1:25" x14ac:dyDescent="0.25">
      <c r="A125" t="s">
        <v>30</v>
      </c>
      <c r="B125">
        <v>6</v>
      </c>
      <c r="C125" t="s">
        <v>27</v>
      </c>
      <c r="D125" t="s">
        <v>26</v>
      </c>
      <c r="G125">
        <v>379</v>
      </c>
      <c r="H125">
        <v>1.2</v>
      </c>
      <c r="I125">
        <v>0</v>
      </c>
      <c r="J125">
        <v>0</v>
      </c>
      <c r="L125">
        <v>136.68</v>
      </c>
      <c r="M125">
        <v>137.88999999999999</v>
      </c>
      <c r="N125">
        <v>6420</v>
      </c>
      <c r="O125">
        <v>6422</v>
      </c>
      <c r="P125">
        <v>6421</v>
      </c>
      <c r="Q125">
        <v>0</v>
      </c>
      <c r="R125">
        <v>0</v>
      </c>
      <c r="S125">
        <v>0</v>
      </c>
      <c r="T125">
        <v>708</v>
      </c>
      <c r="U125">
        <v>708</v>
      </c>
      <c r="V125">
        <v>708</v>
      </c>
      <c r="W125">
        <v>5712</v>
      </c>
      <c r="X125">
        <v>5714</v>
      </c>
      <c r="Y125">
        <v>5713</v>
      </c>
    </row>
    <row r="126" spans="1:25" x14ac:dyDescent="0.25">
      <c r="A126" t="s">
        <v>30</v>
      </c>
      <c r="B126">
        <v>7</v>
      </c>
      <c r="C126" t="s">
        <v>27</v>
      </c>
      <c r="D126" t="s">
        <v>26</v>
      </c>
      <c r="G126">
        <v>315</v>
      </c>
      <c r="H126">
        <v>1.24</v>
      </c>
      <c r="I126">
        <v>0</v>
      </c>
      <c r="J126">
        <v>0</v>
      </c>
      <c r="L126">
        <v>211.86</v>
      </c>
      <c r="M126">
        <v>213.1</v>
      </c>
      <c r="N126">
        <v>6418</v>
      </c>
      <c r="O126">
        <v>6421</v>
      </c>
      <c r="P126">
        <v>6420</v>
      </c>
      <c r="Q126">
        <v>0</v>
      </c>
      <c r="R126">
        <v>0</v>
      </c>
      <c r="S126">
        <v>0</v>
      </c>
      <c r="T126">
        <v>708</v>
      </c>
      <c r="U126">
        <v>708</v>
      </c>
      <c r="V126">
        <v>708</v>
      </c>
      <c r="W126">
        <v>5709</v>
      </c>
      <c r="X126">
        <v>5712</v>
      </c>
      <c r="Y126">
        <v>5711</v>
      </c>
    </row>
    <row r="127" spans="1:25" x14ac:dyDescent="0.25">
      <c r="A127" t="s">
        <v>30</v>
      </c>
      <c r="B127">
        <v>8</v>
      </c>
      <c r="C127" t="s">
        <v>27</v>
      </c>
      <c r="D127" t="s">
        <v>26</v>
      </c>
      <c r="G127">
        <v>103</v>
      </c>
      <c r="H127">
        <v>1.27</v>
      </c>
      <c r="I127">
        <v>0</v>
      </c>
      <c r="J127">
        <v>0</v>
      </c>
      <c r="L127">
        <v>73.12</v>
      </c>
      <c r="M127">
        <v>74.39</v>
      </c>
      <c r="N127">
        <v>6419</v>
      </c>
      <c r="O127">
        <v>6421</v>
      </c>
      <c r="P127">
        <v>6420</v>
      </c>
      <c r="Q127">
        <v>0</v>
      </c>
      <c r="R127">
        <v>0</v>
      </c>
      <c r="S127">
        <v>0</v>
      </c>
      <c r="T127">
        <v>708</v>
      </c>
      <c r="U127">
        <v>708</v>
      </c>
      <c r="V127">
        <v>708</v>
      </c>
      <c r="W127">
        <v>5710</v>
      </c>
      <c r="X127">
        <v>5712</v>
      </c>
      <c r="Y127">
        <v>5712</v>
      </c>
    </row>
    <row r="128" spans="1:25" x14ac:dyDescent="0.25">
      <c r="A128" t="s">
        <v>30</v>
      </c>
      <c r="B128">
        <v>1</v>
      </c>
      <c r="C128" t="s">
        <v>27</v>
      </c>
      <c r="D128" t="s">
        <v>26</v>
      </c>
      <c r="G128">
        <v>61</v>
      </c>
      <c r="H128">
        <v>1.2</v>
      </c>
      <c r="I128">
        <v>0</v>
      </c>
      <c r="J128">
        <v>0</v>
      </c>
      <c r="L128">
        <v>76.37</v>
      </c>
      <c r="M128">
        <v>77.569999999999993</v>
      </c>
      <c r="N128">
        <v>6420</v>
      </c>
      <c r="O128">
        <v>6423</v>
      </c>
      <c r="P128">
        <v>6422</v>
      </c>
      <c r="Q128">
        <v>0</v>
      </c>
      <c r="R128">
        <v>0</v>
      </c>
      <c r="S128">
        <v>0</v>
      </c>
      <c r="T128">
        <v>708</v>
      </c>
      <c r="U128">
        <v>708</v>
      </c>
      <c r="V128">
        <v>708</v>
      </c>
      <c r="W128">
        <v>5712</v>
      </c>
      <c r="X128">
        <v>5715</v>
      </c>
      <c r="Y128">
        <v>5714</v>
      </c>
    </row>
    <row r="129" spans="1:25" x14ac:dyDescent="0.25">
      <c r="A129" t="s">
        <v>30</v>
      </c>
      <c r="B129">
        <v>2</v>
      </c>
      <c r="C129" t="s">
        <v>27</v>
      </c>
      <c r="D129" t="s">
        <v>26</v>
      </c>
      <c r="G129">
        <v>53</v>
      </c>
      <c r="H129">
        <v>1.24</v>
      </c>
      <c r="I129">
        <v>0</v>
      </c>
      <c r="J129">
        <v>0</v>
      </c>
      <c r="L129">
        <v>84.28</v>
      </c>
      <c r="M129">
        <v>85.52</v>
      </c>
      <c r="N129">
        <v>6421</v>
      </c>
      <c r="O129">
        <v>6424</v>
      </c>
      <c r="P129">
        <v>6423</v>
      </c>
      <c r="Q129">
        <v>0</v>
      </c>
      <c r="R129">
        <v>0</v>
      </c>
      <c r="S129">
        <v>0</v>
      </c>
      <c r="T129">
        <v>708</v>
      </c>
      <c r="U129">
        <v>708</v>
      </c>
      <c r="V129">
        <v>708</v>
      </c>
      <c r="W129">
        <v>5712</v>
      </c>
      <c r="X129">
        <v>5715</v>
      </c>
      <c r="Y129">
        <v>5714</v>
      </c>
    </row>
    <row r="130" spans="1:25" x14ac:dyDescent="0.25">
      <c r="A130" t="s">
        <v>30</v>
      </c>
      <c r="B130">
        <v>3</v>
      </c>
      <c r="C130" t="s">
        <v>27</v>
      </c>
      <c r="D130" t="s">
        <v>26</v>
      </c>
      <c r="G130">
        <v>67</v>
      </c>
      <c r="H130">
        <v>1.42</v>
      </c>
      <c r="I130">
        <v>0</v>
      </c>
      <c r="J130">
        <v>0</v>
      </c>
      <c r="L130">
        <v>82.56</v>
      </c>
      <c r="M130">
        <v>83.99</v>
      </c>
      <c r="N130">
        <v>6421</v>
      </c>
      <c r="O130">
        <v>6423</v>
      </c>
      <c r="P130">
        <v>6422</v>
      </c>
      <c r="Q130">
        <v>0</v>
      </c>
      <c r="R130">
        <v>0</v>
      </c>
      <c r="S130">
        <v>0</v>
      </c>
      <c r="T130">
        <v>708</v>
      </c>
      <c r="U130">
        <v>708</v>
      </c>
      <c r="V130">
        <v>708</v>
      </c>
      <c r="W130">
        <v>5713</v>
      </c>
      <c r="X130">
        <v>5715</v>
      </c>
      <c r="Y130">
        <v>5714</v>
      </c>
    </row>
    <row r="131" spans="1:25" x14ac:dyDescent="0.25">
      <c r="A131" t="s">
        <v>30</v>
      </c>
      <c r="B131">
        <v>4</v>
      </c>
      <c r="C131" t="s">
        <v>27</v>
      </c>
      <c r="D131" t="s">
        <v>26</v>
      </c>
      <c r="G131">
        <v>211</v>
      </c>
      <c r="H131">
        <v>1.45</v>
      </c>
      <c r="I131">
        <v>0</v>
      </c>
      <c r="J131">
        <v>0</v>
      </c>
      <c r="L131">
        <v>104.49</v>
      </c>
      <c r="M131">
        <v>105.94</v>
      </c>
      <c r="N131">
        <v>6420</v>
      </c>
      <c r="O131">
        <v>6423</v>
      </c>
      <c r="P131">
        <v>6423</v>
      </c>
      <c r="Q131">
        <v>0</v>
      </c>
      <c r="R131">
        <v>0</v>
      </c>
      <c r="S131">
        <v>0</v>
      </c>
      <c r="T131">
        <v>708</v>
      </c>
      <c r="U131">
        <v>708</v>
      </c>
      <c r="V131">
        <v>708</v>
      </c>
      <c r="W131">
        <v>5712</v>
      </c>
      <c r="X131">
        <v>5715</v>
      </c>
      <c r="Y131">
        <v>5714</v>
      </c>
    </row>
    <row r="132" spans="1:25" x14ac:dyDescent="0.25">
      <c r="A132" t="s">
        <v>30</v>
      </c>
      <c r="B132">
        <v>5</v>
      </c>
      <c r="C132" t="s">
        <v>27</v>
      </c>
      <c r="D132" t="s">
        <v>26</v>
      </c>
      <c r="G132">
        <v>77</v>
      </c>
      <c r="H132">
        <v>1.41</v>
      </c>
      <c r="I132">
        <v>0</v>
      </c>
      <c r="J132">
        <v>0</v>
      </c>
      <c r="L132">
        <v>69.22</v>
      </c>
      <c r="M132">
        <v>70.63</v>
      </c>
      <c r="N132">
        <v>6422</v>
      </c>
      <c r="O132">
        <v>6423</v>
      </c>
      <c r="P132">
        <v>6422</v>
      </c>
      <c r="Q132">
        <v>0</v>
      </c>
      <c r="R132">
        <v>0</v>
      </c>
      <c r="S132">
        <v>0</v>
      </c>
      <c r="T132">
        <v>708</v>
      </c>
      <c r="U132">
        <v>708</v>
      </c>
      <c r="V132">
        <v>708</v>
      </c>
      <c r="W132">
        <v>5713</v>
      </c>
      <c r="X132">
        <v>5715</v>
      </c>
      <c r="Y132">
        <v>5714</v>
      </c>
    </row>
    <row r="133" spans="1:25" x14ac:dyDescent="0.25">
      <c r="A133" t="s">
        <v>30</v>
      </c>
      <c r="B133">
        <v>6</v>
      </c>
      <c r="C133" t="s">
        <v>27</v>
      </c>
      <c r="D133" t="s">
        <v>26</v>
      </c>
      <c r="G133">
        <v>89</v>
      </c>
      <c r="H133">
        <v>1.3</v>
      </c>
      <c r="I133">
        <v>0</v>
      </c>
      <c r="J133">
        <v>0</v>
      </c>
      <c r="L133">
        <v>72.260000000000005</v>
      </c>
      <c r="M133">
        <v>73.56</v>
      </c>
      <c r="N133">
        <v>6421</v>
      </c>
      <c r="O133">
        <v>6424</v>
      </c>
      <c r="P133">
        <v>6422</v>
      </c>
      <c r="Q133">
        <v>0</v>
      </c>
      <c r="R133">
        <v>0</v>
      </c>
      <c r="S133">
        <v>0</v>
      </c>
      <c r="T133">
        <v>708</v>
      </c>
      <c r="U133">
        <v>708</v>
      </c>
      <c r="V133">
        <v>708</v>
      </c>
      <c r="W133">
        <v>5713</v>
      </c>
      <c r="X133">
        <v>5715</v>
      </c>
      <c r="Y133">
        <v>5714</v>
      </c>
    </row>
    <row r="134" spans="1:25" x14ac:dyDescent="0.25">
      <c r="A134" t="s">
        <v>30</v>
      </c>
      <c r="B134">
        <v>7</v>
      </c>
      <c r="C134" t="s">
        <v>27</v>
      </c>
      <c r="D134" t="s">
        <v>26</v>
      </c>
      <c r="G134">
        <v>318</v>
      </c>
      <c r="H134">
        <v>1.3</v>
      </c>
      <c r="I134">
        <v>0</v>
      </c>
      <c r="J134">
        <v>0</v>
      </c>
      <c r="L134">
        <v>119.61</v>
      </c>
      <c r="M134">
        <v>120.91</v>
      </c>
      <c r="N134">
        <v>6421</v>
      </c>
      <c r="O134">
        <v>6424</v>
      </c>
      <c r="P134">
        <v>6422</v>
      </c>
      <c r="Q134">
        <v>0</v>
      </c>
      <c r="R134">
        <v>0</v>
      </c>
      <c r="S134">
        <v>0</v>
      </c>
      <c r="T134">
        <v>708</v>
      </c>
      <c r="U134">
        <v>708</v>
      </c>
      <c r="V134">
        <v>708</v>
      </c>
      <c r="W134">
        <v>5712</v>
      </c>
      <c r="X134">
        <v>5715</v>
      </c>
      <c r="Y134">
        <v>5714</v>
      </c>
    </row>
    <row r="135" spans="1:25" x14ac:dyDescent="0.25">
      <c r="A135" t="s">
        <v>30</v>
      </c>
      <c r="B135">
        <v>8</v>
      </c>
      <c r="C135" t="s">
        <v>27</v>
      </c>
      <c r="D135" t="s">
        <v>26</v>
      </c>
      <c r="G135">
        <v>282</v>
      </c>
      <c r="H135">
        <v>1.25</v>
      </c>
      <c r="I135">
        <v>0</v>
      </c>
      <c r="J135">
        <v>0</v>
      </c>
      <c r="L135">
        <v>112.07</v>
      </c>
      <c r="M135">
        <v>113.32</v>
      </c>
      <c r="N135">
        <v>6420</v>
      </c>
      <c r="O135">
        <v>6422</v>
      </c>
      <c r="P135">
        <v>6421</v>
      </c>
      <c r="Q135">
        <v>0</v>
      </c>
      <c r="R135">
        <v>0</v>
      </c>
      <c r="S135">
        <v>0</v>
      </c>
      <c r="T135">
        <v>708</v>
      </c>
      <c r="U135">
        <v>708</v>
      </c>
      <c r="V135">
        <v>708</v>
      </c>
      <c r="W135">
        <v>5712</v>
      </c>
      <c r="X135">
        <v>5713</v>
      </c>
      <c r="Y135">
        <v>5713</v>
      </c>
    </row>
    <row r="138" spans="1:25" x14ac:dyDescent="0.25">
      <c r="A138" t="s">
        <v>31</v>
      </c>
      <c r="B138">
        <v>1</v>
      </c>
      <c r="C138" t="s">
        <v>25</v>
      </c>
      <c r="D138" t="s">
        <v>26</v>
      </c>
      <c r="G138">
        <v>45</v>
      </c>
      <c r="H138">
        <v>1.23</v>
      </c>
      <c r="I138">
        <v>0</v>
      </c>
      <c r="J138">
        <v>0</v>
      </c>
      <c r="L138">
        <v>121.09</v>
      </c>
      <c r="M138">
        <v>122.32</v>
      </c>
      <c r="N138">
        <v>646</v>
      </c>
      <c r="O138">
        <v>7298</v>
      </c>
      <c r="P138">
        <v>7128</v>
      </c>
      <c r="Q138">
        <v>0</v>
      </c>
      <c r="R138">
        <v>0</v>
      </c>
      <c r="S138">
        <v>0</v>
      </c>
      <c r="T138">
        <v>615</v>
      </c>
      <c r="U138">
        <v>702</v>
      </c>
      <c r="V138">
        <v>701</v>
      </c>
      <c r="W138">
        <v>31</v>
      </c>
      <c r="X138">
        <v>6595</v>
      </c>
      <c r="Y138">
        <v>6427</v>
      </c>
    </row>
    <row r="139" spans="1:25" x14ac:dyDescent="0.25">
      <c r="A139" t="s">
        <v>31</v>
      </c>
      <c r="B139">
        <v>2</v>
      </c>
      <c r="C139" t="s">
        <v>25</v>
      </c>
      <c r="D139" t="s">
        <v>26</v>
      </c>
      <c r="G139">
        <v>62</v>
      </c>
      <c r="H139">
        <v>1.1000000000000001</v>
      </c>
      <c r="I139">
        <v>0</v>
      </c>
      <c r="J139">
        <v>0</v>
      </c>
      <c r="L139">
        <v>110.35</v>
      </c>
      <c r="M139">
        <v>111.45</v>
      </c>
      <c r="N139">
        <v>7312</v>
      </c>
      <c r="O139">
        <v>7317</v>
      </c>
      <c r="P139">
        <v>7315</v>
      </c>
      <c r="Q139">
        <v>0</v>
      </c>
      <c r="R139">
        <v>0</v>
      </c>
      <c r="S139">
        <v>0</v>
      </c>
      <c r="T139">
        <v>702</v>
      </c>
      <c r="U139">
        <v>703</v>
      </c>
      <c r="V139">
        <v>703</v>
      </c>
      <c r="W139">
        <v>6608</v>
      </c>
      <c r="X139">
        <v>6613</v>
      </c>
      <c r="Y139">
        <v>6612</v>
      </c>
    </row>
    <row r="140" spans="1:25" x14ac:dyDescent="0.25">
      <c r="A140" t="s">
        <v>31</v>
      </c>
      <c r="B140">
        <v>3</v>
      </c>
      <c r="C140" t="s">
        <v>25</v>
      </c>
      <c r="D140" t="s">
        <v>26</v>
      </c>
      <c r="G140">
        <v>64</v>
      </c>
      <c r="H140">
        <v>1.1399999999999999</v>
      </c>
      <c r="I140">
        <v>0</v>
      </c>
      <c r="J140">
        <v>0</v>
      </c>
      <c r="L140">
        <v>111.59</v>
      </c>
      <c r="M140">
        <v>112.73</v>
      </c>
      <c r="N140">
        <v>7317</v>
      </c>
      <c r="O140">
        <v>7321</v>
      </c>
      <c r="P140">
        <v>7319</v>
      </c>
      <c r="Q140">
        <v>0</v>
      </c>
      <c r="R140">
        <v>0</v>
      </c>
      <c r="S140">
        <v>0</v>
      </c>
      <c r="T140">
        <v>703</v>
      </c>
      <c r="U140">
        <v>704</v>
      </c>
      <c r="V140">
        <v>704</v>
      </c>
      <c r="W140">
        <v>6613</v>
      </c>
      <c r="X140">
        <v>6616</v>
      </c>
      <c r="Y140">
        <v>6615</v>
      </c>
    </row>
    <row r="141" spans="1:25" x14ac:dyDescent="0.25">
      <c r="A141" t="s">
        <v>31</v>
      </c>
      <c r="B141">
        <v>4</v>
      </c>
      <c r="C141" t="s">
        <v>25</v>
      </c>
      <c r="D141" t="s">
        <v>26</v>
      </c>
      <c r="G141">
        <v>73</v>
      </c>
      <c r="H141">
        <v>1.1100000000000001</v>
      </c>
      <c r="I141">
        <v>0</v>
      </c>
      <c r="J141">
        <v>0</v>
      </c>
      <c r="L141">
        <v>114.87</v>
      </c>
      <c r="M141">
        <v>115.98</v>
      </c>
      <c r="N141">
        <v>7321</v>
      </c>
      <c r="O141">
        <v>7323</v>
      </c>
      <c r="P141">
        <v>7321</v>
      </c>
      <c r="Q141">
        <v>0</v>
      </c>
      <c r="R141">
        <v>0</v>
      </c>
      <c r="S141">
        <v>0</v>
      </c>
      <c r="T141">
        <v>704</v>
      </c>
      <c r="U141">
        <v>704</v>
      </c>
      <c r="V141">
        <v>704</v>
      </c>
      <c r="W141">
        <v>6616</v>
      </c>
      <c r="X141">
        <v>6619</v>
      </c>
      <c r="Y141">
        <v>6617</v>
      </c>
    </row>
    <row r="142" spans="1:25" x14ac:dyDescent="0.25">
      <c r="A142" t="s">
        <v>31</v>
      </c>
      <c r="B142">
        <v>5</v>
      </c>
      <c r="C142" t="s">
        <v>25</v>
      </c>
      <c r="D142" t="s">
        <v>26</v>
      </c>
      <c r="G142">
        <v>24</v>
      </c>
      <c r="H142">
        <v>1.17</v>
      </c>
      <c r="I142">
        <v>0</v>
      </c>
      <c r="J142">
        <v>0</v>
      </c>
      <c r="L142">
        <v>102.02</v>
      </c>
      <c r="M142">
        <v>103.18</v>
      </c>
      <c r="N142">
        <v>7323</v>
      </c>
      <c r="O142">
        <v>7325</v>
      </c>
      <c r="P142">
        <v>7323</v>
      </c>
      <c r="Q142">
        <v>0</v>
      </c>
      <c r="R142">
        <v>0</v>
      </c>
      <c r="S142">
        <v>0</v>
      </c>
      <c r="T142">
        <v>704</v>
      </c>
      <c r="U142">
        <v>704</v>
      </c>
      <c r="V142">
        <v>704</v>
      </c>
      <c r="W142">
        <v>6618</v>
      </c>
      <c r="X142">
        <v>6620</v>
      </c>
      <c r="Y142">
        <v>6618</v>
      </c>
    </row>
    <row r="143" spans="1:25" x14ac:dyDescent="0.25">
      <c r="A143" t="s">
        <v>31</v>
      </c>
      <c r="B143">
        <v>6</v>
      </c>
      <c r="C143" t="s">
        <v>25</v>
      </c>
      <c r="D143" t="s">
        <v>26</v>
      </c>
      <c r="G143">
        <v>32</v>
      </c>
      <c r="H143">
        <v>1.18</v>
      </c>
      <c r="I143">
        <v>0</v>
      </c>
      <c r="J143">
        <v>0</v>
      </c>
      <c r="L143">
        <v>102.77</v>
      </c>
      <c r="M143">
        <v>103.95</v>
      </c>
      <c r="N143">
        <v>7324</v>
      </c>
      <c r="O143">
        <v>7327</v>
      </c>
      <c r="P143">
        <v>7326</v>
      </c>
      <c r="Q143">
        <v>0</v>
      </c>
      <c r="R143">
        <v>0</v>
      </c>
      <c r="S143">
        <v>0</v>
      </c>
      <c r="T143">
        <v>704</v>
      </c>
      <c r="U143">
        <v>705</v>
      </c>
      <c r="V143">
        <v>705</v>
      </c>
      <c r="W143">
        <v>6620</v>
      </c>
      <c r="X143">
        <v>6621</v>
      </c>
      <c r="Y143">
        <v>6620</v>
      </c>
    </row>
    <row r="144" spans="1:25" x14ac:dyDescent="0.25">
      <c r="A144" t="s">
        <v>31</v>
      </c>
      <c r="B144">
        <v>7</v>
      </c>
      <c r="C144" t="s">
        <v>25</v>
      </c>
      <c r="D144" t="s">
        <v>26</v>
      </c>
      <c r="G144">
        <v>363</v>
      </c>
      <c r="H144">
        <v>1.1000000000000001</v>
      </c>
      <c r="I144">
        <v>0</v>
      </c>
      <c r="J144">
        <v>0</v>
      </c>
      <c r="L144">
        <v>178.73</v>
      </c>
      <c r="M144">
        <v>179.83</v>
      </c>
      <c r="N144">
        <v>7327</v>
      </c>
      <c r="O144">
        <v>7330</v>
      </c>
      <c r="P144">
        <v>7329</v>
      </c>
      <c r="Q144">
        <v>0</v>
      </c>
      <c r="R144">
        <v>0</v>
      </c>
      <c r="S144">
        <v>0</v>
      </c>
      <c r="T144">
        <v>705</v>
      </c>
      <c r="U144">
        <v>705</v>
      </c>
      <c r="V144">
        <v>705</v>
      </c>
      <c r="W144">
        <v>6621</v>
      </c>
      <c r="X144">
        <v>6624</v>
      </c>
      <c r="Y144">
        <v>6623</v>
      </c>
    </row>
    <row r="145" spans="1:25" x14ac:dyDescent="0.25">
      <c r="A145" t="s">
        <v>31</v>
      </c>
      <c r="B145">
        <v>8</v>
      </c>
      <c r="C145" t="s">
        <v>25</v>
      </c>
      <c r="D145" t="s">
        <v>26</v>
      </c>
      <c r="G145">
        <v>53</v>
      </c>
      <c r="H145">
        <v>1.23</v>
      </c>
      <c r="I145">
        <v>0</v>
      </c>
      <c r="J145">
        <v>0</v>
      </c>
      <c r="L145">
        <v>108.46</v>
      </c>
      <c r="M145">
        <v>109.69</v>
      </c>
      <c r="N145">
        <v>7330</v>
      </c>
      <c r="O145">
        <v>7332</v>
      </c>
      <c r="P145">
        <v>7331</v>
      </c>
      <c r="Q145">
        <v>0</v>
      </c>
      <c r="R145">
        <v>0</v>
      </c>
      <c r="S145">
        <v>0</v>
      </c>
      <c r="T145">
        <v>705</v>
      </c>
      <c r="U145">
        <v>706</v>
      </c>
      <c r="V145">
        <v>706</v>
      </c>
      <c r="W145">
        <v>6624</v>
      </c>
      <c r="X145">
        <v>6626</v>
      </c>
      <c r="Y145">
        <v>6625</v>
      </c>
    </row>
    <row r="146" spans="1:25" x14ac:dyDescent="0.25">
      <c r="A146" t="s">
        <v>31</v>
      </c>
      <c r="B146">
        <v>1</v>
      </c>
      <c r="C146" t="s">
        <v>25</v>
      </c>
      <c r="D146" t="s">
        <v>26</v>
      </c>
      <c r="G146">
        <v>43</v>
      </c>
      <c r="H146">
        <v>1.21</v>
      </c>
      <c r="I146">
        <v>0</v>
      </c>
      <c r="J146">
        <v>0</v>
      </c>
      <c r="L146">
        <v>96.89</v>
      </c>
      <c r="M146">
        <v>98.1</v>
      </c>
      <c r="N146">
        <v>7332</v>
      </c>
      <c r="O146">
        <v>7334</v>
      </c>
      <c r="P146">
        <v>7332</v>
      </c>
      <c r="Q146">
        <v>0</v>
      </c>
      <c r="R146">
        <v>0</v>
      </c>
      <c r="S146">
        <v>0</v>
      </c>
      <c r="T146">
        <v>705</v>
      </c>
      <c r="U146">
        <v>705</v>
      </c>
      <c r="V146">
        <v>705</v>
      </c>
      <c r="W146">
        <v>6626</v>
      </c>
      <c r="X146">
        <v>6628</v>
      </c>
      <c r="Y146">
        <v>6626</v>
      </c>
    </row>
    <row r="147" spans="1:25" x14ac:dyDescent="0.25">
      <c r="A147" t="s">
        <v>31</v>
      </c>
      <c r="B147">
        <v>2</v>
      </c>
      <c r="C147" t="s">
        <v>25</v>
      </c>
      <c r="D147" t="s">
        <v>26</v>
      </c>
      <c r="G147">
        <v>53</v>
      </c>
      <c r="H147">
        <v>1.24</v>
      </c>
      <c r="I147">
        <v>0</v>
      </c>
      <c r="J147">
        <v>0</v>
      </c>
      <c r="L147">
        <v>111.41</v>
      </c>
      <c r="M147">
        <v>112.66</v>
      </c>
      <c r="N147">
        <v>7334</v>
      </c>
      <c r="O147">
        <v>7336</v>
      </c>
      <c r="P147">
        <v>7335</v>
      </c>
      <c r="Q147">
        <v>0</v>
      </c>
      <c r="R147">
        <v>0</v>
      </c>
      <c r="S147">
        <v>0</v>
      </c>
      <c r="T147">
        <v>705</v>
      </c>
      <c r="U147">
        <v>706</v>
      </c>
      <c r="V147">
        <v>706</v>
      </c>
      <c r="W147">
        <v>6628</v>
      </c>
      <c r="X147">
        <v>6630</v>
      </c>
      <c r="Y147">
        <v>6628</v>
      </c>
    </row>
    <row r="148" spans="1:25" x14ac:dyDescent="0.25">
      <c r="A148" t="s">
        <v>31</v>
      </c>
      <c r="B148">
        <v>3</v>
      </c>
      <c r="C148" t="s">
        <v>25</v>
      </c>
      <c r="D148" t="s">
        <v>26</v>
      </c>
      <c r="G148">
        <v>63</v>
      </c>
      <c r="H148">
        <v>1.19</v>
      </c>
      <c r="I148">
        <v>0</v>
      </c>
      <c r="J148">
        <v>0</v>
      </c>
      <c r="L148">
        <v>101.41</v>
      </c>
      <c r="M148">
        <v>102.6</v>
      </c>
      <c r="N148">
        <v>7335</v>
      </c>
      <c r="O148">
        <v>7337</v>
      </c>
      <c r="P148">
        <v>7336</v>
      </c>
      <c r="Q148">
        <v>0</v>
      </c>
      <c r="R148">
        <v>0</v>
      </c>
      <c r="S148">
        <v>0</v>
      </c>
      <c r="T148">
        <v>705</v>
      </c>
      <c r="U148">
        <v>706</v>
      </c>
      <c r="V148">
        <v>706</v>
      </c>
      <c r="W148">
        <v>6629</v>
      </c>
      <c r="X148">
        <v>6631</v>
      </c>
      <c r="Y148">
        <v>6629</v>
      </c>
    </row>
    <row r="149" spans="1:25" x14ac:dyDescent="0.25">
      <c r="A149" t="s">
        <v>31</v>
      </c>
      <c r="B149">
        <v>4</v>
      </c>
      <c r="C149" t="s">
        <v>25</v>
      </c>
      <c r="D149" t="s">
        <v>26</v>
      </c>
      <c r="G149">
        <v>70</v>
      </c>
      <c r="H149">
        <v>1.2</v>
      </c>
      <c r="I149">
        <v>0</v>
      </c>
      <c r="J149">
        <v>0</v>
      </c>
      <c r="L149">
        <v>116.4</v>
      </c>
      <c r="M149">
        <v>117.6</v>
      </c>
      <c r="N149">
        <v>7337</v>
      </c>
      <c r="O149">
        <v>7340</v>
      </c>
      <c r="P149">
        <v>7338</v>
      </c>
      <c r="Q149">
        <v>0</v>
      </c>
      <c r="R149">
        <v>0</v>
      </c>
      <c r="S149">
        <v>0</v>
      </c>
      <c r="T149">
        <v>705</v>
      </c>
      <c r="U149">
        <v>706</v>
      </c>
      <c r="V149">
        <v>706</v>
      </c>
      <c r="W149">
        <v>6631</v>
      </c>
      <c r="X149">
        <v>6634</v>
      </c>
      <c r="Y149">
        <v>6632</v>
      </c>
    </row>
    <row r="150" spans="1:25" x14ac:dyDescent="0.25">
      <c r="A150" t="s">
        <v>31</v>
      </c>
      <c r="B150">
        <v>5</v>
      </c>
      <c r="C150" t="s">
        <v>25</v>
      </c>
      <c r="D150" t="s">
        <v>26</v>
      </c>
      <c r="G150">
        <v>35</v>
      </c>
      <c r="H150">
        <v>1.24</v>
      </c>
      <c r="I150">
        <v>0</v>
      </c>
      <c r="J150">
        <v>0</v>
      </c>
      <c r="L150">
        <v>108.16</v>
      </c>
      <c r="M150">
        <v>109.4</v>
      </c>
      <c r="N150">
        <v>7338</v>
      </c>
      <c r="O150">
        <v>7340</v>
      </c>
      <c r="P150">
        <v>7338</v>
      </c>
      <c r="Q150">
        <v>0</v>
      </c>
      <c r="R150">
        <v>0</v>
      </c>
      <c r="S150">
        <v>0</v>
      </c>
      <c r="T150">
        <v>705</v>
      </c>
      <c r="U150">
        <v>706</v>
      </c>
      <c r="V150">
        <v>706</v>
      </c>
      <c r="W150">
        <v>6632</v>
      </c>
      <c r="X150">
        <v>6634</v>
      </c>
      <c r="Y150">
        <v>6632</v>
      </c>
    </row>
    <row r="151" spans="1:25" x14ac:dyDescent="0.25">
      <c r="A151" t="s">
        <v>31</v>
      </c>
      <c r="B151">
        <v>6</v>
      </c>
      <c r="C151" t="s">
        <v>25</v>
      </c>
      <c r="D151" t="s">
        <v>26</v>
      </c>
      <c r="G151">
        <v>105</v>
      </c>
      <c r="H151">
        <v>1.21</v>
      </c>
      <c r="I151">
        <v>0</v>
      </c>
      <c r="J151">
        <v>0</v>
      </c>
      <c r="L151">
        <v>120.63</v>
      </c>
      <c r="M151">
        <v>121.84</v>
      </c>
      <c r="N151">
        <v>7340</v>
      </c>
      <c r="O151">
        <v>7343</v>
      </c>
      <c r="P151">
        <v>7341</v>
      </c>
      <c r="Q151">
        <v>0</v>
      </c>
      <c r="R151">
        <v>0</v>
      </c>
      <c r="S151">
        <v>0</v>
      </c>
      <c r="T151">
        <v>705</v>
      </c>
      <c r="U151">
        <v>706</v>
      </c>
      <c r="V151">
        <v>706</v>
      </c>
      <c r="W151">
        <v>6634</v>
      </c>
      <c r="X151">
        <v>6636</v>
      </c>
      <c r="Y151">
        <v>6635</v>
      </c>
    </row>
    <row r="152" spans="1:25" x14ac:dyDescent="0.25">
      <c r="A152" t="s">
        <v>31</v>
      </c>
      <c r="B152">
        <v>7</v>
      </c>
      <c r="C152" t="s">
        <v>25</v>
      </c>
      <c r="D152" t="s">
        <v>26</v>
      </c>
      <c r="G152">
        <v>549</v>
      </c>
      <c r="H152">
        <v>1.1599999999999999</v>
      </c>
      <c r="I152">
        <v>0</v>
      </c>
      <c r="J152">
        <v>0</v>
      </c>
      <c r="L152">
        <v>235.14</v>
      </c>
      <c r="M152">
        <v>236.3</v>
      </c>
      <c r="N152">
        <v>7342</v>
      </c>
      <c r="O152">
        <v>7344</v>
      </c>
      <c r="P152">
        <v>7343</v>
      </c>
      <c r="Q152">
        <v>0</v>
      </c>
      <c r="R152">
        <v>0</v>
      </c>
      <c r="S152">
        <v>0</v>
      </c>
      <c r="T152">
        <v>705</v>
      </c>
      <c r="U152">
        <v>706</v>
      </c>
      <c r="V152">
        <v>706</v>
      </c>
      <c r="W152">
        <v>6636</v>
      </c>
      <c r="X152">
        <v>6638</v>
      </c>
      <c r="Y152">
        <v>6637</v>
      </c>
    </row>
    <row r="153" spans="1:25" x14ac:dyDescent="0.25">
      <c r="A153" t="s">
        <v>31</v>
      </c>
      <c r="B153">
        <v>8</v>
      </c>
      <c r="C153" t="s">
        <v>25</v>
      </c>
      <c r="D153" t="s">
        <v>26</v>
      </c>
      <c r="G153">
        <v>87</v>
      </c>
      <c r="H153">
        <v>1.24</v>
      </c>
      <c r="I153">
        <v>0</v>
      </c>
      <c r="J153">
        <v>0</v>
      </c>
      <c r="L153">
        <v>125.91</v>
      </c>
      <c r="M153">
        <v>127.15</v>
      </c>
      <c r="N153">
        <v>7324</v>
      </c>
      <c r="O153">
        <v>7345</v>
      </c>
      <c r="P153">
        <v>7341</v>
      </c>
      <c r="Q153">
        <v>0</v>
      </c>
      <c r="R153">
        <v>0</v>
      </c>
      <c r="S153">
        <v>0</v>
      </c>
      <c r="T153">
        <v>705</v>
      </c>
      <c r="U153">
        <v>706</v>
      </c>
      <c r="V153">
        <v>706</v>
      </c>
      <c r="W153">
        <v>6618</v>
      </c>
      <c r="X153">
        <v>6639</v>
      </c>
      <c r="Y153">
        <v>6635</v>
      </c>
    </row>
    <row r="154" spans="1:25" x14ac:dyDescent="0.25">
      <c r="A154" t="s">
        <v>31</v>
      </c>
      <c r="B154">
        <v>1</v>
      </c>
      <c r="C154" t="s">
        <v>27</v>
      </c>
      <c r="D154" t="s">
        <v>26</v>
      </c>
      <c r="G154">
        <v>130</v>
      </c>
      <c r="H154">
        <v>1.21</v>
      </c>
      <c r="I154">
        <v>0</v>
      </c>
      <c r="J154">
        <v>0</v>
      </c>
      <c r="L154">
        <v>173.79</v>
      </c>
      <c r="M154">
        <v>175</v>
      </c>
      <c r="N154">
        <v>7321</v>
      </c>
      <c r="O154">
        <v>7325</v>
      </c>
      <c r="P154">
        <v>7324</v>
      </c>
      <c r="Q154">
        <v>0</v>
      </c>
      <c r="R154">
        <v>0</v>
      </c>
      <c r="S154">
        <v>0</v>
      </c>
      <c r="T154">
        <v>705</v>
      </c>
      <c r="U154">
        <v>706</v>
      </c>
      <c r="V154">
        <v>706</v>
      </c>
      <c r="W154">
        <v>6614</v>
      </c>
      <c r="X154">
        <v>6618</v>
      </c>
      <c r="Y154">
        <v>6617</v>
      </c>
    </row>
    <row r="155" spans="1:25" x14ac:dyDescent="0.25">
      <c r="A155" t="s">
        <v>31</v>
      </c>
      <c r="B155">
        <v>2</v>
      </c>
      <c r="C155" t="s">
        <v>27</v>
      </c>
      <c r="D155" t="s">
        <v>26</v>
      </c>
      <c r="G155">
        <v>89</v>
      </c>
      <c r="H155">
        <v>1.71</v>
      </c>
      <c r="I155">
        <v>0</v>
      </c>
      <c r="J155">
        <v>0</v>
      </c>
      <c r="L155">
        <v>174.09</v>
      </c>
      <c r="M155">
        <v>175.8</v>
      </c>
      <c r="N155">
        <v>7320</v>
      </c>
      <c r="O155">
        <v>7324</v>
      </c>
      <c r="P155">
        <v>7321</v>
      </c>
      <c r="Q155">
        <v>0</v>
      </c>
      <c r="R155">
        <v>0</v>
      </c>
      <c r="S155">
        <v>0</v>
      </c>
      <c r="T155">
        <v>706</v>
      </c>
      <c r="U155">
        <v>707</v>
      </c>
      <c r="V155">
        <v>707</v>
      </c>
      <c r="W155">
        <v>6613</v>
      </c>
      <c r="X155">
        <v>6617</v>
      </c>
      <c r="Y155">
        <v>6614</v>
      </c>
    </row>
    <row r="156" spans="1:25" x14ac:dyDescent="0.25">
      <c r="A156" t="s">
        <v>31</v>
      </c>
      <c r="B156">
        <v>3</v>
      </c>
      <c r="C156" t="s">
        <v>27</v>
      </c>
      <c r="D156" t="s">
        <v>26</v>
      </c>
      <c r="G156">
        <v>74</v>
      </c>
      <c r="H156">
        <v>1.79</v>
      </c>
      <c r="I156">
        <v>0</v>
      </c>
      <c r="J156">
        <v>0</v>
      </c>
      <c r="L156">
        <v>144.65</v>
      </c>
      <c r="M156">
        <v>146.44</v>
      </c>
      <c r="N156">
        <v>7320</v>
      </c>
      <c r="O156">
        <v>7322</v>
      </c>
      <c r="P156">
        <v>7322</v>
      </c>
      <c r="Q156">
        <v>0</v>
      </c>
      <c r="R156">
        <v>0</v>
      </c>
      <c r="S156">
        <v>0</v>
      </c>
      <c r="T156">
        <v>706</v>
      </c>
      <c r="U156">
        <v>707</v>
      </c>
      <c r="V156">
        <v>707</v>
      </c>
      <c r="W156">
        <v>6613</v>
      </c>
      <c r="X156">
        <v>6615</v>
      </c>
      <c r="Y156">
        <v>6614</v>
      </c>
    </row>
    <row r="157" spans="1:25" x14ac:dyDescent="0.25">
      <c r="A157" t="s">
        <v>31</v>
      </c>
      <c r="B157">
        <v>4</v>
      </c>
      <c r="C157" t="s">
        <v>27</v>
      </c>
      <c r="D157" t="s">
        <v>26</v>
      </c>
      <c r="G157">
        <v>148</v>
      </c>
      <c r="H157">
        <v>1.76</v>
      </c>
      <c r="I157">
        <v>0</v>
      </c>
      <c r="J157">
        <v>0</v>
      </c>
      <c r="L157">
        <v>187.1</v>
      </c>
      <c r="M157">
        <v>188.86</v>
      </c>
      <c r="N157">
        <v>7321</v>
      </c>
      <c r="O157">
        <v>7323</v>
      </c>
      <c r="P157">
        <v>7322</v>
      </c>
      <c r="Q157">
        <v>0</v>
      </c>
      <c r="R157">
        <v>0</v>
      </c>
      <c r="S157">
        <v>0</v>
      </c>
      <c r="T157">
        <v>707</v>
      </c>
      <c r="U157">
        <v>707</v>
      </c>
      <c r="V157">
        <v>707</v>
      </c>
      <c r="W157">
        <v>6614</v>
      </c>
      <c r="X157">
        <v>6616</v>
      </c>
      <c r="Y157">
        <v>6615</v>
      </c>
    </row>
    <row r="158" spans="1:25" x14ac:dyDescent="0.25">
      <c r="A158" t="s">
        <v>31</v>
      </c>
      <c r="B158">
        <v>5</v>
      </c>
      <c r="C158" t="s">
        <v>27</v>
      </c>
      <c r="D158" t="s">
        <v>26</v>
      </c>
      <c r="G158">
        <v>54</v>
      </c>
      <c r="H158">
        <v>1.69</v>
      </c>
      <c r="I158">
        <v>0</v>
      </c>
      <c r="J158">
        <v>0</v>
      </c>
      <c r="L158">
        <v>152.03</v>
      </c>
      <c r="M158">
        <v>153.72</v>
      </c>
      <c r="N158">
        <v>7321</v>
      </c>
      <c r="O158">
        <v>7324</v>
      </c>
      <c r="P158">
        <v>7323</v>
      </c>
      <c r="Q158">
        <v>0</v>
      </c>
      <c r="R158">
        <v>0</v>
      </c>
      <c r="S158">
        <v>0</v>
      </c>
      <c r="T158">
        <v>707</v>
      </c>
      <c r="U158">
        <v>707</v>
      </c>
      <c r="V158">
        <v>707</v>
      </c>
      <c r="W158">
        <v>6613</v>
      </c>
      <c r="X158">
        <v>6616</v>
      </c>
      <c r="Y158">
        <v>6616</v>
      </c>
    </row>
    <row r="159" spans="1:25" x14ac:dyDescent="0.25">
      <c r="A159" t="s">
        <v>31</v>
      </c>
      <c r="B159">
        <v>6</v>
      </c>
      <c r="C159" t="s">
        <v>27</v>
      </c>
      <c r="D159" t="s">
        <v>26</v>
      </c>
      <c r="G159">
        <v>635</v>
      </c>
      <c r="H159">
        <v>1.61</v>
      </c>
      <c r="I159">
        <v>0</v>
      </c>
      <c r="J159">
        <v>0</v>
      </c>
      <c r="L159">
        <v>313.98</v>
      </c>
      <c r="M159">
        <v>315.58999999999997</v>
      </c>
      <c r="N159">
        <v>7322</v>
      </c>
      <c r="O159">
        <v>7324</v>
      </c>
      <c r="P159">
        <v>7324</v>
      </c>
      <c r="Q159">
        <v>0</v>
      </c>
      <c r="R159">
        <v>0</v>
      </c>
      <c r="S159">
        <v>0</v>
      </c>
      <c r="T159">
        <v>707</v>
      </c>
      <c r="U159">
        <v>707</v>
      </c>
      <c r="V159">
        <v>707</v>
      </c>
      <c r="W159">
        <v>6614</v>
      </c>
      <c r="X159">
        <v>6616</v>
      </c>
      <c r="Y159">
        <v>6616</v>
      </c>
    </row>
    <row r="160" spans="1:25" x14ac:dyDescent="0.25">
      <c r="A160" t="s">
        <v>31</v>
      </c>
      <c r="B160">
        <v>7</v>
      </c>
      <c r="C160" t="s">
        <v>27</v>
      </c>
      <c r="D160" t="s">
        <v>26</v>
      </c>
      <c r="G160">
        <v>462</v>
      </c>
      <c r="H160">
        <v>1.66</v>
      </c>
      <c r="I160">
        <v>0</v>
      </c>
      <c r="J160">
        <v>0</v>
      </c>
      <c r="L160">
        <v>232.34</v>
      </c>
      <c r="M160">
        <v>234</v>
      </c>
      <c r="N160">
        <v>7322</v>
      </c>
      <c r="O160">
        <v>7324</v>
      </c>
      <c r="P160">
        <v>7323</v>
      </c>
      <c r="Q160">
        <v>0</v>
      </c>
      <c r="R160">
        <v>0</v>
      </c>
      <c r="S160">
        <v>0</v>
      </c>
      <c r="T160">
        <v>707</v>
      </c>
      <c r="U160">
        <v>707</v>
      </c>
      <c r="V160">
        <v>707</v>
      </c>
      <c r="W160">
        <v>6614</v>
      </c>
      <c r="X160">
        <v>6616</v>
      </c>
      <c r="Y160">
        <v>6615</v>
      </c>
    </row>
    <row r="161" spans="1:25" x14ac:dyDescent="0.25">
      <c r="A161" t="s">
        <v>31</v>
      </c>
      <c r="B161">
        <v>8</v>
      </c>
      <c r="C161" t="s">
        <v>27</v>
      </c>
      <c r="D161" t="s">
        <v>26</v>
      </c>
      <c r="G161">
        <v>49</v>
      </c>
      <c r="H161">
        <v>1.65</v>
      </c>
      <c r="I161">
        <v>0</v>
      </c>
      <c r="J161">
        <v>0</v>
      </c>
      <c r="L161">
        <v>106.29</v>
      </c>
      <c r="M161">
        <v>107.94</v>
      </c>
      <c r="N161">
        <v>7323</v>
      </c>
      <c r="O161">
        <v>7325</v>
      </c>
      <c r="P161">
        <v>7324</v>
      </c>
      <c r="Q161">
        <v>0</v>
      </c>
      <c r="R161">
        <v>0</v>
      </c>
      <c r="S161">
        <v>0</v>
      </c>
      <c r="T161">
        <v>707</v>
      </c>
      <c r="U161">
        <v>707</v>
      </c>
      <c r="V161">
        <v>707</v>
      </c>
      <c r="W161">
        <v>6615</v>
      </c>
      <c r="X161">
        <v>6617</v>
      </c>
      <c r="Y161">
        <v>6616</v>
      </c>
    </row>
    <row r="162" spans="1:25" x14ac:dyDescent="0.25">
      <c r="A162" t="s">
        <v>31</v>
      </c>
      <c r="B162">
        <v>1</v>
      </c>
      <c r="C162" t="s">
        <v>27</v>
      </c>
      <c r="D162" t="s">
        <v>26</v>
      </c>
      <c r="G162">
        <v>72</v>
      </c>
      <c r="H162">
        <v>1.84</v>
      </c>
      <c r="I162">
        <v>0</v>
      </c>
      <c r="J162">
        <v>0</v>
      </c>
      <c r="L162">
        <v>104.22</v>
      </c>
      <c r="M162">
        <v>106.07</v>
      </c>
      <c r="N162">
        <v>7324</v>
      </c>
      <c r="O162">
        <v>7325</v>
      </c>
      <c r="P162">
        <v>7325</v>
      </c>
      <c r="Q162">
        <v>0</v>
      </c>
      <c r="R162">
        <v>0</v>
      </c>
      <c r="S162">
        <v>0</v>
      </c>
      <c r="T162">
        <v>707</v>
      </c>
      <c r="U162">
        <v>707</v>
      </c>
      <c r="V162">
        <v>707</v>
      </c>
      <c r="W162">
        <v>6617</v>
      </c>
      <c r="X162">
        <v>6617</v>
      </c>
      <c r="Y162">
        <v>6617</v>
      </c>
    </row>
    <row r="163" spans="1:25" x14ac:dyDescent="0.25">
      <c r="A163" t="s">
        <v>31</v>
      </c>
      <c r="B163">
        <v>2</v>
      </c>
      <c r="C163" t="s">
        <v>27</v>
      </c>
      <c r="D163" t="s">
        <v>26</v>
      </c>
      <c r="G163">
        <v>58</v>
      </c>
      <c r="H163">
        <v>1.78</v>
      </c>
      <c r="I163">
        <v>0</v>
      </c>
      <c r="J163">
        <v>0</v>
      </c>
      <c r="L163">
        <v>98.38</v>
      </c>
      <c r="M163">
        <v>100.16</v>
      </c>
      <c r="N163">
        <v>7325</v>
      </c>
      <c r="O163">
        <v>7327</v>
      </c>
      <c r="P163">
        <v>7325</v>
      </c>
      <c r="Q163">
        <v>0</v>
      </c>
      <c r="R163">
        <v>0</v>
      </c>
      <c r="S163">
        <v>0</v>
      </c>
      <c r="T163">
        <v>707</v>
      </c>
      <c r="U163">
        <v>707</v>
      </c>
      <c r="V163">
        <v>707</v>
      </c>
      <c r="W163">
        <v>6617</v>
      </c>
      <c r="X163">
        <v>6619</v>
      </c>
      <c r="Y163">
        <v>6617</v>
      </c>
    </row>
    <row r="164" spans="1:25" x14ac:dyDescent="0.25">
      <c r="A164" t="s">
        <v>31</v>
      </c>
      <c r="B164">
        <v>3</v>
      </c>
      <c r="C164" t="s">
        <v>27</v>
      </c>
      <c r="D164" t="s">
        <v>26</v>
      </c>
      <c r="G164">
        <v>357</v>
      </c>
      <c r="H164">
        <v>1.75</v>
      </c>
      <c r="I164">
        <v>0</v>
      </c>
      <c r="J164">
        <v>0</v>
      </c>
      <c r="L164">
        <v>167.25</v>
      </c>
      <c r="M164">
        <v>169</v>
      </c>
      <c r="N164">
        <v>7324</v>
      </c>
      <c r="O164">
        <v>7326</v>
      </c>
      <c r="P164">
        <v>7325</v>
      </c>
      <c r="Q164">
        <v>0</v>
      </c>
      <c r="R164">
        <v>0</v>
      </c>
      <c r="S164">
        <v>0</v>
      </c>
      <c r="T164">
        <v>707</v>
      </c>
      <c r="U164">
        <v>707</v>
      </c>
      <c r="V164">
        <v>707</v>
      </c>
      <c r="W164">
        <v>6616</v>
      </c>
      <c r="X164">
        <v>6619</v>
      </c>
      <c r="Y164">
        <v>6617</v>
      </c>
    </row>
    <row r="165" spans="1:25" x14ac:dyDescent="0.25">
      <c r="A165" t="s">
        <v>31</v>
      </c>
      <c r="B165">
        <v>4</v>
      </c>
      <c r="C165" t="s">
        <v>27</v>
      </c>
      <c r="D165" t="s">
        <v>26</v>
      </c>
      <c r="G165">
        <v>72</v>
      </c>
      <c r="H165">
        <v>1.68</v>
      </c>
      <c r="I165">
        <v>0</v>
      </c>
      <c r="J165">
        <v>0</v>
      </c>
      <c r="L165">
        <v>155.58000000000001</v>
      </c>
      <c r="M165">
        <v>157.26</v>
      </c>
      <c r="N165">
        <v>7323</v>
      </c>
      <c r="O165">
        <v>7325</v>
      </c>
      <c r="P165">
        <v>7325</v>
      </c>
      <c r="Q165">
        <v>0</v>
      </c>
      <c r="R165">
        <v>0</v>
      </c>
      <c r="S165">
        <v>0</v>
      </c>
      <c r="T165">
        <v>707</v>
      </c>
      <c r="U165">
        <v>707</v>
      </c>
      <c r="V165">
        <v>707</v>
      </c>
      <c r="W165">
        <v>6615</v>
      </c>
      <c r="X165">
        <v>6618</v>
      </c>
      <c r="Y165">
        <v>6617</v>
      </c>
    </row>
    <row r="166" spans="1:25" x14ac:dyDescent="0.25">
      <c r="A166" t="s">
        <v>31</v>
      </c>
      <c r="B166">
        <v>5</v>
      </c>
      <c r="C166" t="s">
        <v>27</v>
      </c>
      <c r="D166" t="s">
        <v>26</v>
      </c>
      <c r="G166">
        <v>10</v>
      </c>
      <c r="H166">
        <v>1.79</v>
      </c>
      <c r="I166">
        <v>0</v>
      </c>
      <c r="J166">
        <v>0</v>
      </c>
      <c r="L166">
        <v>119.61</v>
      </c>
      <c r="M166">
        <v>121.41</v>
      </c>
      <c r="N166">
        <v>7324</v>
      </c>
      <c r="O166">
        <v>7325</v>
      </c>
      <c r="P166">
        <v>7325</v>
      </c>
      <c r="Q166">
        <v>0</v>
      </c>
      <c r="R166">
        <v>0</v>
      </c>
      <c r="S166">
        <v>0</v>
      </c>
      <c r="T166">
        <v>707</v>
      </c>
      <c r="U166">
        <v>707</v>
      </c>
      <c r="V166">
        <v>707</v>
      </c>
      <c r="W166">
        <v>6616</v>
      </c>
      <c r="X166">
        <v>6617</v>
      </c>
      <c r="Y166">
        <v>6617</v>
      </c>
    </row>
    <row r="167" spans="1:25" x14ac:dyDescent="0.25">
      <c r="A167" t="s">
        <v>31</v>
      </c>
      <c r="B167">
        <v>6</v>
      </c>
      <c r="C167" t="s">
        <v>27</v>
      </c>
      <c r="D167" t="s">
        <v>26</v>
      </c>
      <c r="G167">
        <v>83</v>
      </c>
      <c r="H167">
        <v>1.76</v>
      </c>
      <c r="I167">
        <v>0</v>
      </c>
      <c r="J167">
        <v>0</v>
      </c>
      <c r="L167">
        <v>151.66</v>
      </c>
      <c r="M167">
        <v>153.41999999999999</v>
      </c>
      <c r="N167">
        <v>7324</v>
      </c>
      <c r="O167">
        <v>7325</v>
      </c>
      <c r="P167">
        <v>7325</v>
      </c>
      <c r="Q167">
        <v>0</v>
      </c>
      <c r="R167">
        <v>0</v>
      </c>
      <c r="S167">
        <v>0</v>
      </c>
      <c r="T167">
        <v>707</v>
      </c>
      <c r="U167">
        <v>707</v>
      </c>
      <c r="V167">
        <v>707</v>
      </c>
      <c r="W167">
        <v>6616</v>
      </c>
      <c r="X167">
        <v>6617</v>
      </c>
      <c r="Y167">
        <v>6617</v>
      </c>
    </row>
    <row r="168" spans="1:25" x14ac:dyDescent="0.25">
      <c r="A168" t="s">
        <v>31</v>
      </c>
      <c r="B168">
        <v>7</v>
      </c>
      <c r="C168" t="s">
        <v>27</v>
      </c>
      <c r="D168" t="s">
        <v>26</v>
      </c>
      <c r="G168">
        <v>332</v>
      </c>
      <c r="H168">
        <v>1.64</v>
      </c>
      <c r="I168">
        <v>0</v>
      </c>
      <c r="J168">
        <v>0</v>
      </c>
      <c r="L168">
        <v>220.46</v>
      </c>
      <c r="M168">
        <v>222.1</v>
      </c>
      <c r="N168">
        <v>7324</v>
      </c>
      <c r="O168">
        <v>7325</v>
      </c>
      <c r="P168">
        <v>7325</v>
      </c>
      <c r="Q168">
        <v>0</v>
      </c>
      <c r="R168">
        <v>0</v>
      </c>
      <c r="S168">
        <v>0</v>
      </c>
      <c r="T168">
        <v>707</v>
      </c>
      <c r="U168">
        <v>707</v>
      </c>
      <c r="V168">
        <v>707</v>
      </c>
      <c r="W168">
        <v>6616</v>
      </c>
      <c r="X168">
        <v>6617</v>
      </c>
      <c r="Y168">
        <v>6617</v>
      </c>
    </row>
    <row r="169" spans="1:25" x14ac:dyDescent="0.25">
      <c r="A169" t="s">
        <v>31</v>
      </c>
      <c r="B169">
        <v>8</v>
      </c>
      <c r="C169" t="s">
        <v>27</v>
      </c>
      <c r="D169" t="s">
        <v>26</v>
      </c>
      <c r="G169">
        <v>77</v>
      </c>
      <c r="H169">
        <v>1.69</v>
      </c>
      <c r="I169">
        <v>0</v>
      </c>
      <c r="J169">
        <v>0</v>
      </c>
      <c r="L169">
        <v>140.19999999999999</v>
      </c>
      <c r="M169">
        <v>141.88999999999999</v>
      </c>
      <c r="N169">
        <v>7325</v>
      </c>
      <c r="O169">
        <v>7325</v>
      </c>
      <c r="P169">
        <v>7325</v>
      </c>
      <c r="Q169">
        <v>0</v>
      </c>
      <c r="R169">
        <v>0</v>
      </c>
      <c r="S169">
        <v>0</v>
      </c>
      <c r="T169">
        <v>707</v>
      </c>
      <c r="U169">
        <v>708</v>
      </c>
      <c r="V169">
        <v>707</v>
      </c>
      <c r="W169">
        <v>6617</v>
      </c>
      <c r="X169">
        <v>6617</v>
      </c>
      <c r="Y169">
        <v>6617</v>
      </c>
    </row>
    <row r="172" spans="1:25" x14ac:dyDescent="0.25">
      <c r="A172" t="s">
        <v>32</v>
      </c>
      <c r="B172">
        <v>1</v>
      </c>
      <c r="C172" t="s">
        <v>25</v>
      </c>
      <c r="D172" t="s">
        <v>26</v>
      </c>
      <c r="G172">
        <v>50</v>
      </c>
      <c r="H172">
        <v>1.52</v>
      </c>
      <c r="I172">
        <v>0</v>
      </c>
      <c r="J172">
        <v>0</v>
      </c>
      <c r="L172">
        <v>70</v>
      </c>
      <c r="M172">
        <v>71.52</v>
      </c>
      <c r="N172">
        <v>637</v>
      </c>
      <c r="O172">
        <v>10154</v>
      </c>
      <c r="P172">
        <v>9636</v>
      </c>
      <c r="Q172">
        <v>0</v>
      </c>
      <c r="R172">
        <v>0</v>
      </c>
      <c r="S172">
        <v>0</v>
      </c>
      <c r="T172">
        <v>616</v>
      </c>
      <c r="U172">
        <v>701</v>
      </c>
      <c r="V172">
        <v>698</v>
      </c>
      <c r="W172">
        <v>20</v>
      </c>
      <c r="X172">
        <v>9452</v>
      </c>
      <c r="Y172">
        <v>8937</v>
      </c>
    </row>
    <row r="173" spans="1:25" x14ac:dyDescent="0.25">
      <c r="A173" t="s">
        <v>32</v>
      </c>
      <c r="B173">
        <v>2</v>
      </c>
      <c r="C173" t="s">
        <v>25</v>
      </c>
      <c r="D173" t="s">
        <v>26</v>
      </c>
      <c r="G173">
        <v>61</v>
      </c>
      <c r="H173">
        <v>1.51</v>
      </c>
      <c r="I173">
        <v>0</v>
      </c>
      <c r="J173">
        <v>0</v>
      </c>
      <c r="L173">
        <v>76.45</v>
      </c>
      <c r="M173">
        <v>77.959999999999994</v>
      </c>
      <c r="N173">
        <v>10155</v>
      </c>
      <c r="O173">
        <v>10158</v>
      </c>
      <c r="P173">
        <v>10157</v>
      </c>
      <c r="Q173">
        <v>0</v>
      </c>
      <c r="R173">
        <v>0</v>
      </c>
      <c r="S173">
        <v>0</v>
      </c>
      <c r="T173">
        <v>702</v>
      </c>
      <c r="U173">
        <v>703</v>
      </c>
      <c r="V173">
        <v>703</v>
      </c>
      <c r="W173">
        <v>9452</v>
      </c>
      <c r="X173">
        <v>9455</v>
      </c>
      <c r="Y173">
        <v>9453</v>
      </c>
    </row>
    <row r="174" spans="1:25" x14ac:dyDescent="0.25">
      <c r="A174" t="s">
        <v>32</v>
      </c>
      <c r="B174">
        <v>3</v>
      </c>
      <c r="C174" t="s">
        <v>25</v>
      </c>
      <c r="D174" t="s">
        <v>26</v>
      </c>
      <c r="G174">
        <v>56</v>
      </c>
      <c r="H174">
        <v>1.52</v>
      </c>
      <c r="I174">
        <v>0</v>
      </c>
      <c r="J174">
        <v>0</v>
      </c>
      <c r="L174">
        <v>76.39</v>
      </c>
      <c r="M174">
        <v>77.91</v>
      </c>
      <c r="N174">
        <v>10158</v>
      </c>
      <c r="O174">
        <v>10161</v>
      </c>
      <c r="P174">
        <v>10159</v>
      </c>
      <c r="Q174">
        <v>0</v>
      </c>
      <c r="R174">
        <v>0</v>
      </c>
      <c r="S174">
        <v>0</v>
      </c>
      <c r="T174">
        <v>702</v>
      </c>
      <c r="U174">
        <v>703</v>
      </c>
      <c r="V174">
        <v>703</v>
      </c>
      <c r="W174">
        <v>9455</v>
      </c>
      <c r="X174">
        <v>9457</v>
      </c>
      <c r="Y174">
        <v>9456</v>
      </c>
    </row>
    <row r="175" spans="1:25" x14ac:dyDescent="0.25">
      <c r="A175" t="s">
        <v>32</v>
      </c>
      <c r="B175">
        <v>4</v>
      </c>
      <c r="C175" t="s">
        <v>25</v>
      </c>
      <c r="D175" t="s">
        <v>26</v>
      </c>
      <c r="G175">
        <v>69</v>
      </c>
      <c r="H175">
        <v>1.59</v>
      </c>
      <c r="I175">
        <v>0</v>
      </c>
      <c r="J175">
        <v>0</v>
      </c>
      <c r="L175">
        <v>79.27</v>
      </c>
      <c r="M175">
        <v>80.86</v>
      </c>
      <c r="N175">
        <v>10160</v>
      </c>
      <c r="O175">
        <v>10163</v>
      </c>
      <c r="P175">
        <v>10161</v>
      </c>
      <c r="Q175">
        <v>0</v>
      </c>
      <c r="R175">
        <v>0</v>
      </c>
      <c r="S175">
        <v>0</v>
      </c>
      <c r="T175">
        <v>702</v>
      </c>
      <c r="U175">
        <v>703</v>
      </c>
      <c r="V175">
        <v>703</v>
      </c>
      <c r="W175">
        <v>9457</v>
      </c>
      <c r="X175">
        <v>9459</v>
      </c>
      <c r="Y175">
        <v>9458</v>
      </c>
    </row>
    <row r="176" spans="1:25" x14ac:dyDescent="0.25">
      <c r="A176" t="s">
        <v>32</v>
      </c>
      <c r="B176">
        <v>5</v>
      </c>
      <c r="C176" t="s">
        <v>25</v>
      </c>
      <c r="D176" t="s">
        <v>26</v>
      </c>
      <c r="G176">
        <v>47</v>
      </c>
      <c r="H176">
        <v>1.45</v>
      </c>
      <c r="I176">
        <v>0</v>
      </c>
      <c r="J176">
        <v>0</v>
      </c>
      <c r="L176">
        <v>63.82</v>
      </c>
      <c r="M176">
        <v>65.27</v>
      </c>
      <c r="N176">
        <v>10165</v>
      </c>
      <c r="O176">
        <v>10167</v>
      </c>
      <c r="P176">
        <v>10165</v>
      </c>
      <c r="Q176">
        <v>0</v>
      </c>
      <c r="R176">
        <v>0</v>
      </c>
      <c r="S176">
        <v>0</v>
      </c>
      <c r="T176">
        <v>704</v>
      </c>
      <c r="U176">
        <v>704</v>
      </c>
      <c r="V176">
        <v>704</v>
      </c>
      <c r="W176">
        <v>9460</v>
      </c>
      <c r="X176">
        <v>9462</v>
      </c>
      <c r="Y176">
        <v>9461</v>
      </c>
    </row>
    <row r="177" spans="1:25" x14ac:dyDescent="0.25">
      <c r="A177" t="s">
        <v>32</v>
      </c>
      <c r="B177">
        <v>6</v>
      </c>
      <c r="C177" t="s">
        <v>25</v>
      </c>
      <c r="D177" t="s">
        <v>26</v>
      </c>
      <c r="G177">
        <v>56</v>
      </c>
      <c r="H177">
        <v>1.36</v>
      </c>
      <c r="I177">
        <v>0</v>
      </c>
      <c r="J177">
        <v>0</v>
      </c>
      <c r="L177">
        <v>66.56</v>
      </c>
      <c r="M177">
        <v>67.92</v>
      </c>
      <c r="N177">
        <v>10167</v>
      </c>
      <c r="O177">
        <v>10170</v>
      </c>
      <c r="P177">
        <v>10168</v>
      </c>
      <c r="Q177">
        <v>0</v>
      </c>
      <c r="R177">
        <v>0</v>
      </c>
      <c r="S177">
        <v>0</v>
      </c>
      <c r="T177">
        <v>704</v>
      </c>
      <c r="U177">
        <v>705</v>
      </c>
      <c r="V177">
        <v>704</v>
      </c>
      <c r="W177">
        <v>9462</v>
      </c>
      <c r="X177">
        <v>9465</v>
      </c>
      <c r="Y177">
        <v>9463</v>
      </c>
    </row>
    <row r="178" spans="1:25" x14ac:dyDescent="0.25">
      <c r="A178" t="s">
        <v>32</v>
      </c>
      <c r="B178">
        <v>7</v>
      </c>
      <c r="C178" t="s">
        <v>25</v>
      </c>
      <c r="D178" t="s">
        <v>26</v>
      </c>
      <c r="G178">
        <v>256</v>
      </c>
      <c r="H178">
        <v>1.4</v>
      </c>
      <c r="I178">
        <v>0</v>
      </c>
      <c r="J178">
        <v>0</v>
      </c>
      <c r="L178">
        <v>115.25</v>
      </c>
      <c r="M178">
        <v>116.65</v>
      </c>
      <c r="N178">
        <v>10169</v>
      </c>
      <c r="O178">
        <v>10173</v>
      </c>
      <c r="P178">
        <v>10172</v>
      </c>
      <c r="Q178">
        <v>0</v>
      </c>
      <c r="R178">
        <v>0</v>
      </c>
      <c r="S178">
        <v>0</v>
      </c>
      <c r="T178">
        <v>704</v>
      </c>
      <c r="U178">
        <v>705</v>
      </c>
      <c r="V178">
        <v>705</v>
      </c>
      <c r="W178">
        <v>9464</v>
      </c>
      <c r="X178">
        <v>9467</v>
      </c>
      <c r="Y178">
        <v>9466</v>
      </c>
    </row>
    <row r="179" spans="1:25" x14ac:dyDescent="0.25">
      <c r="A179" t="s">
        <v>32</v>
      </c>
      <c r="B179">
        <v>8</v>
      </c>
      <c r="C179" t="s">
        <v>25</v>
      </c>
      <c r="D179" t="s">
        <v>26</v>
      </c>
      <c r="G179">
        <v>72</v>
      </c>
      <c r="H179">
        <v>1.54</v>
      </c>
      <c r="I179">
        <v>0</v>
      </c>
      <c r="J179">
        <v>0</v>
      </c>
      <c r="L179">
        <v>74.61</v>
      </c>
      <c r="M179">
        <v>76.14</v>
      </c>
      <c r="N179">
        <v>10174</v>
      </c>
      <c r="O179">
        <v>10176</v>
      </c>
      <c r="P179">
        <v>10175</v>
      </c>
      <c r="Q179">
        <v>0</v>
      </c>
      <c r="R179">
        <v>0</v>
      </c>
      <c r="S179">
        <v>0</v>
      </c>
      <c r="T179">
        <v>705</v>
      </c>
      <c r="U179">
        <v>705</v>
      </c>
      <c r="V179">
        <v>705</v>
      </c>
      <c r="W179">
        <v>9469</v>
      </c>
      <c r="X179">
        <v>9471</v>
      </c>
      <c r="Y179">
        <v>9469</v>
      </c>
    </row>
    <row r="180" spans="1:25" x14ac:dyDescent="0.25">
      <c r="A180" t="s">
        <v>32</v>
      </c>
      <c r="B180">
        <v>1</v>
      </c>
      <c r="C180" t="s">
        <v>25</v>
      </c>
      <c r="D180" t="s">
        <v>26</v>
      </c>
      <c r="G180">
        <v>37</v>
      </c>
      <c r="H180">
        <v>1.38</v>
      </c>
      <c r="I180">
        <v>0</v>
      </c>
      <c r="J180">
        <v>0</v>
      </c>
      <c r="L180">
        <v>55.15</v>
      </c>
      <c r="M180">
        <v>56.53</v>
      </c>
      <c r="N180">
        <v>10176</v>
      </c>
      <c r="O180">
        <v>10179</v>
      </c>
      <c r="P180">
        <v>10177</v>
      </c>
      <c r="Q180">
        <v>0</v>
      </c>
      <c r="R180">
        <v>0</v>
      </c>
      <c r="S180">
        <v>0</v>
      </c>
      <c r="T180">
        <v>705</v>
      </c>
      <c r="U180">
        <v>705</v>
      </c>
      <c r="V180">
        <v>705</v>
      </c>
      <c r="W180">
        <v>9470</v>
      </c>
      <c r="X180">
        <v>9473</v>
      </c>
      <c r="Y180">
        <v>9471</v>
      </c>
    </row>
    <row r="181" spans="1:25" x14ac:dyDescent="0.25">
      <c r="A181" t="s">
        <v>32</v>
      </c>
      <c r="B181">
        <v>2</v>
      </c>
      <c r="C181" t="s">
        <v>25</v>
      </c>
      <c r="D181" t="s">
        <v>26</v>
      </c>
      <c r="G181">
        <v>64</v>
      </c>
      <c r="H181">
        <v>1.35</v>
      </c>
      <c r="I181">
        <v>0</v>
      </c>
      <c r="J181">
        <v>0</v>
      </c>
      <c r="L181">
        <v>65.930000000000007</v>
      </c>
      <c r="M181">
        <v>67.28</v>
      </c>
      <c r="N181">
        <v>10178</v>
      </c>
      <c r="O181">
        <v>10181</v>
      </c>
      <c r="P181">
        <v>10180</v>
      </c>
      <c r="Q181">
        <v>0</v>
      </c>
      <c r="R181">
        <v>0</v>
      </c>
      <c r="S181">
        <v>0</v>
      </c>
      <c r="T181">
        <v>705</v>
      </c>
      <c r="U181">
        <v>705</v>
      </c>
      <c r="V181">
        <v>705</v>
      </c>
      <c r="W181">
        <v>9473</v>
      </c>
      <c r="X181">
        <v>9475</v>
      </c>
      <c r="Y181">
        <v>9474</v>
      </c>
    </row>
    <row r="182" spans="1:25" x14ac:dyDescent="0.25">
      <c r="A182" t="s">
        <v>32</v>
      </c>
      <c r="B182">
        <v>3</v>
      </c>
      <c r="C182" t="s">
        <v>25</v>
      </c>
      <c r="D182" t="s">
        <v>26</v>
      </c>
      <c r="G182">
        <v>60</v>
      </c>
      <c r="H182">
        <v>1.4</v>
      </c>
      <c r="I182">
        <v>0</v>
      </c>
      <c r="J182">
        <v>0</v>
      </c>
      <c r="L182">
        <v>64.8</v>
      </c>
      <c r="M182">
        <v>66.2</v>
      </c>
      <c r="N182">
        <v>10180</v>
      </c>
      <c r="O182">
        <v>10182</v>
      </c>
      <c r="P182">
        <v>10181</v>
      </c>
      <c r="Q182">
        <v>0</v>
      </c>
      <c r="R182">
        <v>0</v>
      </c>
      <c r="S182">
        <v>0</v>
      </c>
      <c r="T182">
        <v>705</v>
      </c>
      <c r="U182">
        <v>705</v>
      </c>
      <c r="V182">
        <v>705</v>
      </c>
      <c r="W182">
        <v>9474</v>
      </c>
      <c r="X182">
        <v>9476</v>
      </c>
      <c r="Y182">
        <v>9475</v>
      </c>
    </row>
    <row r="183" spans="1:25" x14ac:dyDescent="0.25">
      <c r="A183" t="s">
        <v>32</v>
      </c>
      <c r="B183">
        <v>4</v>
      </c>
      <c r="C183" t="s">
        <v>25</v>
      </c>
      <c r="D183" t="s">
        <v>26</v>
      </c>
      <c r="G183">
        <v>77</v>
      </c>
      <c r="H183">
        <v>1.44</v>
      </c>
      <c r="I183">
        <v>0</v>
      </c>
      <c r="J183">
        <v>0</v>
      </c>
      <c r="L183">
        <v>70.67</v>
      </c>
      <c r="M183">
        <v>72.099999999999994</v>
      </c>
      <c r="N183">
        <v>10181</v>
      </c>
      <c r="O183">
        <v>10183</v>
      </c>
      <c r="P183">
        <v>10182</v>
      </c>
      <c r="Q183">
        <v>0</v>
      </c>
      <c r="R183">
        <v>0</v>
      </c>
      <c r="S183">
        <v>0</v>
      </c>
      <c r="T183">
        <v>705</v>
      </c>
      <c r="U183">
        <v>705</v>
      </c>
      <c r="V183">
        <v>705</v>
      </c>
      <c r="W183">
        <v>9476</v>
      </c>
      <c r="X183">
        <v>9477</v>
      </c>
      <c r="Y183">
        <v>9476</v>
      </c>
    </row>
    <row r="184" spans="1:25" x14ac:dyDescent="0.25">
      <c r="A184" t="s">
        <v>32</v>
      </c>
      <c r="B184">
        <v>5</v>
      </c>
      <c r="C184" t="s">
        <v>25</v>
      </c>
      <c r="D184" t="s">
        <v>26</v>
      </c>
      <c r="G184">
        <v>46</v>
      </c>
      <c r="H184">
        <v>1.4</v>
      </c>
      <c r="I184">
        <v>0</v>
      </c>
      <c r="J184">
        <v>0</v>
      </c>
      <c r="L184">
        <v>63.06</v>
      </c>
      <c r="M184">
        <v>64.459999999999994</v>
      </c>
      <c r="N184">
        <v>10184</v>
      </c>
      <c r="O184">
        <v>10187</v>
      </c>
      <c r="P184">
        <v>10185</v>
      </c>
      <c r="Q184">
        <v>0</v>
      </c>
      <c r="R184">
        <v>0</v>
      </c>
      <c r="S184">
        <v>0</v>
      </c>
      <c r="T184">
        <v>705</v>
      </c>
      <c r="U184">
        <v>705</v>
      </c>
      <c r="V184">
        <v>705</v>
      </c>
      <c r="W184">
        <v>9479</v>
      </c>
      <c r="X184">
        <v>9481</v>
      </c>
      <c r="Y184">
        <v>9479</v>
      </c>
    </row>
    <row r="185" spans="1:25" x14ac:dyDescent="0.25">
      <c r="A185" t="s">
        <v>32</v>
      </c>
      <c r="B185">
        <v>6</v>
      </c>
      <c r="C185" t="s">
        <v>25</v>
      </c>
      <c r="D185" t="s">
        <v>26</v>
      </c>
      <c r="G185">
        <v>87</v>
      </c>
      <c r="H185">
        <v>1.46</v>
      </c>
      <c r="I185">
        <v>0</v>
      </c>
      <c r="J185">
        <v>0</v>
      </c>
      <c r="L185">
        <v>73.569999999999993</v>
      </c>
      <c r="M185">
        <v>75.03</v>
      </c>
      <c r="N185">
        <v>10165</v>
      </c>
      <c r="O185">
        <v>10186</v>
      </c>
      <c r="P185">
        <v>10166</v>
      </c>
      <c r="Q185">
        <v>0</v>
      </c>
      <c r="R185">
        <v>0</v>
      </c>
      <c r="S185">
        <v>0</v>
      </c>
      <c r="T185">
        <v>705</v>
      </c>
      <c r="U185">
        <v>705</v>
      </c>
      <c r="V185">
        <v>705</v>
      </c>
      <c r="W185">
        <v>9459</v>
      </c>
      <c r="X185">
        <v>9481</v>
      </c>
      <c r="Y185">
        <v>9460</v>
      </c>
    </row>
    <row r="186" spans="1:25" x14ac:dyDescent="0.25">
      <c r="A186" t="s">
        <v>32</v>
      </c>
      <c r="B186">
        <v>7</v>
      </c>
      <c r="C186" t="s">
        <v>25</v>
      </c>
      <c r="D186" t="s">
        <v>26</v>
      </c>
      <c r="G186">
        <v>195</v>
      </c>
      <c r="H186">
        <v>1.37</v>
      </c>
      <c r="I186">
        <v>0</v>
      </c>
      <c r="J186">
        <v>0</v>
      </c>
      <c r="L186">
        <v>100.35</v>
      </c>
      <c r="M186">
        <v>101.72</v>
      </c>
      <c r="N186">
        <v>10164</v>
      </c>
      <c r="O186">
        <v>10166</v>
      </c>
      <c r="P186">
        <v>10166</v>
      </c>
      <c r="Q186">
        <v>0</v>
      </c>
      <c r="R186">
        <v>0</v>
      </c>
      <c r="S186">
        <v>0</v>
      </c>
      <c r="T186">
        <v>705</v>
      </c>
      <c r="U186">
        <v>705</v>
      </c>
      <c r="V186">
        <v>705</v>
      </c>
      <c r="W186">
        <v>9458</v>
      </c>
      <c r="X186">
        <v>9461</v>
      </c>
      <c r="Y186">
        <v>9460</v>
      </c>
    </row>
    <row r="187" spans="1:25" x14ac:dyDescent="0.25">
      <c r="A187" t="s">
        <v>32</v>
      </c>
      <c r="B187">
        <v>8</v>
      </c>
      <c r="C187" t="s">
        <v>25</v>
      </c>
      <c r="D187" t="s">
        <v>26</v>
      </c>
      <c r="G187">
        <v>22</v>
      </c>
      <c r="H187">
        <v>1.44</v>
      </c>
      <c r="I187">
        <v>0</v>
      </c>
      <c r="J187">
        <v>0</v>
      </c>
      <c r="L187">
        <v>60.41</v>
      </c>
      <c r="M187">
        <v>61.85</v>
      </c>
      <c r="N187">
        <v>10165</v>
      </c>
      <c r="O187">
        <v>10167</v>
      </c>
      <c r="P187">
        <v>10166</v>
      </c>
      <c r="Q187">
        <v>0</v>
      </c>
      <c r="R187">
        <v>0</v>
      </c>
      <c r="S187">
        <v>0</v>
      </c>
      <c r="T187">
        <v>705</v>
      </c>
      <c r="U187">
        <v>705</v>
      </c>
      <c r="V187">
        <v>705</v>
      </c>
      <c r="W187">
        <v>9459</v>
      </c>
      <c r="X187">
        <v>9461</v>
      </c>
      <c r="Y187">
        <v>9460</v>
      </c>
    </row>
    <row r="188" spans="1:25" x14ac:dyDescent="0.25">
      <c r="A188" t="s">
        <v>32</v>
      </c>
      <c r="B188">
        <v>1</v>
      </c>
      <c r="C188" t="s">
        <v>27</v>
      </c>
      <c r="D188" t="s">
        <v>26</v>
      </c>
      <c r="G188">
        <v>61</v>
      </c>
      <c r="H188">
        <v>1.39</v>
      </c>
      <c r="I188">
        <v>0</v>
      </c>
      <c r="J188">
        <v>0</v>
      </c>
      <c r="L188">
        <v>80.959999999999994</v>
      </c>
      <c r="M188">
        <v>82.35</v>
      </c>
      <c r="N188">
        <v>10165</v>
      </c>
      <c r="O188">
        <v>10168</v>
      </c>
      <c r="P188">
        <v>10167</v>
      </c>
      <c r="Q188">
        <v>0</v>
      </c>
      <c r="R188">
        <v>0</v>
      </c>
      <c r="S188">
        <v>0</v>
      </c>
      <c r="T188">
        <v>705</v>
      </c>
      <c r="U188">
        <v>705</v>
      </c>
      <c r="V188">
        <v>705</v>
      </c>
      <c r="W188">
        <v>9459</v>
      </c>
      <c r="X188">
        <v>9462</v>
      </c>
      <c r="Y188">
        <v>9461</v>
      </c>
    </row>
    <row r="189" spans="1:25" x14ac:dyDescent="0.25">
      <c r="A189" t="s">
        <v>32</v>
      </c>
      <c r="B189">
        <v>2</v>
      </c>
      <c r="C189" t="s">
        <v>27</v>
      </c>
      <c r="D189" t="s">
        <v>26</v>
      </c>
      <c r="G189">
        <v>53</v>
      </c>
      <c r="H189">
        <v>1.47</v>
      </c>
      <c r="I189">
        <v>0</v>
      </c>
      <c r="J189">
        <v>0</v>
      </c>
      <c r="L189">
        <v>67.89</v>
      </c>
      <c r="M189">
        <v>69.36</v>
      </c>
      <c r="N189">
        <v>10166</v>
      </c>
      <c r="O189">
        <v>10169</v>
      </c>
      <c r="P189">
        <v>10167</v>
      </c>
      <c r="Q189">
        <v>0</v>
      </c>
      <c r="R189">
        <v>0</v>
      </c>
      <c r="S189">
        <v>0</v>
      </c>
      <c r="T189">
        <v>705</v>
      </c>
      <c r="U189">
        <v>706</v>
      </c>
      <c r="V189">
        <v>706</v>
      </c>
      <c r="W189">
        <v>9460</v>
      </c>
      <c r="X189">
        <v>9462</v>
      </c>
      <c r="Y189">
        <v>9461</v>
      </c>
    </row>
    <row r="190" spans="1:25" x14ac:dyDescent="0.25">
      <c r="A190" t="s">
        <v>32</v>
      </c>
      <c r="B190">
        <v>3</v>
      </c>
      <c r="C190" t="s">
        <v>27</v>
      </c>
      <c r="D190" t="s">
        <v>26</v>
      </c>
      <c r="G190">
        <v>223</v>
      </c>
      <c r="H190">
        <v>1.46</v>
      </c>
      <c r="I190">
        <v>0</v>
      </c>
      <c r="J190">
        <v>0</v>
      </c>
      <c r="L190">
        <v>105.58</v>
      </c>
      <c r="M190">
        <v>107.04</v>
      </c>
      <c r="N190">
        <v>10166</v>
      </c>
      <c r="O190">
        <v>10169</v>
      </c>
      <c r="P190">
        <v>10168</v>
      </c>
      <c r="Q190">
        <v>0</v>
      </c>
      <c r="R190">
        <v>0</v>
      </c>
      <c r="S190">
        <v>0</v>
      </c>
      <c r="T190">
        <v>706</v>
      </c>
      <c r="U190">
        <v>706</v>
      </c>
      <c r="V190">
        <v>706</v>
      </c>
      <c r="W190">
        <v>9459</v>
      </c>
      <c r="X190">
        <v>9462</v>
      </c>
      <c r="Y190">
        <v>9461</v>
      </c>
    </row>
    <row r="191" spans="1:25" x14ac:dyDescent="0.25">
      <c r="A191" t="s">
        <v>32</v>
      </c>
      <c r="B191">
        <v>4</v>
      </c>
      <c r="C191" t="s">
        <v>27</v>
      </c>
      <c r="D191" t="s">
        <v>26</v>
      </c>
      <c r="G191">
        <v>77</v>
      </c>
      <c r="H191">
        <v>1.53</v>
      </c>
      <c r="I191">
        <v>0</v>
      </c>
      <c r="J191">
        <v>0</v>
      </c>
      <c r="L191">
        <v>71.099999999999994</v>
      </c>
      <c r="M191">
        <v>72.63</v>
      </c>
      <c r="N191">
        <v>10166</v>
      </c>
      <c r="O191">
        <v>10169</v>
      </c>
      <c r="P191">
        <v>10167</v>
      </c>
      <c r="Q191">
        <v>0</v>
      </c>
      <c r="R191">
        <v>0</v>
      </c>
      <c r="S191">
        <v>0</v>
      </c>
      <c r="T191">
        <v>706</v>
      </c>
      <c r="U191">
        <v>706</v>
      </c>
      <c r="V191">
        <v>706</v>
      </c>
      <c r="W191">
        <v>9460</v>
      </c>
      <c r="X191">
        <v>9463</v>
      </c>
      <c r="Y191">
        <v>9461</v>
      </c>
    </row>
    <row r="192" spans="1:25" x14ac:dyDescent="0.25">
      <c r="A192" t="s">
        <v>32</v>
      </c>
      <c r="B192">
        <v>5</v>
      </c>
      <c r="C192" t="s">
        <v>27</v>
      </c>
      <c r="D192" t="s">
        <v>26</v>
      </c>
      <c r="G192">
        <v>11</v>
      </c>
      <c r="H192">
        <v>1.53</v>
      </c>
      <c r="I192">
        <v>0</v>
      </c>
      <c r="J192">
        <v>0</v>
      </c>
      <c r="L192">
        <v>57.38</v>
      </c>
      <c r="M192">
        <v>58.91</v>
      </c>
      <c r="N192">
        <v>10168</v>
      </c>
      <c r="O192">
        <v>10171</v>
      </c>
      <c r="P192">
        <v>10170</v>
      </c>
      <c r="Q192">
        <v>0</v>
      </c>
      <c r="R192">
        <v>0</v>
      </c>
      <c r="S192">
        <v>0</v>
      </c>
      <c r="T192">
        <v>707</v>
      </c>
      <c r="U192">
        <v>707</v>
      </c>
      <c r="V192">
        <v>707</v>
      </c>
      <c r="W192">
        <v>9460</v>
      </c>
      <c r="X192">
        <v>9463</v>
      </c>
      <c r="Y192">
        <v>9462</v>
      </c>
    </row>
    <row r="193" spans="1:25" x14ac:dyDescent="0.25">
      <c r="A193" t="s">
        <v>32</v>
      </c>
      <c r="B193">
        <v>6</v>
      </c>
      <c r="C193" t="s">
        <v>27</v>
      </c>
      <c r="D193" t="s">
        <v>26</v>
      </c>
      <c r="G193">
        <v>27</v>
      </c>
      <c r="H193">
        <v>1.32</v>
      </c>
      <c r="I193">
        <v>0</v>
      </c>
      <c r="J193">
        <v>0</v>
      </c>
      <c r="L193">
        <v>59.96</v>
      </c>
      <c r="M193">
        <v>61.28</v>
      </c>
      <c r="N193">
        <v>10169</v>
      </c>
      <c r="O193">
        <v>10171</v>
      </c>
      <c r="P193">
        <v>10169</v>
      </c>
      <c r="Q193">
        <v>0</v>
      </c>
      <c r="R193">
        <v>0</v>
      </c>
      <c r="S193">
        <v>0</v>
      </c>
      <c r="T193">
        <v>707</v>
      </c>
      <c r="U193">
        <v>707</v>
      </c>
      <c r="V193">
        <v>707</v>
      </c>
      <c r="W193">
        <v>9462</v>
      </c>
      <c r="X193">
        <v>9463</v>
      </c>
      <c r="Y193">
        <v>9462</v>
      </c>
    </row>
    <row r="194" spans="1:25" x14ac:dyDescent="0.25">
      <c r="A194" t="s">
        <v>32</v>
      </c>
      <c r="B194">
        <v>7</v>
      </c>
      <c r="C194" t="s">
        <v>27</v>
      </c>
      <c r="D194" t="s">
        <v>26</v>
      </c>
      <c r="G194">
        <v>26</v>
      </c>
      <c r="H194">
        <v>1.43</v>
      </c>
      <c r="I194">
        <v>0</v>
      </c>
      <c r="J194">
        <v>0</v>
      </c>
      <c r="L194">
        <v>63.65</v>
      </c>
      <c r="M194">
        <v>65.08</v>
      </c>
      <c r="N194">
        <v>10168</v>
      </c>
      <c r="O194">
        <v>10171</v>
      </c>
      <c r="P194">
        <v>10170</v>
      </c>
      <c r="Q194">
        <v>0</v>
      </c>
      <c r="R194">
        <v>0</v>
      </c>
      <c r="S194">
        <v>0</v>
      </c>
      <c r="T194">
        <v>707</v>
      </c>
      <c r="U194">
        <v>707</v>
      </c>
      <c r="V194">
        <v>707</v>
      </c>
      <c r="W194">
        <v>9460</v>
      </c>
      <c r="X194">
        <v>9463</v>
      </c>
      <c r="Y194">
        <v>9463</v>
      </c>
    </row>
    <row r="195" spans="1:25" x14ac:dyDescent="0.25">
      <c r="A195" t="s">
        <v>32</v>
      </c>
      <c r="B195">
        <v>8</v>
      </c>
      <c r="C195" t="s">
        <v>27</v>
      </c>
      <c r="D195" t="s">
        <v>26</v>
      </c>
      <c r="G195">
        <v>107</v>
      </c>
      <c r="H195">
        <v>1.41</v>
      </c>
      <c r="I195">
        <v>0</v>
      </c>
      <c r="J195">
        <v>0</v>
      </c>
      <c r="L195">
        <v>97.17</v>
      </c>
      <c r="M195">
        <v>98.58</v>
      </c>
      <c r="N195">
        <v>10169</v>
      </c>
      <c r="O195">
        <v>10171</v>
      </c>
      <c r="P195">
        <v>10171</v>
      </c>
      <c r="Q195">
        <v>0</v>
      </c>
      <c r="R195">
        <v>0</v>
      </c>
      <c r="S195">
        <v>0</v>
      </c>
      <c r="T195">
        <v>707</v>
      </c>
      <c r="U195">
        <v>707</v>
      </c>
      <c r="V195">
        <v>707</v>
      </c>
      <c r="W195">
        <v>9462</v>
      </c>
      <c r="X195">
        <v>9463</v>
      </c>
      <c r="Y195">
        <v>9463</v>
      </c>
    </row>
    <row r="196" spans="1:25" x14ac:dyDescent="0.25">
      <c r="A196" t="s">
        <v>32</v>
      </c>
      <c r="B196">
        <v>1</v>
      </c>
      <c r="C196" t="s">
        <v>27</v>
      </c>
      <c r="D196" t="s">
        <v>26</v>
      </c>
      <c r="G196">
        <v>71</v>
      </c>
      <c r="H196">
        <v>1.44</v>
      </c>
      <c r="I196">
        <v>0</v>
      </c>
      <c r="J196">
        <v>0</v>
      </c>
      <c r="L196">
        <v>87.51</v>
      </c>
      <c r="M196">
        <v>88.95</v>
      </c>
      <c r="N196">
        <v>10168</v>
      </c>
      <c r="O196">
        <v>10170</v>
      </c>
      <c r="P196">
        <v>10170</v>
      </c>
      <c r="Q196">
        <v>0</v>
      </c>
      <c r="R196">
        <v>0</v>
      </c>
      <c r="S196">
        <v>0</v>
      </c>
      <c r="T196">
        <v>707</v>
      </c>
      <c r="U196">
        <v>707</v>
      </c>
      <c r="V196">
        <v>707</v>
      </c>
      <c r="W196">
        <v>9460</v>
      </c>
      <c r="X196">
        <v>9462</v>
      </c>
      <c r="Y196">
        <v>9462</v>
      </c>
    </row>
    <row r="197" spans="1:25" x14ac:dyDescent="0.25">
      <c r="A197" t="s">
        <v>32</v>
      </c>
      <c r="B197">
        <v>2</v>
      </c>
      <c r="C197" t="s">
        <v>27</v>
      </c>
      <c r="D197" t="s">
        <v>26</v>
      </c>
      <c r="G197">
        <v>53</v>
      </c>
      <c r="H197">
        <v>1.48</v>
      </c>
      <c r="I197">
        <v>0</v>
      </c>
      <c r="J197">
        <v>0</v>
      </c>
      <c r="L197">
        <v>87.13</v>
      </c>
      <c r="M197">
        <v>88.61</v>
      </c>
      <c r="N197">
        <v>10156</v>
      </c>
      <c r="O197">
        <v>10171</v>
      </c>
      <c r="P197">
        <v>10165</v>
      </c>
      <c r="Q197">
        <v>0</v>
      </c>
      <c r="R197">
        <v>0</v>
      </c>
      <c r="S197">
        <v>0</v>
      </c>
      <c r="T197">
        <v>693</v>
      </c>
      <c r="U197">
        <v>708</v>
      </c>
      <c r="V197">
        <v>702</v>
      </c>
      <c r="W197">
        <v>9462</v>
      </c>
      <c r="X197">
        <v>9464</v>
      </c>
      <c r="Y197">
        <v>9463</v>
      </c>
    </row>
    <row r="198" spans="1:25" x14ac:dyDescent="0.25">
      <c r="A198" t="s">
        <v>32</v>
      </c>
      <c r="B198">
        <v>3</v>
      </c>
      <c r="C198" t="s">
        <v>27</v>
      </c>
      <c r="D198" t="s">
        <v>26</v>
      </c>
      <c r="G198">
        <v>53</v>
      </c>
      <c r="H198">
        <v>1.46</v>
      </c>
      <c r="I198">
        <v>0</v>
      </c>
      <c r="J198">
        <v>0</v>
      </c>
      <c r="L198">
        <v>82.38</v>
      </c>
      <c r="M198">
        <v>83.85</v>
      </c>
      <c r="N198">
        <v>10155</v>
      </c>
      <c r="O198">
        <v>10157</v>
      </c>
      <c r="P198">
        <v>10156</v>
      </c>
      <c r="Q198">
        <v>0</v>
      </c>
      <c r="R198">
        <v>0</v>
      </c>
      <c r="S198">
        <v>0</v>
      </c>
      <c r="T198">
        <v>693</v>
      </c>
      <c r="U198">
        <v>693</v>
      </c>
      <c r="V198">
        <v>693</v>
      </c>
      <c r="W198">
        <v>9462</v>
      </c>
      <c r="X198">
        <v>9464</v>
      </c>
      <c r="Y198">
        <v>9463</v>
      </c>
    </row>
    <row r="199" spans="1:25" x14ac:dyDescent="0.25">
      <c r="A199" t="s">
        <v>32</v>
      </c>
      <c r="B199">
        <v>4</v>
      </c>
      <c r="C199" t="s">
        <v>27</v>
      </c>
      <c r="D199" t="s">
        <v>26</v>
      </c>
      <c r="G199">
        <v>134</v>
      </c>
      <c r="H199">
        <v>1.33</v>
      </c>
      <c r="I199">
        <v>0</v>
      </c>
      <c r="J199">
        <v>0</v>
      </c>
      <c r="L199">
        <v>110.55</v>
      </c>
      <c r="M199">
        <v>111.88</v>
      </c>
      <c r="N199">
        <v>10154</v>
      </c>
      <c r="O199">
        <v>10157</v>
      </c>
      <c r="P199">
        <v>10157</v>
      </c>
      <c r="Q199">
        <v>0</v>
      </c>
      <c r="R199">
        <v>0</v>
      </c>
      <c r="S199">
        <v>0</v>
      </c>
      <c r="T199">
        <v>693</v>
      </c>
      <c r="U199">
        <v>693</v>
      </c>
      <c r="V199">
        <v>693</v>
      </c>
      <c r="W199">
        <v>9461</v>
      </c>
      <c r="X199">
        <v>9464</v>
      </c>
      <c r="Y199">
        <v>9463</v>
      </c>
    </row>
    <row r="200" spans="1:25" x14ac:dyDescent="0.25">
      <c r="A200" t="s">
        <v>32</v>
      </c>
      <c r="B200">
        <v>5</v>
      </c>
      <c r="C200" t="s">
        <v>27</v>
      </c>
      <c r="D200" t="s">
        <v>26</v>
      </c>
      <c r="G200">
        <v>4</v>
      </c>
      <c r="H200">
        <v>1.53</v>
      </c>
      <c r="I200">
        <v>0</v>
      </c>
      <c r="J200">
        <v>0</v>
      </c>
      <c r="L200">
        <v>75.37</v>
      </c>
      <c r="M200">
        <v>76.900000000000006</v>
      </c>
      <c r="N200">
        <v>9155</v>
      </c>
      <c r="O200">
        <v>9157</v>
      </c>
      <c r="P200">
        <v>9156</v>
      </c>
      <c r="Q200">
        <v>0</v>
      </c>
      <c r="R200">
        <v>0</v>
      </c>
      <c r="S200">
        <v>0</v>
      </c>
      <c r="T200">
        <v>256</v>
      </c>
      <c r="U200">
        <v>256</v>
      </c>
      <c r="V200">
        <v>256</v>
      </c>
      <c r="W200">
        <v>8898</v>
      </c>
      <c r="X200">
        <v>8900</v>
      </c>
      <c r="Y200">
        <v>8899</v>
      </c>
    </row>
    <row r="201" spans="1:25" x14ac:dyDescent="0.25">
      <c r="A201" t="s">
        <v>32</v>
      </c>
      <c r="B201">
        <v>6</v>
      </c>
      <c r="C201" t="s">
        <v>27</v>
      </c>
      <c r="D201" t="s">
        <v>26</v>
      </c>
      <c r="G201">
        <v>97</v>
      </c>
      <c r="H201">
        <v>1.61</v>
      </c>
      <c r="I201">
        <v>0</v>
      </c>
      <c r="J201">
        <v>0</v>
      </c>
      <c r="L201">
        <v>76.5</v>
      </c>
      <c r="M201">
        <v>78.11</v>
      </c>
      <c r="N201">
        <v>9154</v>
      </c>
      <c r="O201">
        <v>9157</v>
      </c>
      <c r="P201">
        <v>9157</v>
      </c>
      <c r="Q201">
        <v>0</v>
      </c>
      <c r="R201">
        <v>0</v>
      </c>
      <c r="S201">
        <v>0</v>
      </c>
      <c r="T201">
        <v>256</v>
      </c>
      <c r="U201">
        <v>256</v>
      </c>
      <c r="V201">
        <v>256</v>
      </c>
      <c r="W201">
        <v>8897</v>
      </c>
      <c r="X201">
        <v>8900</v>
      </c>
      <c r="Y201">
        <v>8900</v>
      </c>
    </row>
    <row r="202" spans="1:25" x14ac:dyDescent="0.25">
      <c r="A202" t="s">
        <v>32</v>
      </c>
      <c r="B202">
        <v>7</v>
      </c>
      <c r="C202" t="s">
        <v>27</v>
      </c>
      <c r="D202" t="s">
        <v>26</v>
      </c>
      <c r="G202">
        <v>515</v>
      </c>
      <c r="H202">
        <v>1.61</v>
      </c>
      <c r="I202">
        <v>0</v>
      </c>
      <c r="J202">
        <v>0</v>
      </c>
      <c r="L202">
        <v>181.52</v>
      </c>
      <c r="M202">
        <v>183.13</v>
      </c>
      <c r="N202">
        <v>8451</v>
      </c>
      <c r="O202">
        <v>9158</v>
      </c>
      <c r="P202">
        <v>8875</v>
      </c>
      <c r="Q202">
        <v>0</v>
      </c>
      <c r="R202">
        <v>0</v>
      </c>
      <c r="S202">
        <v>0</v>
      </c>
      <c r="T202">
        <v>227</v>
      </c>
      <c r="U202">
        <v>256</v>
      </c>
      <c r="V202">
        <v>244</v>
      </c>
      <c r="W202">
        <v>8223</v>
      </c>
      <c r="X202">
        <v>8901</v>
      </c>
      <c r="Y202">
        <v>8630</v>
      </c>
    </row>
    <row r="203" spans="1:25" x14ac:dyDescent="0.25">
      <c r="A203" t="s">
        <v>32</v>
      </c>
      <c r="B203">
        <v>8</v>
      </c>
      <c r="C203" t="s">
        <v>27</v>
      </c>
      <c r="D203" t="s">
        <v>26</v>
      </c>
      <c r="G203">
        <v>60</v>
      </c>
      <c r="H203">
        <v>1.75</v>
      </c>
      <c r="I203">
        <v>0</v>
      </c>
      <c r="J203">
        <v>0</v>
      </c>
      <c r="L203">
        <v>84.97</v>
      </c>
      <c r="M203">
        <v>86.72</v>
      </c>
      <c r="N203">
        <v>8464</v>
      </c>
      <c r="O203">
        <v>8466</v>
      </c>
      <c r="P203">
        <v>8465</v>
      </c>
      <c r="Q203">
        <v>0</v>
      </c>
      <c r="R203">
        <v>0</v>
      </c>
      <c r="S203">
        <v>0</v>
      </c>
      <c r="T203">
        <v>227</v>
      </c>
      <c r="U203">
        <v>227</v>
      </c>
      <c r="V203">
        <v>227</v>
      </c>
      <c r="W203">
        <v>8237</v>
      </c>
      <c r="X203">
        <v>8238</v>
      </c>
      <c r="Y203">
        <v>8238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2026-03-23T05:20:53Z</dcterms:created>
  <dcterms:modified xsi:type="dcterms:W3CDTF">2026-03-23T05:52:20Z</dcterms:modified>
</cp:coreProperties>
</file>