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.homedepot.com/personal/nagothu_anusha_homedepot_com1/Documents/Desktop/BRT/"/>
    </mc:Choice>
  </mc:AlternateContent>
  <xr:revisionPtr revIDLastSave="143" documentId="8_{EB39E073-C47D-4FCF-AEE8-7AE29B9B70BC}" xr6:coauthVersionLast="47" xr6:coauthVersionMax="47" xr10:uidLastSave="{51C55DCC-192C-450A-B9F8-68151960C0DF}"/>
  <bookViews>
    <workbookView xWindow="-120" yWindow="-120" windowWidth="19440" windowHeight="15000" firstSheet="1" activeTab="1" xr2:uid="{C4E83F1F-11B4-477B-89EB-F23F9B4BD3D9}"/>
  </bookViews>
  <sheets>
    <sheet name="Orig" sheetId="1" state="hidden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28" i="1" l="1" a="1"/>
  <c r="I528" i="1" s="1"/>
  <c r="I527" i="1" a="1"/>
  <c r="I527" i="1" s="1"/>
  <c r="I526" i="1" a="1"/>
  <c r="I526" i="1" s="1"/>
  <c r="I525" i="1" a="1"/>
  <c r="I525" i="1" s="1"/>
  <c r="I524" i="1" a="1"/>
  <c r="I524" i="1" s="1"/>
  <c r="I523" i="1" a="1"/>
  <c r="I523" i="1" s="1"/>
  <c r="I522" i="1" a="1"/>
  <c r="I522" i="1" s="1"/>
  <c r="I521" i="1" a="1"/>
  <c r="I521" i="1" s="1"/>
  <c r="I520" i="1" a="1"/>
  <c r="I520" i="1" s="1"/>
  <c r="I519" i="1" a="1"/>
  <c r="I519" i="1" s="1"/>
  <c r="I518" i="1" a="1"/>
  <c r="I518" i="1" s="1"/>
  <c r="I517" i="1" a="1"/>
  <c r="I517" i="1" s="1"/>
  <c r="I516" i="1" a="1"/>
  <c r="I516" i="1" s="1"/>
  <c r="I515" i="1" a="1"/>
  <c r="I515" i="1" s="1"/>
  <c r="I514" i="1" a="1"/>
  <c r="I514" i="1" s="1"/>
  <c r="I513" i="1" a="1"/>
  <c r="I513" i="1" s="1"/>
  <c r="I512" i="1" a="1"/>
  <c r="I512" i="1" s="1"/>
  <c r="I511" i="1" a="1"/>
  <c r="I511" i="1" s="1"/>
  <c r="I510" i="1" a="1"/>
  <c r="I510" i="1" s="1"/>
  <c r="I509" i="1" a="1"/>
  <c r="I509" i="1" s="1"/>
  <c r="I508" i="1" a="1"/>
  <c r="I508" i="1" s="1"/>
  <c r="I507" i="1" a="1"/>
  <c r="I507" i="1" s="1"/>
  <c r="I506" i="1" a="1"/>
  <c r="I506" i="1" s="1"/>
  <c r="I505" i="1" a="1"/>
  <c r="I505" i="1" s="1"/>
  <c r="I504" i="1" a="1"/>
  <c r="I504" i="1" s="1"/>
  <c r="I503" i="1" a="1"/>
  <c r="I503" i="1" s="1"/>
  <c r="I502" i="1" a="1"/>
  <c r="I502" i="1" s="1"/>
  <c r="I501" i="1" a="1"/>
  <c r="I501" i="1" s="1"/>
  <c r="I500" i="1" a="1"/>
  <c r="I500" i="1" s="1"/>
  <c r="I499" i="1" a="1"/>
  <c r="I499" i="1" s="1"/>
  <c r="I498" i="1" a="1"/>
  <c r="I498" i="1" s="1"/>
  <c r="I497" i="1" a="1"/>
  <c r="I497" i="1" s="1"/>
  <c r="I496" i="1" a="1"/>
  <c r="I496" i="1" s="1"/>
  <c r="I495" i="1" a="1"/>
  <c r="I495" i="1" s="1"/>
  <c r="I494" i="1" a="1"/>
  <c r="I494" i="1" s="1"/>
  <c r="I493" i="1" a="1"/>
  <c r="I493" i="1" s="1"/>
  <c r="I492" i="1" a="1"/>
  <c r="I492" i="1" s="1"/>
  <c r="I491" i="1" a="1"/>
  <c r="I491" i="1" s="1"/>
  <c r="I490" i="1" a="1"/>
  <c r="I490" i="1" s="1"/>
  <c r="I489" i="1" a="1"/>
  <c r="I489" i="1" s="1"/>
  <c r="I488" i="1" a="1"/>
  <c r="I488" i="1" s="1"/>
  <c r="I487" i="1" a="1"/>
  <c r="I487" i="1" s="1"/>
  <c r="I486" i="1" a="1"/>
  <c r="I486" i="1" s="1"/>
  <c r="I485" i="1" a="1"/>
  <c r="I485" i="1" s="1"/>
  <c r="I484" i="1" a="1"/>
  <c r="I484" i="1" s="1"/>
  <c r="I483" i="1" a="1"/>
  <c r="I483" i="1" s="1"/>
  <c r="I482" i="1" a="1"/>
  <c r="I482" i="1" s="1"/>
  <c r="I481" i="1" a="1"/>
  <c r="I481" i="1" s="1"/>
  <c r="I480" i="1" a="1"/>
  <c r="I480" i="1" s="1"/>
  <c r="I479" i="1" a="1"/>
  <c r="I479" i="1" s="1"/>
  <c r="I478" i="1" a="1"/>
  <c r="I478" i="1" s="1"/>
  <c r="I477" i="1" a="1"/>
  <c r="I477" i="1" s="1"/>
  <c r="I476" i="1" a="1"/>
  <c r="I476" i="1" s="1"/>
  <c r="I475" i="1" a="1"/>
  <c r="I475" i="1" s="1"/>
  <c r="I474" i="1" a="1"/>
  <c r="I474" i="1" s="1"/>
  <c r="I473" i="1" a="1"/>
  <c r="I473" i="1" s="1"/>
  <c r="I472" i="1" a="1"/>
  <c r="I472" i="1" s="1"/>
  <c r="I471" i="1" a="1"/>
  <c r="I471" i="1" s="1"/>
  <c r="I470" i="1" a="1"/>
  <c r="I470" i="1" s="1"/>
  <c r="I469" i="1" a="1"/>
  <c r="I469" i="1" s="1"/>
  <c r="I468" i="1" a="1"/>
  <c r="I468" i="1" s="1"/>
  <c r="I467" i="1" a="1"/>
  <c r="I467" i="1" s="1"/>
  <c r="I466" i="1" a="1"/>
  <c r="I466" i="1" s="1"/>
  <c r="I465" i="1" a="1"/>
  <c r="I465" i="1" s="1"/>
  <c r="I464" i="1" a="1"/>
  <c r="I464" i="1" s="1"/>
  <c r="I463" i="1" a="1"/>
  <c r="I463" i="1" s="1"/>
  <c r="I462" i="1" a="1"/>
  <c r="I462" i="1" s="1"/>
  <c r="I461" i="1" a="1"/>
  <c r="I461" i="1" s="1"/>
  <c r="I460" i="1" a="1"/>
  <c r="I460" i="1" s="1"/>
  <c r="I459" i="1" a="1"/>
  <c r="I459" i="1" s="1"/>
  <c r="I458" i="1" a="1"/>
  <c r="I458" i="1" s="1"/>
  <c r="I457" i="1" a="1"/>
  <c r="I457" i="1" s="1"/>
  <c r="I456" i="1" a="1"/>
  <c r="I456" i="1" s="1"/>
  <c r="I455" i="1" a="1"/>
  <c r="I455" i="1" s="1"/>
  <c r="I453" i="1" a="1"/>
  <c r="I453" i="1" s="1"/>
  <c r="I451" i="1" a="1"/>
  <c r="I451" i="1" s="1"/>
  <c r="I449" i="1" a="1"/>
  <c r="I449" i="1" s="1"/>
  <c r="I448" i="1" a="1"/>
  <c r="I448" i="1" s="1"/>
  <c r="I447" i="1" a="1"/>
  <c r="I447" i="1" s="1"/>
  <c r="I446" i="1" a="1"/>
  <c r="I446" i="1" s="1"/>
  <c r="I445" i="1" a="1"/>
  <c r="I445" i="1" s="1"/>
  <c r="I444" i="1" a="1"/>
  <c r="I444" i="1" s="1"/>
  <c r="I443" i="1" a="1"/>
  <c r="I443" i="1" s="1"/>
  <c r="I442" i="1" a="1"/>
  <c r="I442" i="1" s="1"/>
  <c r="I441" i="1" a="1"/>
  <c r="I441" i="1" s="1"/>
  <c r="I437" i="1" a="1"/>
  <c r="I437" i="1" s="1"/>
  <c r="I435" i="1" a="1"/>
  <c r="I435" i="1" s="1"/>
  <c r="I433" i="1" a="1"/>
  <c r="I433" i="1" s="1"/>
  <c r="I419" i="1" a="1"/>
  <c r="I419" i="1" s="1"/>
  <c r="I418" i="1" a="1"/>
  <c r="I418" i="1" s="1"/>
  <c r="I417" i="1" a="1"/>
  <c r="I417" i="1" s="1"/>
  <c r="I416" i="1" a="1"/>
  <c r="I416" i="1" s="1"/>
  <c r="I415" i="1" a="1"/>
  <c r="I415" i="1" s="1"/>
  <c r="I414" i="1" a="1"/>
  <c r="I414" i="1" s="1"/>
  <c r="I413" i="1" a="1"/>
  <c r="I413" i="1" s="1"/>
  <c r="I412" i="1" a="1"/>
  <c r="I412" i="1" s="1"/>
  <c r="I411" i="1" a="1"/>
  <c r="I411" i="1" s="1"/>
  <c r="I410" i="1" a="1"/>
  <c r="I410" i="1" s="1"/>
  <c r="I409" i="1" a="1"/>
  <c r="I409" i="1" s="1"/>
  <c r="I408" i="1" a="1"/>
  <c r="I408" i="1" s="1"/>
  <c r="I407" i="1" a="1"/>
  <c r="I407" i="1" s="1"/>
  <c r="I406" i="1" a="1"/>
  <c r="I406" i="1" s="1"/>
  <c r="I405" i="1" a="1"/>
  <c r="I405" i="1" s="1"/>
  <c r="I398" i="1" a="1"/>
  <c r="I398" i="1" s="1"/>
  <c r="I397" i="1" a="1"/>
  <c r="I397" i="1" s="1"/>
  <c r="I396" i="1" a="1"/>
  <c r="I396" i="1" s="1"/>
  <c r="I395" i="1" a="1"/>
  <c r="I395" i="1" s="1"/>
  <c r="I394" i="1" a="1"/>
  <c r="I394" i="1" s="1"/>
  <c r="I393" i="1" a="1"/>
  <c r="I393" i="1" s="1"/>
  <c r="I392" i="1" a="1"/>
  <c r="I392" i="1" s="1"/>
  <c r="I391" i="1" a="1"/>
  <c r="I391" i="1" s="1"/>
  <c r="I390" i="1" a="1"/>
  <c r="I390" i="1" s="1"/>
  <c r="I389" i="1" a="1"/>
  <c r="I389" i="1" s="1"/>
  <c r="I388" i="1" a="1"/>
  <c r="I388" i="1" s="1"/>
  <c r="I387" i="1" a="1"/>
  <c r="I387" i="1" s="1"/>
  <c r="I386" i="1" a="1"/>
  <c r="I386" i="1" s="1"/>
  <c r="I385" i="1" a="1"/>
  <c r="I385" i="1" s="1"/>
  <c r="I384" i="1" a="1"/>
  <c r="I384" i="1" s="1"/>
  <c r="I383" i="1" a="1"/>
  <c r="I383" i="1" s="1"/>
  <c r="I382" i="1" a="1"/>
  <c r="I382" i="1" s="1"/>
  <c r="I381" i="1" a="1"/>
  <c r="I381" i="1" s="1"/>
  <c r="I380" i="1" a="1"/>
  <c r="I380" i="1" s="1"/>
  <c r="I379" i="1" a="1"/>
  <c r="I379" i="1" s="1"/>
  <c r="I378" i="1" a="1"/>
  <c r="I378" i="1" s="1"/>
  <c r="I377" i="1" a="1"/>
  <c r="I377" i="1" s="1"/>
  <c r="I376" i="1" a="1"/>
  <c r="I376" i="1" s="1"/>
  <c r="I375" i="1" a="1"/>
  <c r="I375" i="1" s="1"/>
  <c r="I374" i="1" a="1"/>
  <c r="I374" i="1" s="1"/>
  <c r="I373" i="1" a="1"/>
  <c r="I373" i="1" s="1"/>
  <c r="I372" i="1" a="1"/>
  <c r="I372" i="1" s="1"/>
  <c r="I371" i="1" a="1"/>
  <c r="I371" i="1" s="1"/>
  <c r="I370" i="1" a="1"/>
  <c r="I370" i="1" s="1"/>
  <c r="I369" i="1" a="1"/>
  <c r="I369" i="1" s="1"/>
  <c r="I368" i="1" a="1"/>
  <c r="I368" i="1" s="1"/>
  <c r="I367" i="1" a="1"/>
  <c r="I367" i="1" s="1"/>
  <c r="I366" i="1" a="1"/>
  <c r="I366" i="1" s="1"/>
  <c r="I365" i="1" a="1"/>
  <c r="I365" i="1" s="1"/>
  <c r="I364" i="1" a="1"/>
  <c r="I364" i="1" s="1"/>
  <c r="I363" i="1" a="1"/>
  <c r="I363" i="1" s="1"/>
  <c r="I362" i="1" a="1"/>
  <c r="I362" i="1" s="1"/>
  <c r="I361" i="1" a="1"/>
  <c r="I361" i="1" s="1"/>
  <c r="I360" i="1" a="1"/>
  <c r="I360" i="1" s="1"/>
  <c r="I359" i="1" a="1"/>
  <c r="I359" i="1" s="1"/>
  <c r="I358" i="1" a="1"/>
  <c r="I358" i="1" s="1"/>
  <c r="I357" i="1" a="1"/>
  <c r="I357" i="1" s="1"/>
  <c r="I356" i="1" a="1"/>
  <c r="I356" i="1" s="1"/>
  <c r="I355" i="1" a="1"/>
  <c r="I355" i="1" s="1"/>
  <c r="I354" i="1" a="1"/>
  <c r="I354" i="1" s="1"/>
  <c r="I353" i="1" a="1"/>
  <c r="I353" i="1" s="1"/>
  <c r="I352" i="1" a="1"/>
  <c r="I352" i="1" s="1"/>
  <c r="I351" i="1" a="1"/>
  <c r="I351" i="1" s="1"/>
  <c r="I350" i="1" a="1"/>
  <c r="I350" i="1" s="1"/>
  <c r="I349" i="1" a="1"/>
  <c r="I349" i="1" s="1"/>
  <c r="I348" i="1" a="1"/>
  <c r="I348" i="1" s="1"/>
  <c r="I347" i="1" a="1"/>
  <c r="I347" i="1" s="1"/>
  <c r="I346" i="1" a="1"/>
  <c r="I346" i="1" s="1"/>
  <c r="I345" i="1" a="1"/>
  <c r="I345" i="1" s="1"/>
  <c r="I344" i="1" a="1"/>
  <c r="I344" i="1" s="1"/>
  <c r="I343" i="1" a="1"/>
  <c r="I343" i="1" s="1"/>
  <c r="I342" i="1" a="1"/>
  <c r="I342" i="1" s="1"/>
  <c r="I341" i="1" a="1"/>
  <c r="I341" i="1" s="1"/>
  <c r="I340" i="1" a="1"/>
  <c r="I340" i="1" s="1"/>
  <c r="I339" i="1" a="1"/>
  <c r="I339" i="1" s="1"/>
  <c r="I338" i="1" a="1"/>
  <c r="I338" i="1" s="1"/>
  <c r="I337" i="1" a="1"/>
  <c r="I337" i="1" s="1"/>
  <c r="I336" i="1" a="1"/>
  <c r="I336" i="1" s="1"/>
  <c r="I335" i="1" a="1"/>
  <c r="I335" i="1" s="1"/>
  <c r="I298" i="1" a="1"/>
  <c r="I298" i="1" s="1"/>
  <c r="I297" i="1" a="1"/>
  <c r="I297" i="1" s="1"/>
  <c r="I296" i="1" a="1"/>
  <c r="I296" i="1" s="1"/>
  <c r="I295" i="1" a="1"/>
  <c r="I295" i="1" s="1"/>
  <c r="I294" i="1" a="1"/>
  <c r="I294" i="1" s="1"/>
  <c r="I293" i="1" a="1"/>
  <c r="I293" i="1" s="1"/>
  <c r="I292" i="1" a="1"/>
  <c r="I292" i="1" s="1"/>
  <c r="I291" i="1" a="1"/>
  <c r="I291" i="1" s="1"/>
  <c r="I290" i="1" a="1"/>
  <c r="I290" i="1" s="1"/>
  <c r="I289" i="1" a="1"/>
  <c r="I289" i="1" s="1"/>
  <c r="I288" i="1" a="1"/>
  <c r="I288" i="1" s="1"/>
  <c r="I287" i="1" a="1"/>
  <c r="I287" i="1" s="1"/>
  <c r="I286" i="1" a="1"/>
  <c r="I286" i="1" s="1"/>
  <c r="I285" i="1" a="1"/>
  <c r="I285" i="1" s="1"/>
  <c r="I284" i="1" a="1"/>
  <c r="I284" i="1" s="1"/>
  <c r="I283" i="1" a="1"/>
  <c r="I283" i="1" s="1"/>
  <c r="I282" i="1" a="1"/>
  <c r="I282" i="1" s="1"/>
  <c r="I281" i="1" a="1"/>
  <c r="I281" i="1" s="1"/>
  <c r="I280" i="1" a="1"/>
  <c r="I280" i="1" s="1"/>
  <c r="I279" i="1" a="1"/>
  <c r="I279" i="1" s="1"/>
  <c r="I258" i="1" a="1"/>
  <c r="I258" i="1" s="1"/>
  <c r="I257" i="1" a="1"/>
  <c r="I257" i="1" s="1"/>
  <c r="I256" i="1" a="1"/>
  <c r="I256" i="1" s="1"/>
  <c r="I255" i="1" a="1"/>
  <c r="I255" i="1" s="1"/>
  <c r="I254" i="1" a="1"/>
  <c r="I254" i="1" s="1"/>
  <c r="I253" i="1" a="1"/>
  <c r="I253" i="1" s="1"/>
  <c r="I252" i="1" a="1"/>
  <c r="I252" i="1" s="1"/>
  <c r="I251" i="1" a="1"/>
  <c r="I251" i="1" s="1"/>
  <c r="I250" i="1" a="1"/>
  <c r="I250" i="1" s="1"/>
  <c r="I249" i="1" a="1"/>
  <c r="I249" i="1" s="1"/>
  <c r="I200" i="1" a="1"/>
  <c r="I200" i="1" s="1"/>
  <c r="I199" i="1" a="1"/>
  <c r="I199" i="1" s="1"/>
  <c r="I198" i="1" a="1"/>
  <c r="I198" i="1" s="1"/>
  <c r="I197" i="1" a="1"/>
  <c r="I197" i="1" s="1"/>
  <c r="I196" i="1" a="1"/>
  <c r="I196" i="1" s="1"/>
  <c r="I195" i="1" a="1"/>
  <c r="I195" i="1" s="1"/>
  <c r="I194" i="1" a="1"/>
  <c r="I194" i="1" s="1"/>
  <c r="I193" i="1" a="1"/>
  <c r="I193" i="1" s="1"/>
  <c r="I192" i="1" a="1"/>
  <c r="I192" i="1" s="1"/>
  <c r="I191" i="1" a="1"/>
  <c r="I191" i="1" s="1"/>
  <c r="I190" i="1" a="1"/>
  <c r="I190" i="1" s="1"/>
  <c r="I189" i="1" a="1"/>
  <c r="I189" i="1" s="1"/>
  <c r="I188" i="1" a="1"/>
  <c r="I188" i="1" s="1"/>
  <c r="I187" i="1" a="1"/>
  <c r="I187" i="1" s="1"/>
  <c r="I186" i="1" a="1"/>
  <c r="I186" i="1" s="1"/>
  <c r="I185" i="1" a="1"/>
  <c r="I185" i="1" s="1"/>
  <c r="I184" i="1" a="1"/>
  <c r="I184" i="1" s="1"/>
  <c r="I183" i="1" a="1"/>
  <c r="I183" i="1" s="1"/>
  <c r="I182" i="1" a="1"/>
  <c r="I182" i="1" s="1"/>
  <c r="I181" i="1" a="1"/>
  <c r="I181" i="1" s="1"/>
  <c r="I180" i="1" a="1"/>
  <c r="I180" i="1" s="1"/>
  <c r="I179" i="1" a="1"/>
  <c r="I179" i="1" s="1"/>
  <c r="I178" i="1" a="1"/>
  <c r="I178" i="1" s="1"/>
  <c r="I177" i="1" a="1"/>
  <c r="I177" i="1" s="1"/>
  <c r="I176" i="1" a="1"/>
  <c r="I176" i="1" s="1"/>
  <c r="I175" i="1" a="1"/>
  <c r="I175" i="1" s="1"/>
  <c r="I174" i="1" a="1"/>
  <c r="I174" i="1" s="1"/>
  <c r="I173" i="1" a="1"/>
  <c r="I173" i="1" s="1"/>
  <c r="I172" i="1" a="1"/>
  <c r="I172" i="1" s="1"/>
  <c r="I171" i="1" a="1"/>
  <c r="I171" i="1" s="1"/>
  <c r="I170" i="1" a="1"/>
  <c r="I170" i="1" s="1"/>
  <c r="I169" i="1" a="1"/>
  <c r="I169" i="1" s="1"/>
  <c r="I168" i="1" a="1"/>
  <c r="I168" i="1" s="1"/>
  <c r="I167" i="1" a="1"/>
  <c r="I167" i="1" s="1"/>
  <c r="I166" i="1" a="1"/>
  <c r="I166" i="1" s="1"/>
  <c r="I165" i="1" a="1"/>
  <c r="I165" i="1" s="1"/>
  <c r="I164" i="1" a="1"/>
  <c r="I164" i="1" s="1"/>
  <c r="I163" i="1" a="1"/>
  <c r="I163" i="1" s="1"/>
  <c r="I162" i="1" a="1"/>
  <c r="I162" i="1" s="1"/>
  <c r="I161" i="1" a="1"/>
  <c r="I161" i="1" s="1"/>
  <c r="I150" i="1" a="1"/>
  <c r="I150" i="1" s="1"/>
  <c r="I149" i="1" a="1"/>
  <c r="I149" i="1" s="1"/>
  <c r="I148" i="1" a="1"/>
  <c r="I148" i="1" s="1"/>
  <c r="I147" i="1" a="1"/>
  <c r="I147" i="1" s="1"/>
  <c r="I146" i="1" a="1"/>
  <c r="I146" i="1" s="1"/>
  <c r="I145" i="1" a="1"/>
  <c r="I145" i="1" s="1"/>
  <c r="I144" i="1" a="1"/>
  <c r="I144" i="1" s="1"/>
  <c r="I143" i="1" a="1"/>
  <c r="I143" i="1" s="1"/>
  <c r="I142" i="1" a="1"/>
  <c r="I142" i="1" s="1"/>
  <c r="I141" i="1" a="1"/>
  <c r="I141" i="1" s="1"/>
  <c r="I93" i="1" a="1"/>
  <c r="I93" i="1" s="1"/>
  <c r="I92" i="1" a="1"/>
  <c r="I92" i="1" s="1"/>
  <c r="I91" i="1" a="1"/>
  <c r="I91" i="1" s="1"/>
  <c r="I90" i="1" a="1"/>
  <c r="I90" i="1" s="1"/>
  <c r="I89" i="1" a="1"/>
  <c r="I89" i="1" s="1"/>
  <c r="I88" i="1" a="1"/>
  <c r="I88" i="1" s="1"/>
  <c r="I87" i="1" a="1"/>
  <c r="I87" i="1" s="1"/>
  <c r="I86" i="1" a="1"/>
  <c r="I86" i="1" s="1"/>
  <c r="I85" i="1" a="1"/>
  <c r="I85" i="1" s="1"/>
  <c r="I84" i="1" a="1"/>
  <c r="I84" i="1" s="1"/>
  <c r="I83" i="1" a="1"/>
  <c r="I83" i="1" s="1"/>
  <c r="I82" i="1" a="1"/>
  <c r="I82" i="1" s="1"/>
  <c r="I79" i="1" a="1"/>
  <c r="I79" i="1" s="1"/>
  <c r="I78" i="1" a="1"/>
  <c r="I78" i="1" s="1"/>
  <c r="I77" i="1" a="1"/>
  <c r="I77" i="1" s="1"/>
  <c r="I76" i="1" a="1"/>
  <c r="I76" i="1" s="1"/>
  <c r="I75" i="1" a="1"/>
  <c r="I75" i="1" s="1"/>
  <c r="I74" i="1" a="1"/>
  <c r="I74" i="1" s="1"/>
  <c r="I73" i="1" a="1"/>
  <c r="I73" i="1" s="1"/>
  <c r="I72" i="1" a="1"/>
  <c r="I72" i="1" s="1"/>
  <c r="I71" i="1" a="1"/>
  <c r="I71" i="1" s="1"/>
  <c r="I70" i="1" a="1"/>
  <c r="I70" i="1" s="1"/>
  <c r="I69" i="1" a="1"/>
  <c r="I69" i="1" s="1"/>
  <c r="I68" i="1" a="1"/>
  <c r="I68" i="1" s="1"/>
  <c r="I67" i="1" a="1"/>
  <c r="I67" i="1" s="1"/>
  <c r="I66" i="1" a="1"/>
  <c r="I66" i="1" s="1"/>
  <c r="I65" i="1" a="1"/>
  <c r="I65" i="1" s="1"/>
  <c r="I64" i="1" a="1"/>
  <c r="I64" i="1" s="1"/>
  <c r="I62" i="1" a="1"/>
  <c r="I62" i="1" s="1"/>
  <c r="I60" i="1" a="1"/>
  <c r="I60" i="1" s="1"/>
  <c r="I58" i="1" a="1"/>
  <c r="I58" i="1" s="1"/>
  <c r="I57" i="1" a="1"/>
  <c r="I57" i="1" s="1"/>
  <c r="I56" i="1" a="1"/>
  <c r="I56" i="1" s="1"/>
  <c r="I55" i="1" a="1"/>
  <c r="I55" i="1" s="1"/>
  <c r="I54" i="1" a="1"/>
  <c r="I54" i="1" s="1"/>
  <c r="I53" i="1" a="1"/>
  <c r="I53" i="1" s="1"/>
  <c r="I52" i="1" a="1"/>
  <c r="I52" i="1" s="1"/>
  <c r="I51" i="1" a="1"/>
  <c r="I51" i="1" s="1"/>
  <c r="I50" i="1" a="1"/>
  <c r="I50" i="1" s="1"/>
  <c r="I49" i="1" a="1"/>
  <c r="I49" i="1" s="1"/>
  <c r="I48" i="1" a="1"/>
  <c r="I48" i="1" s="1"/>
  <c r="I47" i="1" a="1"/>
  <c r="I47" i="1" s="1"/>
  <c r="I46" i="1" a="1"/>
  <c r="I46" i="1" s="1"/>
  <c r="I45" i="1" a="1"/>
  <c r="I45" i="1" s="1"/>
  <c r="I44" i="1" a="1"/>
  <c r="I44" i="1" s="1"/>
  <c r="I43" i="1" a="1"/>
  <c r="I43" i="1" s="1"/>
  <c r="I42" i="1" a="1"/>
  <c r="I42" i="1" s="1"/>
  <c r="I37" i="1" a="1"/>
  <c r="I37" i="1" s="1"/>
  <c r="I36" i="1" a="1"/>
  <c r="I36" i="1" s="1"/>
  <c r="I35" i="1" a="1"/>
  <c r="I35" i="1" s="1"/>
  <c r="I34" i="1" a="1"/>
  <c r="I34" i="1" s="1"/>
  <c r="I33" i="1" a="1"/>
  <c r="I33" i="1" s="1"/>
  <c r="I32" i="1" a="1"/>
  <c r="I32" i="1" s="1"/>
  <c r="I31" i="1" a="1"/>
  <c r="I31" i="1" s="1"/>
  <c r="I30" i="1" a="1"/>
  <c r="I30" i="1" s="1"/>
  <c r="I29" i="1" a="1"/>
  <c r="I29" i="1" s="1"/>
  <c r="I28" i="1" a="1"/>
  <c r="I28" i="1" s="1"/>
  <c r="I25" i="1" a="1"/>
  <c r="I25" i="1" s="1"/>
  <c r="I24" i="1" a="1"/>
  <c r="I24" i="1" s="1"/>
  <c r="I21" i="1" a="1"/>
  <c r="I21" i="1" s="1"/>
  <c r="I18" i="1" a="1"/>
  <c r="I18" i="1" s="1"/>
  <c r="I15" i="1" a="1"/>
  <c r="I15" i="1" s="1"/>
  <c r="I13" i="1" a="1"/>
  <c r="I13" i="1" s="1"/>
  <c r="I11" i="1" a="1"/>
  <c r="I11" i="1" s="1"/>
  <c r="I10" i="1" a="1"/>
  <c r="I10" i="1" s="1"/>
  <c r="I9" i="1" a="1"/>
  <c r="I9" i="1" s="1"/>
  <c r="I8" i="1" a="1"/>
  <c r="I8" i="1" s="1"/>
  <c r="I7" i="1" a="1"/>
  <c r="I7" i="1" s="1"/>
  <c r="I6" i="1" a="1"/>
  <c r="I6" i="1" s="1"/>
  <c r="I5" i="1" a="1"/>
  <c r="I5" i="1" s="1"/>
  <c r="I4" i="1" a="1"/>
  <c r="I4" i="1" s="1"/>
  <c r="I3" i="1" a="1"/>
  <c r="I3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<sst xmlns="http://schemas.openxmlformats.org/spreadsheetml/2006/main" count="5345" uniqueCount="600">
  <si>
    <t>WAVE TEMPLATE
(N/A)</t>
  </si>
  <si>
    <t>SKU 1
(ORDER_LINE_ITEM.ITEM_NAME)</t>
  </si>
  <si>
    <t>SKU 2
(ORDER_LINE_ITEM.ITEM_NAME)</t>
  </si>
  <si>
    <t>SKU 3
(ORDER_LINE_ITEM.ITEM_NAME)</t>
  </si>
  <si>
    <t>SKU 4
(ORDER_LINE_ITEM.ITEM_NAME)</t>
  </si>
  <si>
    <t>Route Type
(ORDERS.RTE_TO)</t>
  </si>
  <si>
    <t>Ship Via
(ORDERS.LPN_LABEL_TYPE)</t>
  </si>
  <si>
    <t>FTSR
(ORDERS.FTSR_NBR)</t>
  </si>
  <si>
    <t>Cut Time
(ORDERS.PICKUP_END_DTTM)</t>
  </si>
  <si>
    <t>MSBD
(ORDERS.PICKUP_END_DTTM)</t>
  </si>
  <si>
    <t>Distribution Order ID
(ORDERS.TC_ORDER_ID)</t>
  </si>
  <si>
    <t>QTY EA
(ORDER_LINE_ITEM.ORIG_ORDER_QTY)</t>
  </si>
  <si>
    <t>Label Type
(QUERY VER: SCLT.CODE DESC
ORIG VER: SYS_CODE.CODE_DESC)</t>
  </si>
  <si>
    <t>EPI Service Group
(QUERY VER: SCESG.CODE DESC
ORIG VER: SYS_CODE.CODE_DESC)</t>
  </si>
  <si>
    <t>BK1 Clamp Truck</t>
  </si>
  <si>
    <t>LTL</t>
  </si>
  <si>
    <t>PCL</t>
  </si>
  <si>
    <t>Mode</t>
  </si>
  <si>
    <t>MDO</t>
  </si>
  <si>
    <t>BRTD0000001</t>
  </si>
  <si>
    <t>BRTD0000002</t>
  </si>
  <si>
    <t>BRTD0000003</t>
  </si>
  <si>
    <t>BRTD0000004</t>
  </si>
  <si>
    <t>BRTD0000005</t>
  </si>
  <si>
    <t>BRTD0000006</t>
  </si>
  <si>
    <t>BRTD0000007</t>
  </si>
  <si>
    <t>BRTD0000008</t>
  </si>
  <si>
    <t>BRTD0000009</t>
  </si>
  <si>
    <t>BRTD0000010</t>
  </si>
  <si>
    <t>BK1 Pallet Jack</t>
  </si>
  <si>
    <t>BK2-BK3 Clamp Truck</t>
  </si>
  <si>
    <t>HDU</t>
  </si>
  <si>
    <t>BRTD0000011</t>
  </si>
  <si>
    <t>BRTD0000012</t>
  </si>
  <si>
    <t>BRTD0000013</t>
  </si>
  <si>
    <t>BRTD0000014</t>
  </si>
  <si>
    <t>BRTD0000015</t>
  </si>
  <si>
    <t>BRTD0000016</t>
  </si>
  <si>
    <t>BRTD0000017</t>
  </si>
  <si>
    <t>BRTD0000018</t>
  </si>
  <si>
    <t>BRTD0000019</t>
  </si>
  <si>
    <t>BRTD0000020</t>
  </si>
  <si>
    <t>BRTD0000021</t>
  </si>
  <si>
    <t>BRTD0000022</t>
  </si>
  <si>
    <t>BRTD0000023</t>
  </si>
  <si>
    <t>BRTD0000024</t>
  </si>
  <si>
    <t>BRTD0000025</t>
  </si>
  <si>
    <t>BRTD0000026</t>
  </si>
  <si>
    <t>BRTD0000027</t>
  </si>
  <si>
    <t>BRTD0000028</t>
  </si>
  <si>
    <t>BRTD0000029</t>
  </si>
  <si>
    <t>BRTD0000030</t>
  </si>
  <si>
    <t>BRTD0000031</t>
  </si>
  <si>
    <t>BK2-BK3 Pallet Jack</t>
  </si>
  <si>
    <t>BRTD0000032</t>
  </si>
  <si>
    <t>BRTD0000033</t>
  </si>
  <si>
    <t>BRTD0000034</t>
  </si>
  <si>
    <t>BRTD0000035</t>
  </si>
  <si>
    <t>BRTD0000036</t>
  </si>
  <si>
    <t>BRTD0000037</t>
  </si>
  <si>
    <t>BRTD0000038</t>
  </si>
  <si>
    <t>BRTD0000039</t>
  </si>
  <si>
    <t>BRTD0000040</t>
  </si>
  <si>
    <t>BRTD0000041</t>
  </si>
  <si>
    <t>Conveyable Pallet Jack</t>
  </si>
  <si>
    <t>BRTD0000042</t>
  </si>
  <si>
    <t>BRTD0000043</t>
  </si>
  <si>
    <t>BRTD0000044</t>
  </si>
  <si>
    <t>BRTD0000045</t>
  </si>
  <si>
    <t>BRTD0000046</t>
  </si>
  <si>
    <t>BRTD0000047</t>
  </si>
  <si>
    <t>BRTD0000048</t>
  </si>
  <si>
    <t>BRTD0000049</t>
  </si>
  <si>
    <t>BRTD0000050</t>
  </si>
  <si>
    <t>BRTD0000051</t>
  </si>
  <si>
    <t>Doors and Panels</t>
  </si>
  <si>
    <t>BRTD0000052</t>
  </si>
  <si>
    <t>BRTD0000053</t>
  </si>
  <si>
    <t>BRTD0000054</t>
  </si>
  <si>
    <t>BRTD0000055</t>
  </si>
  <si>
    <t>BRTD0000056</t>
  </si>
  <si>
    <t>BRTD0000057</t>
  </si>
  <si>
    <t>BRTD0000058</t>
  </si>
  <si>
    <t>BRTD0000059</t>
  </si>
  <si>
    <t>BRTD0000060</t>
  </si>
  <si>
    <t>BRTD0000061</t>
  </si>
  <si>
    <t>Non Con Overbox</t>
  </si>
  <si>
    <t>BRTD0000062</t>
  </si>
  <si>
    <t>BRTD0000063</t>
  </si>
  <si>
    <t>BRTD0000064</t>
  </si>
  <si>
    <t>BRTD0000065</t>
  </si>
  <si>
    <t>BRTD0000066</t>
  </si>
  <si>
    <t>BRTD0000067</t>
  </si>
  <si>
    <t>BRTD0000068</t>
  </si>
  <si>
    <t>BRTD0000069</t>
  </si>
  <si>
    <t>BRTD0000070</t>
  </si>
  <si>
    <t>BRTD0000071</t>
  </si>
  <si>
    <t>Non Con Ship Ready</t>
  </si>
  <si>
    <t>BRTD0000072</t>
  </si>
  <si>
    <t>BRTD0000073</t>
  </si>
  <si>
    <t>BRTD0000074</t>
  </si>
  <si>
    <t>BRTD0000075</t>
  </si>
  <si>
    <t>BRTD0000076</t>
  </si>
  <si>
    <t>BRTD0000077</t>
  </si>
  <si>
    <t>BRTD0000078</t>
  </si>
  <si>
    <t>BRTD0000079</t>
  </si>
  <si>
    <t>BRTD0000080</t>
  </si>
  <si>
    <t>BRTD0000081</t>
  </si>
  <si>
    <t>Non-Con - Cantilever</t>
  </si>
  <si>
    <t>BRTD0000082</t>
  </si>
  <si>
    <t>BRTD0000083</t>
  </si>
  <si>
    <t>BRTD0000084</t>
  </si>
  <si>
    <t>BRTD0000085</t>
  </si>
  <si>
    <t>BRTD0000086</t>
  </si>
  <si>
    <t>BRTD0000087</t>
  </si>
  <si>
    <t>BRTD0000088</t>
  </si>
  <si>
    <t>BRTD0000089</t>
  </si>
  <si>
    <t>BRTD0000090</t>
  </si>
  <si>
    <t>BRTD0000091</t>
  </si>
  <si>
    <t>Oblong</t>
  </si>
  <si>
    <t>BRTD0000092</t>
  </si>
  <si>
    <t>BRTD0000093</t>
  </si>
  <si>
    <t>BRTD0000094</t>
  </si>
  <si>
    <t>BRTD0000095</t>
  </si>
  <si>
    <t>BRTD0000096</t>
  </si>
  <si>
    <t>BRTD0000097</t>
  </si>
  <si>
    <t>BRTD0000098</t>
  </si>
  <si>
    <t>BRTD0000099</t>
  </si>
  <si>
    <t>BRTD0000100</t>
  </si>
  <si>
    <t>BRTD0000101</t>
  </si>
  <si>
    <t>BRTD0000102</t>
  </si>
  <si>
    <t>BRTD0000103</t>
  </si>
  <si>
    <t>BRTD0000104</t>
  </si>
  <si>
    <t>BRTD0000105</t>
  </si>
  <si>
    <t>BRTD0000106</t>
  </si>
  <si>
    <t>BRTD0000107</t>
  </si>
  <si>
    <t>BRTD0000108</t>
  </si>
  <si>
    <t>BRTD0000109</t>
  </si>
  <si>
    <t>BRTD0000110</t>
  </si>
  <si>
    <t>BRTD0000111</t>
  </si>
  <si>
    <t>BRTD0000112</t>
  </si>
  <si>
    <t>BRTD0000113</t>
  </si>
  <si>
    <t>BRTD0000114</t>
  </si>
  <si>
    <t>BRTD0000115</t>
  </si>
  <si>
    <t>BRTD0000116</t>
  </si>
  <si>
    <t>BRTD0000117</t>
  </si>
  <si>
    <t>BRTD0000118</t>
  </si>
  <si>
    <t>BRTD0000119</t>
  </si>
  <si>
    <t>BRTD0000120</t>
  </si>
  <si>
    <t>BRTD0000121</t>
  </si>
  <si>
    <t>BRTD0000122</t>
  </si>
  <si>
    <t>BRTD0000123</t>
  </si>
  <si>
    <t>BRTD0000124</t>
  </si>
  <si>
    <t>BRTD0000125</t>
  </si>
  <si>
    <t>BRTD0000126</t>
  </si>
  <si>
    <t>BRTD0000127</t>
  </si>
  <si>
    <t>BRTD0000128</t>
  </si>
  <si>
    <t>BRTD0000129</t>
  </si>
  <si>
    <t>BRTD0000130</t>
  </si>
  <si>
    <t>BRTD0000131</t>
  </si>
  <si>
    <t>BRTD0000132</t>
  </si>
  <si>
    <t>BRTD0000133</t>
  </si>
  <si>
    <t>BRTD0000134</t>
  </si>
  <si>
    <t>BRTD0000135</t>
  </si>
  <si>
    <t>BRTD0000136</t>
  </si>
  <si>
    <t>BRTD0000137</t>
  </si>
  <si>
    <t>BRTD0000138</t>
  </si>
  <si>
    <t>BRTD0000139</t>
  </si>
  <si>
    <t>BRTD0000140</t>
  </si>
  <si>
    <t>BRTD0000141</t>
  </si>
  <si>
    <t>BRTD0000142</t>
  </si>
  <si>
    <t>BRTD0000143</t>
  </si>
  <si>
    <t>BRTD0000144</t>
  </si>
  <si>
    <t>BRTD0000145</t>
  </si>
  <si>
    <t>BRTD0000146</t>
  </si>
  <si>
    <t>BRTD0000147</t>
  </si>
  <si>
    <t>BRTD0000148</t>
  </si>
  <si>
    <t>BRTD0000149</t>
  </si>
  <si>
    <t>BRTD0000150</t>
  </si>
  <si>
    <t>BRTD0000151</t>
  </si>
  <si>
    <t>BRTD0000152</t>
  </si>
  <si>
    <t>BRTD0000153</t>
  </si>
  <si>
    <t>BRTD0000154</t>
  </si>
  <si>
    <t>BRTD0000155</t>
  </si>
  <si>
    <t>BRTD0000156</t>
  </si>
  <si>
    <t>BRTD0000157</t>
  </si>
  <si>
    <t>BRTD0000158</t>
  </si>
  <si>
    <t>BRTD0000159</t>
  </si>
  <si>
    <t>BRTD0000160</t>
  </si>
  <si>
    <t>BRTD0000161</t>
  </si>
  <si>
    <t>BRTD0000162</t>
  </si>
  <si>
    <t>BRTD0000163</t>
  </si>
  <si>
    <t>BRTD0000164</t>
  </si>
  <si>
    <t>BRTD0000165</t>
  </si>
  <si>
    <t>BRTD0000166</t>
  </si>
  <si>
    <t>BRTD0000167</t>
  </si>
  <si>
    <t>BRTD0000168</t>
  </si>
  <si>
    <t>BRTD0000169</t>
  </si>
  <si>
    <t>BRTD0000170</t>
  </si>
  <si>
    <t>BRTD0000171</t>
  </si>
  <si>
    <t>BRTD0000172</t>
  </si>
  <si>
    <t>BRTD0000173</t>
  </si>
  <si>
    <t>BRTD0000174</t>
  </si>
  <si>
    <t>BRTD0000175</t>
  </si>
  <si>
    <t>BRTD0000176</t>
  </si>
  <si>
    <t>BRTD0000177</t>
  </si>
  <si>
    <t>BRTD0000178</t>
  </si>
  <si>
    <t>BRTD0000179</t>
  </si>
  <si>
    <t>BRTD0000180</t>
  </si>
  <si>
    <t>BRTD0000181</t>
  </si>
  <si>
    <t>BRTD0000182</t>
  </si>
  <si>
    <t>BRTD0000183</t>
  </si>
  <si>
    <t>BRTD0000184</t>
  </si>
  <si>
    <t>BRTD0000185</t>
  </si>
  <si>
    <t>BRTD0000186</t>
  </si>
  <si>
    <t>BRTD0000187</t>
  </si>
  <si>
    <t>BRTD0000188</t>
  </si>
  <si>
    <t>BRTD0000189</t>
  </si>
  <si>
    <t>BRTD0000190</t>
  </si>
  <si>
    <t>BRTD0000191</t>
  </si>
  <si>
    <t>BRTD0000192</t>
  </si>
  <si>
    <t>BRTD0000193</t>
  </si>
  <si>
    <t>BRTD0000194</t>
  </si>
  <si>
    <t>BRTD0000195</t>
  </si>
  <si>
    <t>BRTD0000196</t>
  </si>
  <si>
    <t>BRTD0000197</t>
  </si>
  <si>
    <t>BRTD0000198</t>
  </si>
  <si>
    <t>BRTD0000199</t>
  </si>
  <si>
    <t>BRTD0000200</t>
  </si>
  <si>
    <t>BRTD0000201</t>
  </si>
  <si>
    <t>BRTD0000202</t>
  </si>
  <si>
    <t>BRTD0000203</t>
  </si>
  <si>
    <t>BRTD0000204</t>
  </si>
  <si>
    <t>BRTD0000205</t>
  </si>
  <si>
    <t>BRTD0000206</t>
  </si>
  <si>
    <t>BRTD0000207</t>
  </si>
  <si>
    <t>BRTD0000208</t>
  </si>
  <si>
    <t>BRTD0000209</t>
  </si>
  <si>
    <t>BRTD0000210</t>
  </si>
  <si>
    <t>BRTD0000211</t>
  </si>
  <si>
    <t>BRTD0000212</t>
  </si>
  <si>
    <t>BRTD0000213</t>
  </si>
  <si>
    <t>BRTD0000214</t>
  </si>
  <si>
    <t>BRTD0000215</t>
  </si>
  <si>
    <t>BRTD0000216</t>
  </si>
  <si>
    <t>BRTD0000217</t>
  </si>
  <si>
    <t>BRTD0000218</t>
  </si>
  <si>
    <t>BRTD0000219</t>
  </si>
  <si>
    <t>BRTD0000220</t>
  </si>
  <si>
    <t>BRTD0000221</t>
  </si>
  <si>
    <t>BRTD0000222</t>
  </si>
  <si>
    <t>BRTD0000223</t>
  </si>
  <si>
    <t>BRTD0000224</t>
  </si>
  <si>
    <t>BRTD0000225</t>
  </si>
  <si>
    <t>BRTD0000226</t>
  </si>
  <si>
    <t>BRTD0000227</t>
  </si>
  <si>
    <t>BRTD0000228</t>
  </si>
  <si>
    <t>BRTD0000229</t>
  </si>
  <si>
    <t>BRTD0000230</t>
  </si>
  <si>
    <t>BRTD0000231</t>
  </si>
  <si>
    <t>BRTD0000232</t>
  </si>
  <si>
    <t>BRTD0000233</t>
  </si>
  <si>
    <t>BRTD0000234</t>
  </si>
  <si>
    <t>BRTD0000235</t>
  </si>
  <si>
    <t>BRTD0000236</t>
  </si>
  <si>
    <t>BRTD0000237</t>
  </si>
  <si>
    <t>BRTD0000238</t>
  </si>
  <si>
    <t>BRTD0000239</t>
  </si>
  <si>
    <t>BRTD0000240</t>
  </si>
  <si>
    <t>BRTD0000241</t>
  </si>
  <si>
    <t>BRTD0000242</t>
  </si>
  <si>
    <t>BRTD0000243</t>
  </si>
  <si>
    <t>BRTD0000244</t>
  </si>
  <si>
    <t>BRTD0000245</t>
  </si>
  <si>
    <t>BRTD0000246</t>
  </si>
  <si>
    <t>BRTD0000247</t>
  </si>
  <si>
    <t>BRTD0000248</t>
  </si>
  <si>
    <t>BRTD0000249</t>
  </si>
  <si>
    <t>BRTD0000250</t>
  </si>
  <si>
    <t>BRTD0000251</t>
  </si>
  <si>
    <t>BRTD0000252</t>
  </si>
  <si>
    <t>BRTD0000253</t>
  </si>
  <si>
    <t>BRTD0000254</t>
  </si>
  <si>
    <t>BRTD0000255</t>
  </si>
  <si>
    <t>BRTD0000256</t>
  </si>
  <si>
    <t>BRTD0000257</t>
  </si>
  <si>
    <t>BRTD0000258</t>
  </si>
  <si>
    <t>BRTD0000259</t>
  </si>
  <si>
    <t>BRTD0000260</t>
  </si>
  <si>
    <t>BRTD0000261</t>
  </si>
  <si>
    <t>BRTD0000262</t>
  </si>
  <si>
    <t>BRTD0000263</t>
  </si>
  <si>
    <t>BRTD0000264</t>
  </si>
  <si>
    <t>BRTD0000265</t>
  </si>
  <si>
    <t>BRTD0000266</t>
  </si>
  <si>
    <t>BRTD0000267</t>
  </si>
  <si>
    <t>BRTD0000268</t>
  </si>
  <si>
    <t>BRTD0000269</t>
  </si>
  <si>
    <t>BRTD0000270</t>
  </si>
  <si>
    <t>BRTD0000271</t>
  </si>
  <si>
    <t>BRTD0000272</t>
  </si>
  <si>
    <t>BRTD0000273</t>
  </si>
  <si>
    <t>BRTD0000274</t>
  </si>
  <si>
    <t>BRTD0000275</t>
  </si>
  <si>
    <t>BRTD0000276</t>
  </si>
  <si>
    <t>BRTD0000277</t>
  </si>
  <si>
    <t>BRTD0000278</t>
  </si>
  <si>
    <t>BRTD0000279</t>
  </si>
  <si>
    <t>BRTD0000280</t>
  </si>
  <si>
    <t>BRTD0000281</t>
  </si>
  <si>
    <t>BRTD0000282</t>
  </si>
  <si>
    <t>BRTD0000283</t>
  </si>
  <si>
    <t>BRTD0000284</t>
  </si>
  <si>
    <t>BRTD0000285</t>
  </si>
  <si>
    <t>BRTD0000286</t>
  </si>
  <si>
    <t>BRTD0000287</t>
  </si>
  <si>
    <t>BRTD0000291</t>
  </si>
  <si>
    <t>BRTD0000292</t>
  </si>
  <si>
    <t>BRTD0000293</t>
  </si>
  <si>
    <t>BRTD0000294</t>
  </si>
  <si>
    <t>BRTD0000295</t>
  </si>
  <si>
    <t>BRTD0000296</t>
  </si>
  <si>
    <t>BRTD0000297</t>
  </si>
  <si>
    <t>BRTD0000298</t>
  </si>
  <si>
    <t>BRTD0000299</t>
  </si>
  <si>
    <t>BRTD0000300</t>
  </si>
  <si>
    <t>BRTD0000301</t>
  </si>
  <si>
    <t>BRTD0000302</t>
  </si>
  <si>
    <t>BRTD0000303</t>
  </si>
  <si>
    <t>BRTD0000304</t>
  </si>
  <si>
    <t>BRTD0000305</t>
  </si>
  <si>
    <t>BRTD0000306</t>
  </si>
  <si>
    <t>BRTD0000307</t>
  </si>
  <si>
    <t>BRTD0000308</t>
  </si>
  <si>
    <t>BRTD0000309</t>
  </si>
  <si>
    <t>BRTD0000310</t>
  </si>
  <si>
    <t>BRTD0000311</t>
  </si>
  <si>
    <t>BRTD0000312</t>
  </si>
  <si>
    <t>BRTD0000313</t>
  </si>
  <si>
    <t>BRTD0000314</t>
  </si>
  <si>
    <t>BRTD0000315</t>
  </si>
  <si>
    <t>BRTD0000316</t>
  </si>
  <si>
    <t>BRTD0000317</t>
  </si>
  <si>
    <t>BRTD0000318</t>
  </si>
  <si>
    <t>BRTD0000319</t>
  </si>
  <si>
    <t>BRTD0000320</t>
  </si>
  <si>
    <t>BRTD0000321</t>
  </si>
  <si>
    <t>BRTD0000322</t>
  </si>
  <si>
    <t>BRTD0000323</t>
  </si>
  <si>
    <t>BRTD0000324</t>
  </si>
  <si>
    <t>BRTD0000325</t>
  </si>
  <si>
    <t>BRTD0000326</t>
  </si>
  <si>
    <t>BRTD0000327</t>
  </si>
  <si>
    <t>BRTD0000328</t>
  </si>
  <si>
    <t>BRTD0000329</t>
  </si>
  <si>
    <t>BRTD0000330</t>
  </si>
  <si>
    <t>BRTD0000331</t>
  </si>
  <si>
    <t>BRTD0000332</t>
  </si>
  <si>
    <t>BRTD0000333</t>
  </si>
  <si>
    <t>BRTD0000334</t>
  </si>
  <si>
    <t>BRTD0000335</t>
  </si>
  <si>
    <t>BRTD0000336</t>
  </si>
  <si>
    <t>BRTD0000337</t>
  </si>
  <si>
    <t>BRTD0000338</t>
  </si>
  <si>
    <t>BRTD0000339</t>
  </si>
  <si>
    <t>BRTD0000340</t>
  </si>
  <si>
    <t>BRTD0000341</t>
  </si>
  <si>
    <t>BRTD0000342</t>
  </si>
  <si>
    <t>BRTD0000343</t>
  </si>
  <si>
    <t>BRTD0000344</t>
  </si>
  <si>
    <t>BRTD0000345</t>
  </si>
  <si>
    <t>BRTD0000346</t>
  </si>
  <si>
    <t>BRTD0000347</t>
  </si>
  <si>
    <t>BRTD0000348</t>
  </si>
  <si>
    <t>BRTD0000349</t>
  </si>
  <si>
    <t>BRTD0000350</t>
  </si>
  <si>
    <t>BRTD0000351</t>
  </si>
  <si>
    <t>BRTD0000352</t>
  </si>
  <si>
    <t>BRTD0000353</t>
  </si>
  <si>
    <t>BRTD0000354</t>
  </si>
  <si>
    <t>BRTD0000355</t>
  </si>
  <si>
    <t>BRTD0000356</t>
  </si>
  <si>
    <t>BRTD0000357</t>
  </si>
  <si>
    <t>BRTD0000358</t>
  </si>
  <si>
    <t>BRTD0000359</t>
  </si>
  <si>
    <t>BRTD0000360</t>
  </si>
  <si>
    <t>BRTD0000361</t>
  </si>
  <si>
    <t>BRTD0000362</t>
  </si>
  <si>
    <t>BRTD0000363</t>
  </si>
  <si>
    <t>BRTD0000364</t>
  </si>
  <si>
    <t>BRTD0000365</t>
  </si>
  <si>
    <t>BRTD0000366</t>
  </si>
  <si>
    <t>BRTD0000367</t>
  </si>
  <si>
    <t>BRTD0000368</t>
  </si>
  <si>
    <t>BRTD0000369</t>
  </si>
  <si>
    <t>BRTD0000370</t>
  </si>
  <si>
    <t>BRTD0000371</t>
  </si>
  <si>
    <t>BRTD0000372</t>
  </si>
  <si>
    <t>BRTD0000373</t>
  </si>
  <si>
    <t>BRTD0000374</t>
  </si>
  <si>
    <t>BRTD0000375</t>
  </si>
  <si>
    <t>BRTD0000376</t>
  </si>
  <si>
    <t>BRTD0000377</t>
  </si>
  <si>
    <t>BRTD0000378</t>
  </si>
  <si>
    <t>BRTD0000379</t>
  </si>
  <si>
    <t>BRTD0000380</t>
  </si>
  <si>
    <t>BRTD0000381</t>
  </si>
  <si>
    <t>BRTD0000382</t>
  </si>
  <si>
    <t>BRTD0000383</t>
  </si>
  <si>
    <t>BRTD0000384</t>
  </si>
  <si>
    <t>BRTD0000385</t>
  </si>
  <si>
    <t>BRTD0000386</t>
  </si>
  <si>
    <t>BRTD0000387</t>
  </si>
  <si>
    <t>BRTD0000388</t>
  </si>
  <si>
    <t>BRTD0000389</t>
  </si>
  <si>
    <t>BRTD0000390</t>
  </si>
  <si>
    <t>BRTD0000391</t>
  </si>
  <si>
    <t>BRTD0000392</t>
  </si>
  <si>
    <t>BRTD0000393</t>
  </si>
  <si>
    <t>BRTD0000394</t>
  </si>
  <si>
    <t>BRTD0000395</t>
  </si>
  <si>
    <t>BRTD0000396</t>
  </si>
  <si>
    <t>BRTD0000397</t>
  </si>
  <si>
    <t>BRTD0000398</t>
  </si>
  <si>
    <t>BRTD0000399</t>
  </si>
  <si>
    <t>BRTD0000400</t>
  </si>
  <si>
    <t>BRTD0000401</t>
  </si>
  <si>
    <t>BRTD0000402</t>
  </si>
  <si>
    <t>BRTD0000403</t>
  </si>
  <si>
    <t>BRTD0000404</t>
  </si>
  <si>
    <t>BRTD0000405</t>
  </si>
  <si>
    <t>BRTD0000406</t>
  </si>
  <si>
    <t>BRTD0000407</t>
  </si>
  <si>
    <t>BRTD0000408</t>
  </si>
  <si>
    <t>BRTD0000409</t>
  </si>
  <si>
    <t>BRTD0000410</t>
  </si>
  <si>
    <t>BRTD0000411</t>
  </si>
  <si>
    <t>BRTD0000412</t>
  </si>
  <si>
    <t>BRTD0000413</t>
  </si>
  <si>
    <t>BRTD0000414</t>
  </si>
  <si>
    <t>BRTD0000415</t>
  </si>
  <si>
    <t>BRTD0000416</t>
  </si>
  <si>
    <t>BRTD0000417</t>
  </si>
  <si>
    <t>BRTD0000418</t>
  </si>
  <si>
    <t>BRTD0000419</t>
  </si>
  <si>
    <t>BRTD0000420</t>
  </si>
  <si>
    <t>BRTD0000421</t>
  </si>
  <si>
    <t>BRTD0000422</t>
  </si>
  <si>
    <t>BRTD0000423</t>
  </si>
  <si>
    <t>BRTD0000424</t>
  </si>
  <si>
    <t>BRTD0000425</t>
  </si>
  <si>
    <t>BRTD0000426</t>
  </si>
  <si>
    <t>BRTD0000427</t>
  </si>
  <si>
    <t>BRTD0000428</t>
  </si>
  <si>
    <t>BRTD0000429</t>
  </si>
  <si>
    <t>BRTD0000430</t>
  </si>
  <si>
    <t>BRTD0000431</t>
  </si>
  <si>
    <t>BRTD0000432</t>
  </si>
  <si>
    <t>BRTD0000433</t>
  </si>
  <si>
    <t>BRTD0000434</t>
  </si>
  <si>
    <t>BRTD0000435</t>
  </si>
  <si>
    <t>BRTD0000436</t>
  </si>
  <si>
    <t>BRTD0000437</t>
  </si>
  <si>
    <t>BRTD0000438</t>
  </si>
  <si>
    <t>BRTD0000439</t>
  </si>
  <si>
    <t>BRTD0000440</t>
  </si>
  <si>
    <t>BRTD0000441</t>
  </si>
  <si>
    <t>BRTD0000442</t>
  </si>
  <si>
    <t>BRTD0000443</t>
  </si>
  <si>
    <t>BRTD0000444</t>
  </si>
  <si>
    <t>BRTD0000445</t>
  </si>
  <si>
    <t>BRTD0000446</t>
  </si>
  <si>
    <t>BRTD0000447</t>
  </si>
  <si>
    <t>BRTD0000448</t>
  </si>
  <si>
    <t>BRTD0000449</t>
  </si>
  <si>
    <t>BRTD0000450</t>
  </si>
  <si>
    <t>Conveyable Wynsoft-OBX</t>
  </si>
  <si>
    <t>Conveyable Wynsoft- OBX (Multi-Zone BIN)</t>
  </si>
  <si>
    <t>Conveyable Wynsoft- OBX (Multi-Zone CF)</t>
  </si>
  <si>
    <t>Conveyable Wynsoft- OBX (BIN/CF)</t>
  </si>
  <si>
    <t>BRTD0000451</t>
  </si>
  <si>
    <t>BRTD0000452</t>
  </si>
  <si>
    <t>BRTD0000453</t>
  </si>
  <si>
    <t>BRTD0000454</t>
  </si>
  <si>
    <t>BRTD0000455</t>
  </si>
  <si>
    <t>BRTD0000456</t>
  </si>
  <si>
    <t>BRTD0000457</t>
  </si>
  <si>
    <t>BRTD0000458</t>
  </si>
  <si>
    <t>BRTD0000459</t>
  </si>
  <si>
    <t>BRTD0000460</t>
  </si>
  <si>
    <t>BRTD0000461</t>
  </si>
  <si>
    <t>BRTD0000462</t>
  </si>
  <si>
    <t>BRTD0000463</t>
  </si>
  <si>
    <t>BRTD0000464</t>
  </si>
  <si>
    <t>BRTD0000465</t>
  </si>
  <si>
    <t>BRTD0000466</t>
  </si>
  <si>
    <t>BRTD0000467</t>
  </si>
  <si>
    <t>BRTD0000468</t>
  </si>
  <si>
    <t>BRTD0000469</t>
  </si>
  <si>
    <t>BRTD0000470</t>
  </si>
  <si>
    <t>BRTD0000471</t>
  </si>
  <si>
    <t>BRTD0000472</t>
  </si>
  <si>
    <t>BRTD0000473</t>
  </si>
  <si>
    <t>BRTD0000474</t>
  </si>
  <si>
    <t>BRTD0000475</t>
  </si>
  <si>
    <t>BRTD0000476</t>
  </si>
  <si>
    <t>BRTD0000477</t>
  </si>
  <si>
    <t>BRTD0000478</t>
  </si>
  <si>
    <t>BRTD0000479</t>
  </si>
  <si>
    <t>BRTD0000480</t>
  </si>
  <si>
    <t>BRTD0000481</t>
  </si>
  <si>
    <t>BRTD0000482</t>
  </si>
  <si>
    <t>BRTD0000483</t>
  </si>
  <si>
    <t>BRTD0000484</t>
  </si>
  <si>
    <t>BRTD0000485</t>
  </si>
  <si>
    <t>BRTD0000486</t>
  </si>
  <si>
    <t>BRTD0000487</t>
  </si>
  <si>
    <t>BRTD0000488</t>
  </si>
  <si>
    <t>BRTD0000489</t>
  </si>
  <si>
    <t>BRTD0000490</t>
  </si>
  <si>
    <t>BRTD0000491</t>
  </si>
  <si>
    <t>BRTD0000492</t>
  </si>
  <si>
    <t>BRTD0000493</t>
  </si>
  <si>
    <t>BRTD0000494</t>
  </si>
  <si>
    <t>BRTD0000495</t>
  </si>
  <si>
    <t>BRTD0000496</t>
  </si>
  <si>
    <t>BRTD0000497</t>
  </si>
  <si>
    <t>BRTD0000498</t>
  </si>
  <si>
    <t>BRTD0000499</t>
  </si>
  <si>
    <t>BRTD0000500</t>
  </si>
  <si>
    <t>BRTD0000501</t>
  </si>
  <si>
    <t>BRTD0000502</t>
  </si>
  <si>
    <t>BRTD0000503</t>
  </si>
  <si>
    <t>BRTD0000504</t>
  </si>
  <si>
    <t>BRTD0000505</t>
  </si>
  <si>
    <t>BRTD0000506</t>
  </si>
  <si>
    <t>BRTD0000507</t>
  </si>
  <si>
    <t>BRTD0000508</t>
  </si>
  <si>
    <t>BRTD0000509</t>
  </si>
  <si>
    <t>BRTD0000510</t>
  </si>
  <si>
    <t>BRTD0000511</t>
  </si>
  <si>
    <t>BRTD0000512</t>
  </si>
  <si>
    <t>BRTD0000513</t>
  </si>
  <si>
    <t>BRTD0000514</t>
  </si>
  <si>
    <t>BRTD0000515</t>
  </si>
  <si>
    <t>BRTD0000516</t>
  </si>
  <si>
    <t>BRTD0000517</t>
  </si>
  <si>
    <t>BRTD0000518</t>
  </si>
  <si>
    <t>BRTD0000519</t>
  </si>
  <si>
    <t>BRTD0000520</t>
  </si>
  <si>
    <t>BRTD0000521</t>
  </si>
  <si>
    <t>BRTD0000522</t>
  </si>
  <si>
    <t>BRTD0000523</t>
  </si>
  <si>
    <t>BRTD0000524</t>
  </si>
  <si>
    <t>BRTD0000525</t>
  </si>
  <si>
    <t>BRTD0000526</t>
  </si>
  <si>
    <t>BRTD0000527</t>
  </si>
  <si>
    <t>BRTD0000528</t>
  </si>
  <si>
    <t>BRTD0000529</t>
  </si>
  <si>
    <t>BRTD0000530</t>
  </si>
  <si>
    <t>CTII</t>
  </si>
  <si>
    <t>AACT</t>
  </si>
  <si>
    <t>BVR</t>
  </si>
  <si>
    <t>BOSS LABEL</t>
  </si>
  <si>
    <t>Facility</t>
  </si>
  <si>
    <t>Embedded</t>
  </si>
  <si>
    <t>E006</t>
  </si>
  <si>
    <t>Conveyable Wynsoft -CBX</t>
  </si>
  <si>
    <t>Conveyable Wynsoft -CBX (BIN/CF Zone)</t>
  </si>
  <si>
    <t>Conveyable Wynsoft -CBX (Multi Level)</t>
  </si>
  <si>
    <t>Conveyable Wynsoft -CBX (Multi Zone BIN Zone)</t>
  </si>
  <si>
    <t>Conveyable Wynsoft -CBX (Multi Zone CF Zone)</t>
  </si>
  <si>
    <t>Conveyable Wynsoft -CBX (Multi Zone PF Zone)</t>
  </si>
  <si>
    <t>Conveyable Wynsoft -ENV</t>
  </si>
  <si>
    <t>Conveyable Wynsoft -ENV (BIN/CF Zone)</t>
  </si>
  <si>
    <t>Conveyable Wynsoft -ENV (Multi Level)</t>
  </si>
  <si>
    <t>Conveyable Wynsoft -ENV (Multi Zone BIN Zone)</t>
  </si>
  <si>
    <t>Conveyable Wynsoft -ENV (Multi Zone CF Zone)</t>
  </si>
  <si>
    <t xml:space="preserve">Conveyable Wynsoft-Ship Ready </t>
  </si>
  <si>
    <t>Conveyable Wynsoft-Ship Ready  ( Multi-Zone BIN)</t>
  </si>
  <si>
    <t>Conveyable Wynsoft-Ship Ready  (BIN/CF)</t>
  </si>
  <si>
    <t>Conveyable Wynsoft-Ship Ready  (Multi Zone PF)</t>
  </si>
  <si>
    <t>Conveyable Wynsoft-Ship Ready  (Multi-Zone CF)</t>
  </si>
  <si>
    <t>Facility ID (Route Type 1)</t>
  </si>
  <si>
    <t>Containter Type</t>
  </si>
  <si>
    <t>Container Type</t>
  </si>
  <si>
    <t>SAN</t>
  </si>
  <si>
    <t>NBX</t>
  </si>
  <si>
    <t>CBX</t>
  </si>
  <si>
    <t>ENV</t>
  </si>
  <si>
    <t>SAC</t>
  </si>
  <si>
    <t>HRP</t>
  </si>
  <si>
    <t>HDP</t>
  </si>
  <si>
    <t>BRTD0000288</t>
  </si>
  <si>
    <t>BRTD0000289</t>
  </si>
  <si>
    <t>BRTD0000290</t>
  </si>
  <si>
    <t>BRTD0000531</t>
  </si>
  <si>
    <t>BRTD0000532</t>
  </si>
  <si>
    <t>BRTD0000533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</si>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</sst>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2" xfId="0" applyFont="1" applyFill="1" applyBorder="1"/>
    <xf numFmtId="0" fontId="0" fillId="0" borderId="2" xfId="0" applyFont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D87D8-1771-4AB6-B3D8-D2BEDA17E538}" name="Table1" displayName="Table1" ref="B1:R1164" totalsRowShown="0" headerRowDxfId="6" dataDxfId="5">
  <autoFilter ref="B1:R1164" xr:uid="{B6ED87D8-1771-4AB6-B3D8-D2BEDA17E538}"/>
  <tableColumns count="17">
    <tableColumn id="1" xr3:uid="{E6990E93-2A74-4199-8CA4-C86D8362432E}" name="WAVE TEMPLATE_x000a_(N/A)"/>
    <tableColumn id="2" xr3:uid="{BC764702-1172-4898-A5F0-B3E1C4BC9A49}" name="QTY EA_x000a_(ORDER_LINE_ITEM.ORIG_ORDER_QTY)"/>
    <tableColumn id="3" xr3:uid="{1F316F1D-F337-4C30-92E2-0B042503567A}" name="SKU 1_x000a_(ORDER_LINE_ITEM.ITEM_NAME)"/>
    <tableColumn id="4" xr3:uid="{904163FB-4E39-43A5-A742-10FAF134C42C}" name="SKU 2_x000a_(ORDER_LINE_ITEM.ITEM_NAME)"/>
    <tableColumn id="5" xr3:uid="{C0037F31-A234-498A-9295-BD978C89C928}" name="SKU 3_x000a_(ORDER_LINE_ITEM.ITEM_NAME)"/>
    <tableColumn id="6" xr3:uid="{025BF9CB-D4F2-408B-9D23-236501E8A0F7}" name="SKU 4_x000a_(ORDER_LINE_ITEM.ITEM_NAME)"/>
    <tableColumn id="14" xr3:uid="{DA0B122A-37D8-4FD2-8C96-A8BB9E0FB12A}" name="Mode"/>
    <tableColumn id="8" xr3:uid="{B284B443-3BA3-46EC-ADA0-8377AD11CD35}" name="Route Type_x000a_(ORDERS.RTE_TO)" dataDxfId="4"/>
    <tableColumn id="7" xr3:uid="{0E245906-609B-4AAD-A92C-E5DD895E4637}" name="Ship Via_x000a_(ORDERS.LPN_LABEL_TYPE)"/>
    <tableColumn id="17" xr3:uid="{AE108E0E-FA1B-415F-96C9-BE6C983A5BF1}" name="Facility"/>
    <tableColumn id="16" xr3:uid="{3207A0B6-BC04-4560-8CBB-CA4D412F2782}" name="Facility ID (Route Type 1)"/>
    <tableColumn id="10" xr3:uid="{DED78581-BB5A-49B9-A737-DFAFC1BA8E85}" name="EPI Service Group_x000a_(QUERY VER: SCESG.CODE DESC_x000a_ORIG VER: SYS_CODE.CODE_DESC)" dataDxfId="3"/>
    <tableColumn id="11" xr3:uid="{2E68ED1A-166D-4BAA-AC62-A80C6E2FF3FF}" name="FTSR_x000a_(ORDERS.FTSR_NBR)" dataDxfId="2"/>
    <tableColumn id="9" xr3:uid="{946761A8-C2FA-4D3E-856D-6FE5EBDD25B5}" name="Label Type_x000a_(QUERY VER: SCLT.CODE DESC_x000a_ORIG VER: SYS_CODE.CODE_DESC)" dataDxfId="1"/>
    <tableColumn id="15" xr3:uid="{8ECFF5B1-83F5-4034-BE4A-E5BCEF50FA0F}" name="Containter Type" dataDxfId="0"/>
    <tableColumn id="12" xr3:uid="{D0FE331C-64D7-4042-991A-3E04683F2946}" name="Cut Time_x000a_(ORDERS.PICKUP_END_DTTM)"/>
    <tableColumn id="13" xr3:uid="{03608517-9092-404F-B337-D916A49EFE1B}" name="MSBD_x000a_(ORDERS.PICKUP_END_DTTM)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BB2E-0A98-4360-9A3B-9A9973ABB0F7}">
  <dimension ref="A1:T1164"/>
  <sheetViews>
    <sheetView zoomScale="35" zoomScaleNormal="35" workbookViewId="0">
      <selection sqref="A1:XFD1048576"/>
    </sheetView>
  </sheetViews>
  <sheetFormatPr defaultRowHeight="15" x14ac:dyDescent="0.25"/>
  <cols>
    <col min="1" max="1" width="21.28515625" customWidth="1"/>
    <col min="2" max="2" width="59.85546875" customWidth="1"/>
    <col min="3" max="3" width="34.42578125" bestFit="1" customWidth="1"/>
    <col min="4" max="6" width="29.5703125" bestFit="1" customWidth="1"/>
    <col min="7" max="7" width="29.28515625" bestFit="1" customWidth="1"/>
    <col min="8" max="9" width="29.28515625" customWidth="1"/>
    <col min="12" max="12" width="26.140625" customWidth="1"/>
    <col min="13" max="13" width="35.7109375" customWidth="1"/>
    <col min="14" max="14" width="29.28515625" customWidth="1"/>
    <col min="15" max="16" width="41.5703125" style="1" customWidth="1"/>
    <col min="18" max="19" width="30" style="1" bestFit="1" customWidth="1"/>
    <col min="20" max="20" width="18.28515625" style="1" customWidth="1"/>
    <col min="21" max="22" width="26.7109375" bestFit="1" customWidth="1"/>
  </cols>
  <sheetData>
    <row r="1" spans="1:20" ht="75.75" thickBot="1" x14ac:dyDescent="0.3">
      <c r="A1" s="4" t="s">
        <v>10</v>
      </c>
      <c r="B1" s="5" t="s">
        <v>0</v>
      </c>
      <c r="C1" s="5" t="s">
        <v>11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17</v>
      </c>
      <c r="I1" s="6" t="s">
        <v>5</v>
      </c>
      <c r="J1" s="5" t="s">
        <v>6</v>
      </c>
      <c r="K1" s="5" t="s">
        <v>564</v>
      </c>
      <c r="L1" s="5" t="s">
        <v>583</v>
      </c>
      <c r="M1" s="6" t="s">
        <v>13</v>
      </c>
      <c r="N1" s="6" t="s">
        <v>7</v>
      </c>
      <c r="O1" s="6" t="s">
        <v>12</v>
      </c>
      <c r="P1" s="6" t="s">
        <v>584</v>
      </c>
      <c r="Q1" s="5" t="s">
        <v>8</v>
      </c>
      <c r="R1" s="5" t="s">
        <v>9</v>
      </c>
      <c r="S1"/>
      <c r="T1"/>
    </row>
    <row r="2" spans="1:20" x14ac:dyDescent="0.25">
      <c r="A2" s="2" t="s">
        <v>19</v>
      </c>
      <c r="B2" t="s">
        <v>14</v>
      </c>
      <c r="C2" s="7">
        <v>2</v>
      </c>
      <c r="D2" s="7">
        <v>518554</v>
      </c>
      <c r="E2" s="7"/>
      <c r="F2" s="7"/>
      <c r="G2" s="7"/>
      <c r="H2" s="7" t="s">
        <v>15</v>
      </c>
      <c r="I2" s="1" cm="1">
        <f t="array" ref="I2">_xlfn.IFS(Table1[[#This Row],[Mode]]="LTL",2,Table1[[#This Row],[Mode]]="HDU",3,Table1[[#This Row],[Mode]]="MDO",22,Table1[[#This Row],[Mode]]="BVR",18)</f>
        <v>2</v>
      </c>
      <c r="J2" t="s">
        <v>561</v>
      </c>
      <c r="K2" s="7"/>
      <c r="L2" s="7"/>
      <c r="M2" s="1"/>
      <c r="N2" s="1"/>
      <c r="R2"/>
      <c r="S2"/>
      <c r="T2"/>
    </row>
    <row r="3" spans="1:20" x14ac:dyDescent="0.25">
      <c r="A3" s="2" t="s">
        <v>20</v>
      </c>
      <c r="B3" t="s">
        <v>14</v>
      </c>
      <c r="C3" s="7">
        <v>2</v>
      </c>
      <c r="D3" s="7">
        <v>518554</v>
      </c>
      <c r="E3" s="7">
        <v>1003979338</v>
      </c>
      <c r="F3" s="7"/>
      <c r="G3" s="7"/>
      <c r="H3" s="7" t="s">
        <v>15</v>
      </c>
      <c r="I3" s="1" cm="1">
        <f t="array" ref="I3">_xlfn.IFS(Table1[[#This Row],[Mode]]="LTL",2,Table1[[#This Row],[Mode]]="HDU",3,Table1[[#This Row],[Mode]]="MDO",22,Table1[[#This Row],[Mode]]="BVR",18)</f>
        <v>2</v>
      </c>
      <c r="J3" t="s">
        <v>561</v>
      </c>
      <c r="K3" s="7"/>
      <c r="L3" s="7"/>
      <c r="M3" s="1"/>
      <c r="N3" s="1"/>
      <c r="R3"/>
      <c r="S3"/>
      <c r="T3"/>
    </row>
    <row r="4" spans="1:20" x14ac:dyDescent="0.25">
      <c r="A4" s="2" t="s">
        <v>21</v>
      </c>
      <c r="B4" t="s">
        <v>14</v>
      </c>
      <c r="C4" s="7">
        <v>2</v>
      </c>
      <c r="D4" s="7">
        <v>518554</v>
      </c>
      <c r="E4" s="7"/>
      <c r="F4" s="7"/>
      <c r="G4" s="7"/>
      <c r="H4" s="7" t="s">
        <v>15</v>
      </c>
      <c r="I4" s="1" cm="1">
        <f t="array" ref="I4">_xlfn.IFS(Table1[[#This Row],[Mode]]="LTL",2,Table1[[#This Row],[Mode]]="HDU",3,Table1[[#This Row],[Mode]]="MDO",22,Table1[[#This Row],[Mode]]="BVR",18)</f>
        <v>2</v>
      </c>
      <c r="J4" t="s">
        <v>561</v>
      </c>
      <c r="K4" s="7"/>
      <c r="L4" s="7"/>
      <c r="M4" s="1"/>
      <c r="N4" s="1"/>
      <c r="R4"/>
      <c r="S4"/>
      <c r="T4"/>
    </row>
    <row r="5" spans="1:20" x14ac:dyDescent="0.25">
      <c r="A5" s="2" t="s">
        <v>22</v>
      </c>
      <c r="B5" t="s">
        <v>14</v>
      </c>
      <c r="C5" s="7">
        <v>2</v>
      </c>
      <c r="D5" s="7">
        <v>518554</v>
      </c>
      <c r="E5" s="7">
        <v>1003979338</v>
      </c>
      <c r="F5" s="7"/>
      <c r="G5" s="7"/>
      <c r="H5" s="7" t="s">
        <v>15</v>
      </c>
      <c r="I5" s="1" cm="1">
        <f t="array" ref="I5">_xlfn.IFS(Table1[[#This Row],[Mode]]="LTL",2,Table1[[#This Row],[Mode]]="HDU",3,Table1[[#This Row],[Mode]]="MDO",22,Table1[[#This Row],[Mode]]="BVR",18)</f>
        <v>2</v>
      </c>
      <c r="J5" t="s">
        <v>561</v>
      </c>
      <c r="K5" s="7"/>
      <c r="L5" s="7"/>
      <c r="M5" s="1"/>
      <c r="N5" s="1"/>
      <c r="R5"/>
      <c r="S5"/>
      <c r="T5"/>
    </row>
    <row r="6" spans="1:20" x14ac:dyDescent="0.25">
      <c r="A6" s="2" t="s">
        <v>23</v>
      </c>
      <c r="B6" t="s">
        <v>14</v>
      </c>
      <c r="C6" s="7">
        <v>2</v>
      </c>
      <c r="D6" s="7">
        <v>1002637729</v>
      </c>
      <c r="E6" s="7"/>
      <c r="F6" s="7"/>
      <c r="G6" s="7"/>
      <c r="H6" s="7" t="s">
        <v>15</v>
      </c>
      <c r="I6" s="1" cm="1">
        <f t="array" ref="I6">_xlfn.IFS(Table1[[#This Row],[Mode]]="LTL",2,Table1[[#This Row],[Mode]]="HDU",3,Table1[[#This Row],[Mode]]="MDO",22,Table1[[#This Row],[Mode]]="BVR",18)</f>
        <v>2</v>
      </c>
      <c r="J6" t="s">
        <v>561</v>
      </c>
      <c r="K6" s="7"/>
      <c r="L6" s="7"/>
      <c r="M6" s="1"/>
      <c r="N6" s="1"/>
      <c r="R6"/>
      <c r="S6"/>
      <c r="T6"/>
    </row>
    <row r="7" spans="1:20" x14ac:dyDescent="0.25">
      <c r="A7" s="2" t="s">
        <v>24</v>
      </c>
      <c r="B7" t="s">
        <v>14</v>
      </c>
      <c r="C7" s="7">
        <v>2</v>
      </c>
      <c r="D7" s="7">
        <v>1002637729</v>
      </c>
      <c r="E7" s="7">
        <v>1004534858</v>
      </c>
      <c r="F7" s="7"/>
      <c r="G7" s="7"/>
      <c r="H7" s="7" t="s">
        <v>15</v>
      </c>
      <c r="I7" s="1" cm="1">
        <f t="array" ref="I7">_xlfn.IFS(Table1[[#This Row],[Mode]]="LTL",2,Table1[[#This Row],[Mode]]="HDU",3,Table1[[#This Row],[Mode]]="MDO",22,Table1[[#This Row],[Mode]]="BVR",18)</f>
        <v>2</v>
      </c>
      <c r="J7" t="s">
        <v>561</v>
      </c>
      <c r="K7" s="7"/>
      <c r="L7" s="7"/>
      <c r="M7" s="1"/>
      <c r="N7" s="1"/>
      <c r="R7"/>
      <c r="S7"/>
      <c r="T7"/>
    </row>
    <row r="8" spans="1:20" x14ac:dyDescent="0.25">
      <c r="A8" s="2" t="s">
        <v>25</v>
      </c>
      <c r="B8" t="s">
        <v>14</v>
      </c>
      <c r="C8" s="7">
        <v>2</v>
      </c>
      <c r="D8" s="7">
        <v>1002637729</v>
      </c>
      <c r="E8" s="7">
        <v>1004534858</v>
      </c>
      <c r="F8" s="7"/>
      <c r="G8" s="7"/>
      <c r="H8" s="7" t="s">
        <v>18</v>
      </c>
      <c r="I8" s="1" cm="1">
        <f t="array" ref="I8">_xlfn.IFS(Table1[[#This Row],[Mode]]="LTL",2,Table1[[#This Row],[Mode]]="HDU",3,Table1[[#This Row],[Mode]]="MDO",22,Table1[[#This Row],[Mode]]="BVR",18)</f>
        <v>22</v>
      </c>
      <c r="J8" s="7">
        <v>5869</v>
      </c>
      <c r="K8" s="7"/>
      <c r="L8" s="7"/>
      <c r="M8" s="1"/>
      <c r="N8" s="1"/>
      <c r="R8"/>
      <c r="S8"/>
      <c r="T8"/>
    </row>
    <row r="9" spans="1:20" x14ac:dyDescent="0.25">
      <c r="A9" s="2" t="s">
        <v>26</v>
      </c>
      <c r="B9" t="s">
        <v>14</v>
      </c>
      <c r="C9" s="7">
        <v>2</v>
      </c>
      <c r="D9" s="7">
        <v>1002637729</v>
      </c>
      <c r="E9" s="7"/>
      <c r="F9" s="7"/>
      <c r="G9" s="7"/>
      <c r="H9" s="7" t="s">
        <v>15</v>
      </c>
      <c r="I9" s="1" cm="1">
        <f t="array" ref="I9">_xlfn.IFS(Table1[[#This Row],[Mode]]="LTL",2,Table1[[#This Row],[Mode]]="HDU",3,Table1[[#This Row],[Mode]]="MDO",22,Table1[[#This Row],[Mode]]="BVR",18)</f>
        <v>2</v>
      </c>
      <c r="J9" t="s">
        <v>561</v>
      </c>
      <c r="K9" s="7"/>
      <c r="L9" s="7"/>
      <c r="M9" s="1"/>
      <c r="N9" s="1"/>
      <c r="R9"/>
      <c r="S9"/>
      <c r="T9"/>
    </row>
    <row r="10" spans="1:20" x14ac:dyDescent="0.25">
      <c r="A10" s="2" t="s">
        <v>27</v>
      </c>
      <c r="B10" t="s">
        <v>14</v>
      </c>
      <c r="C10" s="7">
        <v>2</v>
      </c>
      <c r="D10" s="7">
        <v>1002637729</v>
      </c>
      <c r="E10" s="7">
        <v>1004534858</v>
      </c>
      <c r="F10" s="7"/>
      <c r="G10" s="7"/>
      <c r="H10" s="7" t="s">
        <v>15</v>
      </c>
      <c r="I10" s="1" cm="1">
        <f t="array" ref="I10">_xlfn.IFS(Table1[[#This Row],[Mode]]="LTL",2,Table1[[#This Row],[Mode]]="HDU",3,Table1[[#This Row],[Mode]]="MDO",22,Table1[[#This Row],[Mode]]="BVR",18)</f>
        <v>2</v>
      </c>
      <c r="J10" t="s">
        <v>561</v>
      </c>
      <c r="K10" s="7"/>
      <c r="L10" s="7"/>
      <c r="M10" s="1"/>
      <c r="N10" s="1"/>
      <c r="R10"/>
      <c r="S10"/>
      <c r="T10"/>
    </row>
    <row r="11" spans="1:20" x14ac:dyDescent="0.25">
      <c r="A11" s="2" t="s">
        <v>28</v>
      </c>
      <c r="B11" t="s">
        <v>14</v>
      </c>
      <c r="C11" s="7">
        <v>2</v>
      </c>
      <c r="D11" s="7">
        <v>1002637729</v>
      </c>
      <c r="E11" s="7">
        <v>1004534858</v>
      </c>
      <c r="F11" s="7"/>
      <c r="G11" s="7"/>
      <c r="H11" s="7" t="s">
        <v>18</v>
      </c>
      <c r="I11" s="1" cm="1">
        <f t="array" ref="I11">_xlfn.IFS(Table1[[#This Row],[Mode]]="LTL",2,Table1[[#This Row],[Mode]]="HDU",3,Table1[[#This Row],[Mode]]="MDO",22,Table1[[#This Row],[Mode]]="BVR",18)</f>
        <v>22</v>
      </c>
      <c r="J11" s="7">
        <v>5869</v>
      </c>
      <c r="K11" s="7"/>
      <c r="L11" s="7"/>
      <c r="M11" s="1"/>
      <c r="N11" s="1"/>
      <c r="R11"/>
      <c r="S11"/>
      <c r="T11"/>
    </row>
    <row r="12" spans="1:20" x14ac:dyDescent="0.25">
      <c r="A12" s="2" t="s">
        <v>32</v>
      </c>
      <c r="B12" t="s">
        <v>14</v>
      </c>
      <c r="C12" s="7">
        <v>2</v>
      </c>
      <c r="D12" s="7">
        <v>1003979338</v>
      </c>
      <c r="E12" s="7"/>
      <c r="F12" s="7"/>
      <c r="G12" s="7"/>
      <c r="H12" s="7" t="s">
        <v>16</v>
      </c>
      <c r="I12" s="1"/>
      <c r="J12" t="s">
        <v>566</v>
      </c>
      <c r="K12" s="7"/>
      <c r="L12" s="7"/>
      <c r="M12" s="1"/>
      <c r="N12" s="1">
        <v>813</v>
      </c>
      <c r="R12"/>
      <c r="S12"/>
      <c r="T12"/>
    </row>
    <row r="13" spans="1:20" x14ac:dyDescent="0.25">
      <c r="A13" s="2" t="s">
        <v>33</v>
      </c>
      <c r="B13" t="s">
        <v>14</v>
      </c>
      <c r="C13" s="7">
        <v>2</v>
      </c>
      <c r="D13" s="7">
        <v>1003979338</v>
      </c>
      <c r="E13" s="7">
        <v>1004534858</v>
      </c>
      <c r="F13" s="7"/>
      <c r="G13" s="7"/>
      <c r="H13" s="7" t="s">
        <v>18</v>
      </c>
      <c r="I13" s="1" cm="1">
        <f t="array" ref="I13">_xlfn.IFS(Table1[[#This Row],[Mode]]="LTL",2,Table1[[#This Row],[Mode]]="HDU",3,Table1[[#This Row],[Mode]]="MDO",22,Table1[[#This Row],[Mode]]="BVR",18)</f>
        <v>22</v>
      </c>
      <c r="J13" s="7">
        <v>5869</v>
      </c>
      <c r="K13" s="7"/>
      <c r="L13" s="7"/>
      <c r="M13" s="1"/>
      <c r="N13" s="1"/>
      <c r="R13"/>
      <c r="S13"/>
      <c r="T13"/>
    </row>
    <row r="14" spans="1:20" x14ac:dyDescent="0.25">
      <c r="A14" s="2" t="s">
        <v>34</v>
      </c>
      <c r="B14" t="s">
        <v>14</v>
      </c>
      <c r="C14" s="7">
        <v>2</v>
      </c>
      <c r="D14" s="7">
        <v>1003979338</v>
      </c>
      <c r="E14" s="7"/>
      <c r="F14" s="7"/>
      <c r="G14" s="7"/>
      <c r="H14" s="7" t="s">
        <v>16</v>
      </c>
      <c r="I14" s="1"/>
      <c r="J14" t="s">
        <v>566</v>
      </c>
      <c r="K14" s="7"/>
      <c r="L14" s="7"/>
      <c r="M14" s="1"/>
      <c r="N14" s="1">
        <v>813</v>
      </c>
      <c r="R14"/>
      <c r="S14"/>
      <c r="T14"/>
    </row>
    <row r="15" spans="1:20" x14ac:dyDescent="0.25">
      <c r="A15" s="2" t="s">
        <v>35</v>
      </c>
      <c r="B15" t="s">
        <v>14</v>
      </c>
      <c r="C15" s="7">
        <v>2</v>
      </c>
      <c r="D15" s="7">
        <v>1003979338</v>
      </c>
      <c r="E15" s="7">
        <v>1004534858</v>
      </c>
      <c r="F15" s="7"/>
      <c r="G15" s="7"/>
      <c r="H15" s="7" t="s">
        <v>18</v>
      </c>
      <c r="I15" s="1" cm="1">
        <f t="array" ref="I15">_xlfn.IFS(Table1[[#This Row],[Mode]]="LTL",2,Table1[[#This Row],[Mode]]="HDU",3,Table1[[#This Row],[Mode]]="MDO",22,Table1[[#This Row],[Mode]]="BVR",18)</f>
        <v>22</v>
      </c>
      <c r="J15" s="7">
        <v>5869</v>
      </c>
      <c r="K15" s="7"/>
      <c r="L15" s="7"/>
      <c r="M15" s="1"/>
      <c r="N15" s="1"/>
      <c r="R15"/>
      <c r="S15"/>
      <c r="T15"/>
    </row>
    <row r="16" spans="1:20" x14ac:dyDescent="0.25">
      <c r="A16" s="2" t="s">
        <v>36</v>
      </c>
      <c r="B16" t="s">
        <v>14</v>
      </c>
      <c r="C16" s="7">
        <v>2</v>
      </c>
      <c r="D16" s="7">
        <v>1004534858</v>
      </c>
      <c r="E16" s="7"/>
      <c r="F16" s="7"/>
      <c r="G16" s="7"/>
      <c r="H16" s="7" t="s">
        <v>16</v>
      </c>
      <c r="I16" s="1"/>
      <c r="J16" t="s">
        <v>566</v>
      </c>
      <c r="K16" s="7"/>
      <c r="L16" s="7"/>
      <c r="M16" s="1"/>
      <c r="N16" s="1">
        <v>813</v>
      </c>
      <c r="R16"/>
      <c r="S16"/>
      <c r="T16"/>
    </row>
    <row r="17" spans="1:20" x14ac:dyDescent="0.25">
      <c r="A17" s="2" t="s">
        <v>37</v>
      </c>
      <c r="B17" t="s">
        <v>14</v>
      </c>
      <c r="C17" s="7">
        <v>2</v>
      </c>
      <c r="D17" s="7">
        <v>1004534858</v>
      </c>
      <c r="E17" s="7">
        <v>1003979338</v>
      </c>
      <c r="F17" s="7"/>
      <c r="G17" s="7"/>
      <c r="H17" s="7" t="s">
        <v>16</v>
      </c>
      <c r="I17" s="1"/>
      <c r="J17" t="s">
        <v>566</v>
      </c>
      <c r="K17" s="7"/>
      <c r="L17" s="7"/>
      <c r="M17" s="1"/>
      <c r="N17" s="1">
        <v>813</v>
      </c>
      <c r="R17"/>
      <c r="S17"/>
      <c r="T17"/>
    </row>
    <row r="18" spans="1:20" x14ac:dyDescent="0.25">
      <c r="A18" s="2" t="s">
        <v>38</v>
      </c>
      <c r="B18" t="s">
        <v>14</v>
      </c>
      <c r="C18" s="7">
        <v>2</v>
      </c>
      <c r="D18" s="7">
        <v>1004534858</v>
      </c>
      <c r="E18" s="7">
        <v>518554</v>
      </c>
      <c r="F18" s="7"/>
      <c r="G18" s="7"/>
      <c r="H18" s="7" t="s">
        <v>18</v>
      </c>
      <c r="I18" s="1" cm="1">
        <f t="array" ref="I18">_xlfn.IFS(Table1[[#This Row],[Mode]]="LTL",2,Table1[[#This Row],[Mode]]="HDU",3,Table1[[#This Row],[Mode]]="MDO",22,Table1[[#This Row],[Mode]]="BVR",18)</f>
        <v>22</v>
      </c>
      <c r="J18" s="7">
        <v>5869</v>
      </c>
      <c r="K18" s="7"/>
      <c r="L18" s="7"/>
      <c r="M18" s="1"/>
      <c r="N18" s="1"/>
      <c r="R18"/>
      <c r="S18"/>
      <c r="T18"/>
    </row>
    <row r="19" spans="1:20" x14ac:dyDescent="0.25">
      <c r="A19" s="2" t="s">
        <v>39</v>
      </c>
      <c r="B19" t="s">
        <v>14</v>
      </c>
      <c r="C19" s="7">
        <v>2</v>
      </c>
      <c r="D19" s="7">
        <v>1004534858</v>
      </c>
      <c r="E19" s="7"/>
      <c r="F19" s="7"/>
      <c r="G19" s="7"/>
      <c r="H19" s="7" t="s">
        <v>16</v>
      </c>
      <c r="I19" s="1"/>
      <c r="J19" t="s">
        <v>566</v>
      </c>
      <c r="K19" s="7"/>
      <c r="L19" s="7"/>
      <c r="M19" s="1"/>
      <c r="N19" s="1">
        <v>813</v>
      </c>
      <c r="R19"/>
      <c r="S19"/>
      <c r="T19"/>
    </row>
    <row r="20" spans="1:20" x14ac:dyDescent="0.25">
      <c r="A20" s="2" t="s">
        <v>40</v>
      </c>
      <c r="B20" t="s">
        <v>14</v>
      </c>
      <c r="C20" s="7">
        <v>2</v>
      </c>
      <c r="D20" s="7">
        <v>1004534858</v>
      </c>
      <c r="E20" s="7">
        <v>1003979338</v>
      </c>
      <c r="F20" s="7"/>
      <c r="G20" s="7"/>
      <c r="H20" s="7" t="s">
        <v>16</v>
      </c>
      <c r="I20" s="1"/>
      <c r="J20" t="s">
        <v>566</v>
      </c>
      <c r="K20" s="7"/>
      <c r="L20" s="7"/>
      <c r="M20" s="1"/>
      <c r="N20" s="1">
        <v>813</v>
      </c>
      <c r="R20"/>
      <c r="S20"/>
      <c r="T20"/>
    </row>
    <row r="21" spans="1:20" x14ac:dyDescent="0.25">
      <c r="A21" s="2" t="s">
        <v>41</v>
      </c>
      <c r="B21" t="s">
        <v>14</v>
      </c>
      <c r="C21" s="7">
        <v>2</v>
      </c>
      <c r="D21" s="7">
        <v>1004534858</v>
      </c>
      <c r="E21" s="7">
        <v>518554</v>
      </c>
      <c r="F21" s="7"/>
      <c r="G21" s="7"/>
      <c r="H21" s="7" t="s">
        <v>18</v>
      </c>
      <c r="I21" s="1" cm="1">
        <f t="array" ref="I21">_xlfn.IFS(Table1[[#This Row],[Mode]]="LTL",2,Table1[[#This Row],[Mode]]="HDU",3,Table1[[#This Row],[Mode]]="MDO",22,Table1[[#This Row],[Mode]]="BVR",18)</f>
        <v>22</v>
      </c>
      <c r="J21" s="7">
        <v>5869</v>
      </c>
      <c r="K21" s="7"/>
      <c r="L21" s="7"/>
      <c r="M21" s="1"/>
      <c r="N21" s="1"/>
      <c r="R21"/>
      <c r="S21"/>
      <c r="T21"/>
    </row>
    <row r="22" spans="1:20" x14ac:dyDescent="0.25">
      <c r="A22" s="2" t="s">
        <v>42</v>
      </c>
      <c r="B22" t="s">
        <v>29</v>
      </c>
      <c r="C22" s="7">
        <v>2</v>
      </c>
      <c r="D22" s="7">
        <v>319037</v>
      </c>
      <c r="E22" s="7"/>
      <c r="F22" s="7"/>
      <c r="G22" s="7"/>
      <c r="H22" t="s">
        <v>16</v>
      </c>
      <c r="I22" s="1"/>
      <c r="J22" t="s">
        <v>566</v>
      </c>
      <c r="M22" s="1"/>
      <c r="N22" s="1">
        <v>813</v>
      </c>
      <c r="R22"/>
      <c r="S22"/>
      <c r="T22"/>
    </row>
    <row r="23" spans="1:20" x14ac:dyDescent="0.25">
      <c r="A23" s="2" t="s">
        <v>43</v>
      </c>
      <c r="B23" t="s">
        <v>29</v>
      </c>
      <c r="C23" s="7">
        <v>2</v>
      </c>
      <c r="D23" s="7">
        <v>319037</v>
      </c>
      <c r="E23" s="7"/>
      <c r="F23" s="7"/>
      <c r="G23" s="7"/>
      <c r="H23" t="s">
        <v>16</v>
      </c>
      <c r="I23" s="1"/>
      <c r="J23" t="s">
        <v>566</v>
      </c>
      <c r="M23" s="1"/>
      <c r="N23" s="1">
        <v>813</v>
      </c>
      <c r="R23"/>
      <c r="S23"/>
      <c r="T23"/>
    </row>
    <row r="24" spans="1:20" x14ac:dyDescent="0.25">
      <c r="A24" s="2" t="s">
        <v>44</v>
      </c>
      <c r="B24" t="s">
        <v>29</v>
      </c>
      <c r="C24" s="7">
        <v>2</v>
      </c>
      <c r="D24" s="7">
        <v>543946</v>
      </c>
      <c r="E24" s="7"/>
      <c r="F24" s="7"/>
      <c r="G24" s="7"/>
      <c r="H24" t="s">
        <v>15</v>
      </c>
      <c r="I24" s="1" cm="1">
        <f t="array" ref="I24">_xlfn.IFS(Table1[[#This Row],[Mode]]="LTL",2,Table1[[#This Row],[Mode]]="HDU",3,Table1[[#This Row],[Mode]]="MDO",22,Table1[[#This Row],[Mode]]="BVR",18)</f>
        <v>2</v>
      </c>
      <c r="J24" t="s">
        <v>561</v>
      </c>
      <c r="M24" s="1"/>
      <c r="N24" s="1"/>
      <c r="R24"/>
      <c r="S24"/>
      <c r="T24"/>
    </row>
    <row r="25" spans="1:20" x14ac:dyDescent="0.25">
      <c r="A25" s="2" t="s">
        <v>45</v>
      </c>
      <c r="B25" t="s">
        <v>29</v>
      </c>
      <c r="C25" s="7">
        <v>2</v>
      </c>
      <c r="D25" s="7">
        <v>543946</v>
      </c>
      <c r="E25" s="7"/>
      <c r="F25" s="7"/>
      <c r="G25" s="7"/>
      <c r="H25" t="s">
        <v>15</v>
      </c>
      <c r="I25" s="1" cm="1">
        <f t="array" ref="I25">_xlfn.IFS(Table1[[#This Row],[Mode]]="LTL",2,Table1[[#This Row],[Mode]]="HDU",3,Table1[[#This Row],[Mode]]="MDO",22,Table1[[#This Row],[Mode]]="BVR",18)</f>
        <v>2</v>
      </c>
      <c r="J25" t="s">
        <v>561</v>
      </c>
      <c r="M25" s="1"/>
      <c r="N25" s="1"/>
      <c r="R25"/>
      <c r="S25"/>
      <c r="T25"/>
    </row>
    <row r="26" spans="1:20" x14ac:dyDescent="0.25">
      <c r="A26" s="2" t="s">
        <v>46</v>
      </c>
      <c r="B26" t="s">
        <v>29</v>
      </c>
      <c r="C26" s="7">
        <v>2</v>
      </c>
      <c r="D26" s="7">
        <v>1000248412</v>
      </c>
      <c r="E26" s="7"/>
      <c r="F26" s="7"/>
      <c r="G26" s="7"/>
      <c r="H26" t="s">
        <v>16</v>
      </c>
      <c r="I26" s="1"/>
      <c r="J26" t="s">
        <v>566</v>
      </c>
      <c r="M26" s="1"/>
      <c r="N26" s="1">
        <v>813</v>
      </c>
      <c r="R26"/>
      <c r="S26"/>
      <c r="T26"/>
    </row>
    <row r="27" spans="1:20" x14ac:dyDescent="0.25">
      <c r="A27" s="2" t="s">
        <v>47</v>
      </c>
      <c r="B27" t="s">
        <v>29</v>
      </c>
      <c r="C27" s="7">
        <v>2</v>
      </c>
      <c r="D27" s="7">
        <v>1000248412</v>
      </c>
      <c r="E27" s="7"/>
      <c r="F27" s="7"/>
      <c r="G27" s="7"/>
      <c r="H27" t="s">
        <v>16</v>
      </c>
      <c r="I27" s="1"/>
      <c r="J27" t="s">
        <v>566</v>
      </c>
      <c r="M27" s="1"/>
      <c r="N27" s="1">
        <v>813</v>
      </c>
      <c r="R27"/>
      <c r="S27"/>
      <c r="T27"/>
    </row>
    <row r="28" spans="1:20" x14ac:dyDescent="0.25">
      <c r="A28" s="2" t="s">
        <v>48</v>
      </c>
      <c r="B28" t="s">
        <v>29</v>
      </c>
      <c r="C28" s="7">
        <v>2</v>
      </c>
      <c r="D28" s="7">
        <v>1001486705</v>
      </c>
      <c r="E28" s="7"/>
      <c r="F28" s="7"/>
      <c r="G28" s="7"/>
      <c r="H28" t="s">
        <v>15</v>
      </c>
      <c r="I28" s="1" cm="1">
        <f t="array" ref="I28">_xlfn.IFS(Table1[[#This Row],[Mode]]="LTL",2,Table1[[#This Row],[Mode]]="HDU",3,Table1[[#This Row],[Mode]]="MDO",22,Table1[[#This Row],[Mode]]="BVR",18)</f>
        <v>2</v>
      </c>
      <c r="J28" t="s">
        <v>561</v>
      </c>
      <c r="M28" s="1"/>
      <c r="N28" s="1"/>
      <c r="R28"/>
      <c r="S28"/>
      <c r="T28"/>
    </row>
    <row r="29" spans="1:20" x14ac:dyDescent="0.25">
      <c r="A29" s="2" t="s">
        <v>49</v>
      </c>
      <c r="B29" t="s">
        <v>29</v>
      </c>
      <c r="C29" s="7">
        <v>2</v>
      </c>
      <c r="D29" s="7">
        <v>1001486705</v>
      </c>
      <c r="E29" s="7"/>
      <c r="F29" s="7"/>
      <c r="G29" s="7"/>
      <c r="H29" t="s">
        <v>15</v>
      </c>
      <c r="I29" s="1" cm="1">
        <f t="array" ref="I29">_xlfn.IFS(Table1[[#This Row],[Mode]]="LTL",2,Table1[[#This Row],[Mode]]="HDU",3,Table1[[#This Row],[Mode]]="MDO",22,Table1[[#This Row],[Mode]]="BVR",18)</f>
        <v>2</v>
      </c>
      <c r="J29" t="s">
        <v>561</v>
      </c>
      <c r="M29" s="1"/>
      <c r="N29" s="1"/>
      <c r="R29"/>
      <c r="S29"/>
      <c r="T29"/>
    </row>
    <row r="30" spans="1:20" x14ac:dyDescent="0.25">
      <c r="A30" s="2" t="s">
        <v>50</v>
      </c>
      <c r="B30" t="s">
        <v>29</v>
      </c>
      <c r="C30" s="7">
        <v>2</v>
      </c>
      <c r="D30" s="7">
        <v>1002598444</v>
      </c>
      <c r="E30" s="7"/>
      <c r="F30" s="7"/>
      <c r="G30" s="7"/>
      <c r="H30" s="7" t="s">
        <v>15</v>
      </c>
      <c r="I30" s="1" cm="1">
        <f t="array" ref="I30">_xlfn.IFS(Table1[[#This Row],[Mode]]="LTL",2,Table1[[#This Row],[Mode]]="HDU",3,Table1[[#This Row],[Mode]]="MDO",22,Table1[[#This Row],[Mode]]="BVR",18)</f>
        <v>2</v>
      </c>
      <c r="J30" t="s">
        <v>561</v>
      </c>
      <c r="K30" s="7"/>
      <c r="L30" s="7"/>
      <c r="M30" s="1"/>
      <c r="N30" s="1"/>
      <c r="R30"/>
      <c r="S30"/>
      <c r="T30"/>
    </row>
    <row r="31" spans="1:20" x14ac:dyDescent="0.25">
      <c r="A31" s="2" t="s">
        <v>51</v>
      </c>
      <c r="B31" t="s">
        <v>29</v>
      </c>
      <c r="C31" s="7">
        <v>2</v>
      </c>
      <c r="D31" s="7">
        <v>1002598444</v>
      </c>
      <c r="E31" s="7"/>
      <c r="F31" s="7"/>
      <c r="G31" s="7"/>
      <c r="H31" s="7" t="s">
        <v>15</v>
      </c>
      <c r="I31" s="1" cm="1">
        <f t="array" ref="I31">_xlfn.IFS(Table1[[#This Row],[Mode]]="LTL",2,Table1[[#This Row],[Mode]]="HDU",3,Table1[[#This Row],[Mode]]="MDO",22,Table1[[#This Row],[Mode]]="BVR",18)</f>
        <v>2</v>
      </c>
      <c r="J31" t="s">
        <v>561</v>
      </c>
      <c r="K31" s="7"/>
      <c r="L31" s="7"/>
      <c r="M31" s="1"/>
      <c r="N31" s="1"/>
      <c r="R31"/>
      <c r="S31"/>
      <c r="T31"/>
    </row>
    <row r="32" spans="1:20" x14ac:dyDescent="0.25">
      <c r="A32" s="2" t="s">
        <v>52</v>
      </c>
      <c r="B32" t="s">
        <v>29</v>
      </c>
      <c r="C32" s="7">
        <v>2</v>
      </c>
      <c r="D32" s="7">
        <v>1002855244</v>
      </c>
      <c r="E32" s="7"/>
      <c r="F32" s="7"/>
      <c r="G32" s="7"/>
      <c r="H32" t="s">
        <v>15</v>
      </c>
      <c r="I32" s="1" cm="1">
        <f t="array" ref="I32">_xlfn.IFS(Table1[[#This Row],[Mode]]="LTL",2,Table1[[#This Row],[Mode]]="HDU",3,Table1[[#This Row],[Mode]]="MDO",22,Table1[[#This Row],[Mode]]="BVR",18)</f>
        <v>2</v>
      </c>
      <c r="J32" t="s">
        <v>561</v>
      </c>
      <c r="M32" s="1"/>
      <c r="N32" s="1"/>
      <c r="R32"/>
      <c r="S32"/>
      <c r="T32"/>
    </row>
    <row r="33" spans="1:20" x14ac:dyDescent="0.25">
      <c r="A33" s="2" t="s">
        <v>54</v>
      </c>
      <c r="B33" t="s">
        <v>29</v>
      </c>
      <c r="C33" s="7">
        <v>2</v>
      </c>
      <c r="D33" s="7">
        <v>1002855244</v>
      </c>
      <c r="E33" s="7"/>
      <c r="F33" s="7"/>
      <c r="G33" s="7"/>
      <c r="H33" t="s">
        <v>15</v>
      </c>
      <c r="I33" s="1" cm="1">
        <f t="array" ref="I33">_xlfn.IFS(Table1[[#This Row],[Mode]]="LTL",2,Table1[[#This Row],[Mode]]="HDU",3,Table1[[#This Row],[Mode]]="MDO",22,Table1[[#This Row],[Mode]]="BVR",18)</f>
        <v>2</v>
      </c>
      <c r="J33" t="s">
        <v>561</v>
      </c>
      <c r="M33" s="1"/>
      <c r="N33" s="1"/>
      <c r="R33"/>
      <c r="S33"/>
      <c r="T33"/>
    </row>
    <row r="34" spans="1:20" x14ac:dyDescent="0.25">
      <c r="A34" s="2" t="s">
        <v>55</v>
      </c>
      <c r="B34" t="s">
        <v>29</v>
      </c>
      <c r="C34" s="7">
        <v>2</v>
      </c>
      <c r="D34" s="7">
        <v>1003054978</v>
      </c>
      <c r="E34" s="7"/>
      <c r="F34" s="7"/>
      <c r="G34" s="7"/>
      <c r="H34" t="s">
        <v>15</v>
      </c>
      <c r="I34" s="1" cm="1">
        <f t="array" ref="I34">_xlfn.IFS(Table1[[#This Row],[Mode]]="LTL",2,Table1[[#This Row],[Mode]]="HDU",3,Table1[[#This Row],[Mode]]="MDO",22,Table1[[#This Row],[Mode]]="BVR",18)</f>
        <v>2</v>
      </c>
      <c r="J34" t="s">
        <v>561</v>
      </c>
      <c r="M34" s="1"/>
      <c r="N34" s="1"/>
      <c r="R34"/>
      <c r="S34"/>
      <c r="T34"/>
    </row>
    <row r="35" spans="1:20" x14ac:dyDescent="0.25">
      <c r="A35" s="2" t="s">
        <v>56</v>
      </c>
      <c r="B35" t="s">
        <v>29</v>
      </c>
      <c r="C35" s="7">
        <v>2</v>
      </c>
      <c r="D35" s="7">
        <v>1003054978</v>
      </c>
      <c r="E35" s="7"/>
      <c r="F35" s="7"/>
      <c r="G35" s="7"/>
      <c r="H35" t="s">
        <v>15</v>
      </c>
      <c r="I35" s="1" cm="1">
        <f t="array" ref="I35">_xlfn.IFS(Table1[[#This Row],[Mode]]="LTL",2,Table1[[#This Row],[Mode]]="HDU",3,Table1[[#This Row],[Mode]]="MDO",22,Table1[[#This Row],[Mode]]="BVR",18)</f>
        <v>2</v>
      </c>
      <c r="J35" t="s">
        <v>561</v>
      </c>
      <c r="M35" s="1"/>
      <c r="N35" s="1"/>
      <c r="R35"/>
      <c r="S35"/>
      <c r="T35"/>
    </row>
    <row r="36" spans="1:20" x14ac:dyDescent="0.25">
      <c r="A36" s="2" t="s">
        <v>57</v>
      </c>
      <c r="B36" t="s">
        <v>29</v>
      </c>
      <c r="C36" s="7">
        <v>2</v>
      </c>
      <c r="D36" s="7">
        <v>1003907114</v>
      </c>
      <c r="E36" s="7"/>
      <c r="F36" s="7"/>
      <c r="G36" s="7"/>
      <c r="H36" t="s">
        <v>15</v>
      </c>
      <c r="I36" s="1" cm="1">
        <f t="array" ref="I36">_xlfn.IFS(Table1[[#This Row],[Mode]]="LTL",2,Table1[[#This Row],[Mode]]="HDU",3,Table1[[#This Row],[Mode]]="MDO",22,Table1[[#This Row],[Mode]]="BVR",18)</f>
        <v>2</v>
      </c>
      <c r="J36" t="s">
        <v>561</v>
      </c>
      <c r="M36" s="1"/>
      <c r="N36" s="1"/>
      <c r="R36"/>
      <c r="S36"/>
      <c r="T36"/>
    </row>
    <row r="37" spans="1:20" x14ac:dyDescent="0.25">
      <c r="A37" s="2" t="s">
        <v>58</v>
      </c>
      <c r="B37" t="s">
        <v>29</v>
      </c>
      <c r="C37" s="7">
        <v>2</v>
      </c>
      <c r="D37" s="7">
        <v>1003907114</v>
      </c>
      <c r="E37" s="7"/>
      <c r="F37" s="7"/>
      <c r="G37" s="7"/>
      <c r="H37" t="s">
        <v>15</v>
      </c>
      <c r="I37" s="1" cm="1">
        <f t="array" ref="I37">_xlfn.IFS(Table1[[#This Row],[Mode]]="LTL",2,Table1[[#This Row],[Mode]]="HDU",3,Table1[[#This Row],[Mode]]="MDO",22,Table1[[#This Row],[Mode]]="BVR",18)</f>
        <v>2</v>
      </c>
      <c r="J37" t="s">
        <v>561</v>
      </c>
      <c r="M37" s="1"/>
      <c r="N37" s="1"/>
      <c r="R37"/>
      <c r="S37"/>
      <c r="T37"/>
    </row>
    <row r="38" spans="1:20" x14ac:dyDescent="0.25">
      <c r="A38" s="2" t="s">
        <v>59</v>
      </c>
      <c r="B38" t="s">
        <v>29</v>
      </c>
      <c r="C38" s="7">
        <v>2</v>
      </c>
      <c r="D38" s="7">
        <v>1003962140</v>
      </c>
      <c r="E38" s="7"/>
      <c r="F38" s="7"/>
      <c r="G38" s="7"/>
      <c r="H38" t="s">
        <v>16</v>
      </c>
      <c r="I38" s="1"/>
      <c r="J38" t="s">
        <v>566</v>
      </c>
      <c r="M38" s="1"/>
      <c r="N38" s="1">
        <v>813</v>
      </c>
      <c r="R38"/>
      <c r="S38"/>
      <c r="T38"/>
    </row>
    <row r="39" spans="1:20" x14ac:dyDescent="0.25">
      <c r="A39" s="2" t="s">
        <v>60</v>
      </c>
      <c r="B39" t="s">
        <v>29</v>
      </c>
      <c r="C39" s="7">
        <v>2</v>
      </c>
      <c r="D39" s="7">
        <v>1003962140</v>
      </c>
      <c r="E39" s="7"/>
      <c r="F39" s="7"/>
      <c r="G39" s="7"/>
      <c r="H39" t="s">
        <v>16</v>
      </c>
      <c r="I39" s="1"/>
      <c r="J39" t="s">
        <v>566</v>
      </c>
      <c r="M39" s="1"/>
      <c r="N39" s="1">
        <v>813</v>
      </c>
      <c r="R39"/>
      <c r="S39"/>
      <c r="T39"/>
    </row>
    <row r="40" spans="1:20" x14ac:dyDescent="0.25">
      <c r="A40" s="2" t="s">
        <v>61</v>
      </c>
      <c r="B40" t="s">
        <v>29</v>
      </c>
      <c r="C40" s="7">
        <v>2</v>
      </c>
      <c r="D40" s="7">
        <v>1005131040</v>
      </c>
      <c r="E40" s="7"/>
      <c r="F40" s="7"/>
      <c r="G40" s="7"/>
      <c r="H40" t="s">
        <v>16</v>
      </c>
      <c r="I40" s="1"/>
      <c r="J40" t="s">
        <v>566</v>
      </c>
      <c r="M40" s="1"/>
      <c r="N40" s="1">
        <v>813</v>
      </c>
      <c r="R40"/>
      <c r="S40"/>
      <c r="T40"/>
    </row>
    <row r="41" spans="1:20" x14ac:dyDescent="0.25">
      <c r="A41" s="2" t="s">
        <v>62</v>
      </c>
      <c r="B41" t="s">
        <v>29</v>
      </c>
      <c r="C41" s="7">
        <v>2</v>
      </c>
      <c r="D41" s="7">
        <v>1005131040</v>
      </c>
      <c r="E41" s="7"/>
      <c r="F41" s="7"/>
      <c r="G41" s="7"/>
      <c r="H41" t="s">
        <v>16</v>
      </c>
      <c r="I41" s="1"/>
      <c r="J41" t="s">
        <v>566</v>
      </c>
      <c r="M41" s="1"/>
      <c r="N41" s="1">
        <v>813</v>
      </c>
      <c r="R41"/>
      <c r="S41"/>
      <c r="T41"/>
    </row>
    <row r="42" spans="1:20" x14ac:dyDescent="0.25">
      <c r="A42" s="2" t="s">
        <v>63</v>
      </c>
      <c r="B42" t="s">
        <v>29</v>
      </c>
      <c r="C42" s="7">
        <v>2</v>
      </c>
      <c r="D42" s="7">
        <v>1005772137</v>
      </c>
      <c r="E42" s="7"/>
      <c r="F42" s="7"/>
      <c r="G42" s="7"/>
      <c r="H42" t="s">
        <v>15</v>
      </c>
      <c r="I42" s="1" cm="1">
        <f t="array" ref="I42">_xlfn.IFS(Table1[[#This Row],[Mode]]="LTL",2,Table1[[#This Row],[Mode]]="HDU",3,Table1[[#This Row],[Mode]]="MDO",22,Table1[[#This Row],[Mode]]="BVR",18)</f>
        <v>2</v>
      </c>
      <c r="J42" t="s">
        <v>561</v>
      </c>
      <c r="M42" s="1"/>
      <c r="N42" s="1"/>
      <c r="R42"/>
      <c r="S42"/>
      <c r="T42"/>
    </row>
    <row r="43" spans="1:20" x14ac:dyDescent="0.25">
      <c r="A43" s="2" t="s">
        <v>65</v>
      </c>
      <c r="B43" t="s">
        <v>29</v>
      </c>
      <c r="C43" s="7">
        <v>2</v>
      </c>
      <c r="D43" s="7">
        <v>1005772137</v>
      </c>
      <c r="E43" s="7"/>
      <c r="F43" s="7"/>
      <c r="G43" s="7"/>
      <c r="H43" t="s">
        <v>15</v>
      </c>
      <c r="I43" s="1" cm="1">
        <f t="array" ref="I43">_xlfn.IFS(Table1[[#This Row],[Mode]]="LTL",2,Table1[[#This Row],[Mode]]="HDU",3,Table1[[#This Row],[Mode]]="MDO",22,Table1[[#This Row],[Mode]]="BVR",18)</f>
        <v>2</v>
      </c>
      <c r="J43" t="s">
        <v>561</v>
      </c>
      <c r="M43" s="1"/>
      <c r="N43" s="1"/>
      <c r="R43"/>
      <c r="S43"/>
      <c r="T43"/>
    </row>
    <row r="44" spans="1:20" x14ac:dyDescent="0.25">
      <c r="A44" s="2" t="s">
        <v>66</v>
      </c>
      <c r="B44" t="s">
        <v>30</v>
      </c>
      <c r="C44" s="7">
        <v>2</v>
      </c>
      <c r="D44" s="7">
        <v>351020</v>
      </c>
      <c r="E44" s="7"/>
      <c r="F44" s="7"/>
      <c r="G44" s="7"/>
      <c r="H44" t="s">
        <v>15</v>
      </c>
      <c r="I44" s="1" cm="1">
        <f t="array" ref="I44">_xlfn.IFS(Table1[[#This Row],[Mode]]="LTL",2,Table1[[#This Row],[Mode]]="HDU",3,Table1[[#This Row],[Mode]]="MDO",22,Table1[[#This Row],[Mode]]="BVR",18)</f>
        <v>2</v>
      </c>
      <c r="J44" t="s">
        <v>561</v>
      </c>
      <c r="M44" s="1"/>
      <c r="N44" s="1"/>
      <c r="R44"/>
      <c r="S44"/>
      <c r="T44"/>
    </row>
    <row r="45" spans="1:20" x14ac:dyDescent="0.25">
      <c r="A45" s="2" t="s">
        <v>67</v>
      </c>
      <c r="B45" t="s">
        <v>30</v>
      </c>
      <c r="C45" s="7">
        <v>2</v>
      </c>
      <c r="D45" s="7">
        <v>351020</v>
      </c>
      <c r="E45" s="7">
        <v>1002691161</v>
      </c>
      <c r="F45" s="7"/>
      <c r="G45" s="7"/>
      <c r="H45" t="s">
        <v>31</v>
      </c>
      <c r="I45" s="1" cm="1">
        <f t="array" ref="I45">_xlfn.IFS(Table1[[#This Row],[Mode]]="LTL",2,Table1[[#This Row],[Mode]]="HDU",3,Table1[[#This Row],[Mode]]="MDO",22,Table1[[#This Row],[Mode]]="BVR",18)</f>
        <v>3</v>
      </c>
      <c r="L45">
        <v>237</v>
      </c>
      <c r="M45" s="1"/>
      <c r="N45" s="1"/>
      <c r="R45"/>
      <c r="S45"/>
      <c r="T45"/>
    </row>
    <row r="46" spans="1:20" x14ac:dyDescent="0.25">
      <c r="A46" s="2" t="s">
        <v>68</v>
      </c>
      <c r="B46" t="s">
        <v>30</v>
      </c>
      <c r="C46" s="7">
        <v>2</v>
      </c>
      <c r="D46" s="7">
        <v>351020</v>
      </c>
      <c r="E46" s="7"/>
      <c r="F46" s="7"/>
      <c r="G46" s="7"/>
      <c r="H46" t="s">
        <v>15</v>
      </c>
      <c r="I46" s="1" cm="1">
        <f t="array" ref="I46">_xlfn.IFS(Table1[[#This Row],[Mode]]="LTL",2,Table1[[#This Row],[Mode]]="HDU",3,Table1[[#This Row],[Mode]]="MDO",22,Table1[[#This Row],[Mode]]="BVR",18)</f>
        <v>2</v>
      </c>
      <c r="J46" t="s">
        <v>561</v>
      </c>
      <c r="M46" s="1"/>
      <c r="N46" s="1"/>
      <c r="R46"/>
      <c r="S46"/>
      <c r="T46"/>
    </row>
    <row r="47" spans="1:20" x14ac:dyDescent="0.25">
      <c r="A47" s="2" t="s">
        <v>69</v>
      </c>
      <c r="B47" t="s">
        <v>30</v>
      </c>
      <c r="C47" s="7">
        <v>2</v>
      </c>
      <c r="D47" s="7">
        <v>351020</v>
      </c>
      <c r="E47" s="7">
        <v>1002691161</v>
      </c>
      <c r="F47" s="7"/>
      <c r="G47" s="7"/>
      <c r="H47" t="s">
        <v>31</v>
      </c>
      <c r="I47" s="1" cm="1">
        <f t="array" ref="I47">_xlfn.IFS(Table1[[#This Row],[Mode]]="LTL",2,Table1[[#This Row],[Mode]]="HDU",3,Table1[[#This Row],[Mode]]="MDO",22,Table1[[#This Row],[Mode]]="BVR",18)</f>
        <v>3</v>
      </c>
      <c r="L47">
        <v>237</v>
      </c>
      <c r="M47" s="1"/>
      <c r="N47" s="1"/>
      <c r="R47"/>
      <c r="S47"/>
      <c r="T47"/>
    </row>
    <row r="48" spans="1:20" x14ac:dyDescent="0.25">
      <c r="A48" s="2" t="s">
        <v>70</v>
      </c>
      <c r="B48" t="s">
        <v>30</v>
      </c>
      <c r="C48" s="7">
        <v>2</v>
      </c>
      <c r="D48" s="7">
        <v>351020</v>
      </c>
      <c r="E48" s="7"/>
      <c r="F48" s="7"/>
      <c r="G48" s="7"/>
      <c r="H48" t="s">
        <v>15</v>
      </c>
      <c r="I48" s="1" cm="1">
        <f t="array" ref="I48">_xlfn.IFS(Table1[[#This Row],[Mode]]="LTL",2,Table1[[#This Row],[Mode]]="HDU",3,Table1[[#This Row],[Mode]]="MDO",22,Table1[[#This Row],[Mode]]="BVR",18)</f>
        <v>2</v>
      </c>
      <c r="J48" t="s">
        <v>561</v>
      </c>
      <c r="M48" s="1"/>
      <c r="N48" s="1"/>
      <c r="R48"/>
      <c r="S48"/>
      <c r="T48"/>
    </row>
    <row r="49" spans="1:20" x14ac:dyDescent="0.25">
      <c r="A49" s="2" t="s">
        <v>71</v>
      </c>
      <c r="B49" t="s">
        <v>30</v>
      </c>
      <c r="C49" s="7">
        <v>2</v>
      </c>
      <c r="D49" s="7">
        <v>351020</v>
      </c>
      <c r="E49" s="7">
        <v>1002691161</v>
      </c>
      <c r="F49" s="7"/>
      <c r="G49" s="7"/>
      <c r="H49" t="s">
        <v>31</v>
      </c>
      <c r="I49" s="1" cm="1">
        <f t="array" ref="I49">_xlfn.IFS(Table1[[#This Row],[Mode]]="LTL",2,Table1[[#This Row],[Mode]]="HDU",3,Table1[[#This Row],[Mode]]="MDO",22,Table1[[#This Row],[Mode]]="BVR",18)</f>
        <v>3</v>
      </c>
      <c r="L49">
        <v>237</v>
      </c>
      <c r="M49" s="1"/>
      <c r="N49" s="1"/>
      <c r="R49"/>
      <c r="S49"/>
      <c r="T49"/>
    </row>
    <row r="50" spans="1:20" x14ac:dyDescent="0.25">
      <c r="A50" s="2" t="s">
        <v>72</v>
      </c>
      <c r="B50" t="s">
        <v>30</v>
      </c>
      <c r="C50" s="7">
        <v>2</v>
      </c>
      <c r="D50" s="7">
        <v>1002691122</v>
      </c>
      <c r="E50" s="7"/>
      <c r="F50" s="7"/>
      <c r="G50" s="7"/>
      <c r="H50" t="s">
        <v>15</v>
      </c>
      <c r="I50" s="1" cm="1">
        <f t="array" ref="I50">_xlfn.IFS(Table1[[#This Row],[Mode]]="LTL",2,Table1[[#This Row],[Mode]]="HDU",3,Table1[[#This Row],[Mode]]="MDO",22,Table1[[#This Row],[Mode]]="BVR",18)</f>
        <v>2</v>
      </c>
      <c r="J50" t="s">
        <v>561</v>
      </c>
      <c r="M50" s="1"/>
      <c r="N50" s="1"/>
      <c r="R50"/>
      <c r="S50"/>
      <c r="T50"/>
    </row>
    <row r="51" spans="1:20" x14ac:dyDescent="0.25">
      <c r="A51" s="2" t="s">
        <v>73</v>
      </c>
      <c r="B51" t="s">
        <v>30</v>
      </c>
      <c r="C51" s="7">
        <v>2</v>
      </c>
      <c r="D51" s="7">
        <v>1002691122</v>
      </c>
      <c r="E51" s="7"/>
      <c r="F51" s="7"/>
      <c r="G51" s="7"/>
      <c r="H51" t="s">
        <v>15</v>
      </c>
      <c r="I51" s="1" cm="1">
        <f t="array" ref="I51">_xlfn.IFS(Table1[[#This Row],[Mode]]="LTL",2,Table1[[#This Row],[Mode]]="HDU",3,Table1[[#This Row],[Mode]]="MDO",22,Table1[[#This Row],[Mode]]="BVR",18)</f>
        <v>2</v>
      </c>
      <c r="J51" t="s">
        <v>561</v>
      </c>
      <c r="M51" s="1"/>
      <c r="N51" s="1"/>
      <c r="R51"/>
      <c r="S51"/>
      <c r="T51"/>
    </row>
    <row r="52" spans="1:20" x14ac:dyDescent="0.25">
      <c r="A52" s="2" t="s">
        <v>74</v>
      </c>
      <c r="B52" t="s">
        <v>30</v>
      </c>
      <c r="C52" s="7">
        <v>2</v>
      </c>
      <c r="D52" s="7">
        <v>1002691122</v>
      </c>
      <c r="E52" s="7"/>
      <c r="F52" s="7"/>
      <c r="G52" s="7"/>
      <c r="H52" t="s">
        <v>15</v>
      </c>
      <c r="I52" s="1" cm="1">
        <f t="array" ref="I52">_xlfn.IFS(Table1[[#This Row],[Mode]]="LTL",2,Table1[[#This Row],[Mode]]="HDU",3,Table1[[#This Row],[Mode]]="MDO",22,Table1[[#This Row],[Mode]]="BVR",18)</f>
        <v>2</v>
      </c>
      <c r="J52" t="s">
        <v>561</v>
      </c>
      <c r="M52" s="1"/>
      <c r="N52" s="1"/>
      <c r="R52"/>
      <c r="S52"/>
      <c r="T52"/>
    </row>
    <row r="53" spans="1:20" x14ac:dyDescent="0.25">
      <c r="A53" s="2" t="s">
        <v>76</v>
      </c>
      <c r="B53" t="s">
        <v>30</v>
      </c>
      <c r="C53" s="7">
        <v>2</v>
      </c>
      <c r="D53" s="7">
        <v>1002691161</v>
      </c>
      <c r="E53" s="7"/>
      <c r="F53" s="7"/>
      <c r="G53" s="7"/>
      <c r="H53" t="s">
        <v>15</v>
      </c>
      <c r="I53" s="1" cm="1">
        <f t="array" ref="I53">_xlfn.IFS(Table1[[#This Row],[Mode]]="LTL",2,Table1[[#This Row],[Mode]]="HDU",3,Table1[[#This Row],[Mode]]="MDO",22,Table1[[#This Row],[Mode]]="BVR",18)</f>
        <v>2</v>
      </c>
      <c r="J53" t="s">
        <v>561</v>
      </c>
      <c r="M53" s="1"/>
      <c r="N53" s="1"/>
      <c r="R53"/>
      <c r="S53"/>
      <c r="T53"/>
    </row>
    <row r="54" spans="1:20" x14ac:dyDescent="0.25">
      <c r="A54" s="2" t="s">
        <v>77</v>
      </c>
      <c r="B54" t="s">
        <v>30</v>
      </c>
      <c r="C54" s="7">
        <v>2</v>
      </c>
      <c r="D54" s="7">
        <v>1002691161</v>
      </c>
      <c r="E54" s="7"/>
      <c r="F54" s="7"/>
      <c r="G54" s="7"/>
      <c r="H54" t="s">
        <v>15</v>
      </c>
      <c r="I54" s="1" cm="1">
        <f t="array" ref="I54">_xlfn.IFS(Table1[[#This Row],[Mode]]="LTL",2,Table1[[#This Row],[Mode]]="HDU",3,Table1[[#This Row],[Mode]]="MDO",22,Table1[[#This Row],[Mode]]="BVR",18)</f>
        <v>2</v>
      </c>
      <c r="J54" t="s">
        <v>561</v>
      </c>
      <c r="M54" s="1"/>
      <c r="N54" s="1"/>
      <c r="R54"/>
      <c r="S54"/>
      <c r="T54"/>
    </row>
    <row r="55" spans="1:20" x14ac:dyDescent="0.25">
      <c r="A55" s="2" t="s">
        <v>78</v>
      </c>
      <c r="B55" t="s">
        <v>30</v>
      </c>
      <c r="C55" s="7">
        <v>2</v>
      </c>
      <c r="D55" s="7">
        <v>1002691161</v>
      </c>
      <c r="E55" s="7"/>
      <c r="F55" s="7"/>
      <c r="G55" s="7"/>
      <c r="H55" t="s">
        <v>15</v>
      </c>
      <c r="I55" s="1" cm="1">
        <f t="array" ref="I55">_xlfn.IFS(Table1[[#This Row],[Mode]]="LTL",2,Table1[[#This Row],[Mode]]="HDU",3,Table1[[#This Row],[Mode]]="MDO",22,Table1[[#This Row],[Mode]]="BVR",18)</f>
        <v>2</v>
      </c>
      <c r="J55" t="s">
        <v>561</v>
      </c>
      <c r="M55" s="1"/>
      <c r="N55" s="1"/>
      <c r="R55"/>
      <c r="S55"/>
      <c r="T55"/>
    </row>
    <row r="56" spans="1:20" x14ac:dyDescent="0.25">
      <c r="A56" s="2" t="s">
        <v>79</v>
      </c>
      <c r="B56" t="s">
        <v>30</v>
      </c>
      <c r="C56" s="7">
        <v>2</v>
      </c>
      <c r="D56" s="7">
        <v>1002965063</v>
      </c>
      <c r="E56" s="7"/>
      <c r="F56" s="7"/>
      <c r="G56" s="7"/>
      <c r="H56" t="s">
        <v>15</v>
      </c>
      <c r="I56" s="1" cm="1">
        <f t="array" ref="I56">_xlfn.IFS(Table1[[#This Row],[Mode]]="LTL",2,Table1[[#This Row],[Mode]]="HDU",3,Table1[[#This Row],[Mode]]="MDO",22,Table1[[#This Row],[Mode]]="BVR",18)</f>
        <v>2</v>
      </c>
      <c r="J56" t="s">
        <v>561</v>
      </c>
      <c r="M56" s="1"/>
      <c r="N56" s="1"/>
      <c r="R56"/>
      <c r="S56"/>
      <c r="T56"/>
    </row>
    <row r="57" spans="1:20" x14ac:dyDescent="0.25">
      <c r="A57" s="2" t="s">
        <v>80</v>
      </c>
      <c r="B57" t="s">
        <v>30</v>
      </c>
      <c r="C57" s="7">
        <v>2</v>
      </c>
      <c r="D57" s="7">
        <v>1002965063</v>
      </c>
      <c r="E57" s="7"/>
      <c r="F57" s="7"/>
      <c r="G57" s="7"/>
      <c r="H57" t="s">
        <v>15</v>
      </c>
      <c r="I57" s="1" cm="1">
        <f t="array" ref="I57">_xlfn.IFS(Table1[[#This Row],[Mode]]="LTL",2,Table1[[#This Row],[Mode]]="HDU",3,Table1[[#This Row],[Mode]]="MDO",22,Table1[[#This Row],[Mode]]="BVR",18)</f>
        <v>2</v>
      </c>
      <c r="J57" t="s">
        <v>561</v>
      </c>
      <c r="M57" s="1"/>
      <c r="N57" s="1"/>
      <c r="R57"/>
      <c r="S57"/>
      <c r="T57"/>
    </row>
    <row r="58" spans="1:20" x14ac:dyDescent="0.25">
      <c r="A58" s="2" t="s">
        <v>81</v>
      </c>
      <c r="B58" t="s">
        <v>30</v>
      </c>
      <c r="C58" s="7">
        <v>2</v>
      </c>
      <c r="D58" s="7">
        <v>1002965063</v>
      </c>
      <c r="E58" s="7"/>
      <c r="F58" s="7"/>
      <c r="G58" s="7"/>
      <c r="H58" t="s">
        <v>15</v>
      </c>
      <c r="I58" s="1" cm="1">
        <f t="array" ref="I58">_xlfn.IFS(Table1[[#This Row],[Mode]]="LTL",2,Table1[[#This Row],[Mode]]="HDU",3,Table1[[#This Row],[Mode]]="MDO",22,Table1[[#This Row],[Mode]]="BVR",18)</f>
        <v>2</v>
      </c>
      <c r="J58" t="s">
        <v>561</v>
      </c>
      <c r="M58" s="1"/>
      <c r="N58" s="1"/>
      <c r="R58"/>
      <c r="S58"/>
      <c r="T58"/>
    </row>
    <row r="59" spans="1:20" x14ac:dyDescent="0.25">
      <c r="A59" s="2" t="s">
        <v>82</v>
      </c>
      <c r="B59" t="s">
        <v>30</v>
      </c>
      <c r="C59" s="7">
        <v>2</v>
      </c>
      <c r="D59" s="7">
        <v>1003391217</v>
      </c>
      <c r="E59" s="7"/>
      <c r="F59" s="7"/>
      <c r="G59" s="7"/>
      <c r="H59" t="s">
        <v>16</v>
      </c>
      <c r="I59" s="1"/>
      <c r="J59" t="s">
        <v>566</v>
      </c>
      <c r="M59" s="1"/>
      <c r="N59" s="1">
        <v>813</v>
      </c>
      <c r="R59"/>
      <c r="S59"/>
      <c r="T59"/>
    </row>
    <row r="60" spans="1:20" x14ac:dyDescent="0.25">
      <c r="A60" s="2" t="s">
        <v>83</v>
      </c>
      <c r="B60" t="s">
        <v>30</v>
      </c>
      <c r="C60" s="7">
        <v>2</v>
      </c>
      <c r="D60" s="7">
        <v>1003391217</v>
      </c>
      <c r="E60" s="7">
        <v>1006583703</v>
      </c>
      <c r="F60" s="7"/>
      <c r="G60" s="7"/>
      <c r="H60" t="s">
        <v>18</v>
      </c>
      <c r="I60" s="1" cm="1">
        <f t="array" ref="I60">_xlfn.IFS(Table1[[#This Row],[Mode]]="LTL",2,Table1[[#This Row],[Mode]]="HDU",3,Table1[[#This Row],[Mode]]="MDO",22,Table1[[#This Row],[Mode]]="BVR",18)</f>
        <v>22</v>
      </c>
      <c r="J60" s="7">
        <v>5869</v>
      </c>
      <c r="M60" s="1"/>
      <c r="N60" s="1"/>
      <c r="R60"/>
      <c r="S60"/>
      <c r="T60"/>
    </row>
    <row r="61" spans="1:20" x14ac:dyDescent="0.25">
      <c r="A61" s="2" t="s">
        <v>84</v>
      </c>
      <c r="B61" t="s">
        <v>30</v>
      </c>
      <c r="C61" s="7">
        <v>2</v>
      </c>
      <c r="D61" s="7">
        <v>1003391217</v>
      </c>
      <c r="E61" s="7"/>
      <c r="F61" s="7"/>
      <c r="G61" s="7"/>
      <c r="H61" t="s">
        <v>16</v>
      </c>
      <c r="I61" s="1"/>
      <c r="J61" t="s">
        <v>566</v>
      </c>
      <c r="M61" s="1"/>
      <c r="N61" s="1">
        <v>813</v>
      </c>
      <c r="R61"/>
      <c r="S61"/>
      <c r="T61"/>
    </row>
    <row r="62" spans="1:20" x14ac:dyDescent="0.25">
      <c r="A62" s="2" t="s">
        <v>85</v>
      </c>
      <c r="B62" t="s">
        <v>30</v>
      </c>
      <c r="C62" s="7">
        <v>2</v>
      </c>
      <c r="D62" s="7">
        <v>1003391217</v>
      </c>
      <c r="E62" s="7">
        <v>1006583703</v>
      </c>
      <c r="F62" s="7"/>
      <c r="G62" s="7"/>
      <c r="H62" t="s">
        <v>18</v>
      </c>
      <c r="I62" s="1" cm="1">
        <f t="array" ref="I62">_xlfn.IFS(Table1[[#This Row],[Mode]]="LTL",2,Table1[[#This Row],[Mode]]="HDU",3,Table1[[#This Row],[Mode]]="MDO",22,Table1[[#This Row],[Mode]]="BVR",18)</f>
        <v>22</v>
      </c>
      <c r="J62" s="7">
        <v>5869</v>
      </c>
      <c r="M62" s="1"/>
      <c r="N62" s="1"/>
      <c r="R62"/>
      <c r="S62"/>
      <c r="T62"/>
    </row>
    <row r="63" spans="1:20" x14ac:dyDescent="0.25">
      <c r="A63" s="2" t="s">
        <v>87</v>
      </c>
      <c r="B63" t="s">
        <v>30</v>
      </c>
      <c r="C63" s="7">
        <v>2</v>
      </c>
      <c r="D63" s="7">
        <v>1003391217</v>
      </c>
      <c r="E63" s="7"/>
      <c r="F63" s="7"/>
      <c r="G63" s="7"/>
      <c r="H63" t="s">
        <v>16</v>
      </c>
      <c r="I63" s="1"/>
      <c r="J63" t="s">
        <v>566</v>
      </c>
      <c r="M63" s="1"/>
      <c r="N63" s="1">
        <v>813</v>
      </c>
      <c r="R63"/>
      <c r="S63"/>
      <c r="T63"/>
    </row>
    <row r="64" spans="1:20" x14ac:dyDescent="0.25">
      <c r="A64" s="2" t="s">
        <v>88</v>
      </c>
      <c r="B64" t="s">
        <v>30</v>
      </c>
      <c r="C64" s="7">
        <v>2</v>
      </c>
      <c r="D64" s="7">
        <v>1003391217</v>
      </c>
      <c r="E64" s="7">
        <v>1006583703</v>
      </c>
      <c r="F64" s="7"/>
      <c r="G64" s="7"/>
      <c r="H64" t="s">
        <v>18</v>
      </c>
      <c r="I64" s="1" cm="1">
        <f t="array" ref="I64">_xlfn.IFS(Table1[[#This Row],[Mode]]="LTL",2,Table1[[#This Row],[Mode]]="HDU",3,Table1[[#This Row],[Mode]]="MDO",22,Table1[[#This Row],[Mode]]="BVR",18)</f>
        <v>22</v>
      </c>
      <c r="J64" s="7">
        <v>5869</v>
      </c>
      <c r="M64" s="1"/>
      <c r="N64" s="1"/>
      <c r="R64"/>
      <c r="S64"/>
      <c r="T64"/>
    </row>
    <row r="65" spans="1:20" x14ac:dyDescent="0.25">
      <c r="A65" s="2" t="s">
        <v>89</v>
      </c>
      <c r="B65" t="s">
        <v>30</v>
      </c>
      <c r="C65" s="7">
        <v>2</v>
      </c>
      <c r="D65" s="7">
        <v>1003450030</v>
      </c>
      <c r="E65" s="7"/>
      <c r="F65" s="7"/>
      <c r="G65" s="7"/>
      <c r="H65" t="s">
        <v>15</v>
      </c>
      <c r="I65" s="1" cm="1">
        <f t="array" ref="I65">_xlfn.IFS(Table1[[#This Row],[Mode]]="LTL",2,Table1[[#This Row],[Mode]]="HDU",3,Table1[[#This Row],[Mode]]="MDO",22,Table1[[#This Row],[Mode]]="BVR",18)</f>
        <v>2</v>
      </c>
      <c r="J65" t="s">
        <v>561</v>
      </c>
      <c r="M65" s="1"/>
      <c r="N65" s="1"/>
      <c r="R65"/>
      <c r="S65"/>
      <c r="T65"/>
    </row>
    <row r="66" spans="1:20" x14ac:dyDescent="0.25">
      <c r="A66" s="2" t="s">
        <v>90</v>
      </c>
      <c r="B66" t="s">
        <v>30</v>
      </c>
      <c r="C66" s="7">
        <v>2</v>
      </c>
      <c r="D66" s="7">
        <v>1003450030</v>
      </c>
      <c r="E66" s="7"/>
      <c r="F66" s="7"/>
      <c r="G66" s="7"/>
      <c r="H66" t="s">
        <v>15</v>
      </c>
      <c r="I66" s="1" cm="1">
        <f t="array" ref="I66">_xlfn.IFS(Table1[[#This Row],[Mode]]="LTL",2,Table1[[#This Row],[Mode]]="HDU",3,Table1[[#This Row],[Mode]]="MDO",22,Table1[[#This Row],[Mode]]="BVR",18)</f>
        <v>2</v>
      </c>
      <c r="J66" t="s">
        <v>561</v>
      </c>
      <c r="M66" s="1"/>
      <c r="N66" s="1"/>
      <c r="R66"/>
      <c r="S66"/>
      <c r="T66"/>
    </row>
    <row r="67" spans="1:20" x14ac:dyDescent="0.25">
      <c r="A67" s="2" t="s">
        <v>91</v>
      </c>
      <c r="B67" t="s">
        <v>30</v>
      </c>
      <c r="C67" s="7">
        <v>2</v>
      </c>
      <c r="D67" s="7">
        <v>1003450030</v>
      </c>
      <c r="E67" s="7"/>
      <c r="F67" s="7"/>
      <c r="G67" s="7"/>
      <c r="H67" t="s">
        <v>15</v>
      </c>
      <c r="I67" s="1" cm="1">
        <f t="array" ref="I67">_xlfn.IFS(Table1[[#This Row],[Mode]]="LTL",2,Table1[[#This Row],[Mode]]="HDU",3,Table1[[#This Row],[Mode]]="MDO",22,Table1[[#This Row],[Mode]]="BVR",18)</f>
        <v>2</v>
      </c>
      <c r="J67" t="s">
        <v>561</v>
      </c>
      <c r="M67" s="1"/>
      <c r="N67" s="1"/>
      <c r="R67"/>
      <c r="S67"/>
      <c r="T67"/>
    </row>
    <row r="68" spans="1:20" x14ac:dyDescent="0.25">
      <c r="A68" s="2" t="s">
        <v>92</v>
      </c>
      <c r="B68" t="s">
        <v>30</v>
      </c>
      <c r="C68" s="7">
        <v>2</v>
      </c>
      <c r="D68" s="7">
        <v>1006464949</v>
      </c>
      <c r="E68" s="7"/>
      <c r="F68" s="7"/>
      <c r="G68" s="7"/>
      <c r="H68" t="s">
        <v>15</v>
      </c>
      <c r="I68" s="1" cm="1">
        <f t="array" ref="I68">_xlfn.IFS(Table1[[#This Row],[Mode]]="LTL",2,Table1[[#This Row],[Mode]]="HDU",3,Table1[[#This Row],[Mode]]="MDO",22,Table1[[#This Row],[Mode]]="BVR",18)</f>
        <v>2</v>
      </c>
      <c r="J68" t="s">
        <v>561</v>
      </c>
      <c r="M68" s="1"/>
      <c r="N68" s="1"/>
      <c r="R68"/>
      <c r="S68"/>
      <c r="T68"/>
    </row>
    <row r="69" spans="1:20" x14ac:dyDescent="0.25">
      <c r="A69" s="2" t="s">
        <v>93</v>
      </c>
      <c r="B69" t="s">
        <v>30</v>
      </c>
      <c r="C69" s="7">
        <v>2</v>
      </c>
      <c r="D69" s="7">
        <v>1006464949</v>
      </c>
      <c r="E69" s="7"/>
      <c r="F69" s="7"/>
      <c r="G69" s="7"/>
      <c r="H69" t="s">
        <v>15</v>
      </c>
      <c r="I69" s="1" cm="1">
        <f t="array" ref="I69">_xlfn.IFS(Table1[[#This Row],[Mode]]="LTL",2,Table1[[#This Row],[Mode]]="HDU",3,Table1[[#This Row],[Mode]]="MDO",22,Table1[[#This Row],[Mode]]="BVR",18)</f>
        <v>2</v>
      </c>
      <c r="J69" t="s">
        <v>561</v>
      </c>
      <c r="M69" s="1"/>
      <c r="N69" s="1"/>
      <c r="R69"/>
      <c r="S69"/>
      <c r="T69"/>
    </row>
    <row r="70" spans="1:20" x14ac:dyDescent="0.25">
      <c r="A70" s="2" t="s">
        <v>94</v>
      </c>
      <c r="B70" t="s">
        <v>30</v>
      </c>
      <c r="C70" s="7">
        <v>2</v>
      </c>
      <c r="D70" s="7">
        <v>1006464949</v>
      </c>
      <c r="E70" s="7"/>
      <c r="F70" s="7"/>
      <c r="G70" s="7"/>
      <c r="H70" t="s">
        <v>15</v>
      </c>
      <c r="I70" s="1" cm="1">
        <f t="array" ref="I70">_xlfn.IFS(Table1[[#This Row],[Mode]]="LTL",2,Table1[[#This Row],[Mode]]="HDU",3,Table1[[#This Row],[Mode]]="MDO",22,Table1[[#This Row],[Mode]]="BVR",18)</f>
        <v>2</v>
      </c>
      <c r="J70" t="s">
        <v>561</v>
      </c>
      <c r="M70" s="1"/>
      <c r="N70" s="1"/>
      <c r="R70"/>
      <c r="S70"/>
      <c r="T70"/>
    </row>
    <row r="71" spans="1:20" x14ac:dyDescent="0.25">
      <c r="A71" s="2" t="s">
        <v>95</v>
      </c>
      <c r="B71" t="s">
        <v>30</v>
      </c>
      <c r="C71" s="7">
        <v>2</v>
      </c>
      <c r="D71" s="7">
        <v>1006583703</v>
      </c>
      <c r="E71" s="7"/>
      <c r="F71" s="7"/>
      <c r="G71" s="7"/>
      <c r="H71" t="s">
        <v>15</v>
      </c>
      <c r="I71" s="1" cm="1">
        <f t="array" ref="I71">_xlfn.IFS(Table1[[#This Row],[Mode]]="LTL",2,Table1[[#This Row],[Mode]]="HDU",3,Table1[[#This Row],[Mode]]="MDO",22,Table1[[#This Row],[Mode]]="BVR",18)</f>
        <v>2</v>
      </c>
      <c r="J71" t="s">
        <v>561</v>
      </c>
      <c r="M71" s="1"/>
      <c r="N71" s="1"/>
      <c r="R71"/>
      <c r="S71"/>
      <c r="T71"/>
    </row>
    <row r="72" spans="1:20" x14ac:dyDescent="0.25">
      <c r="A72" s="2" t="s">
        <v>96</v>
      </c>
      <c r="B72" t="s">
        <v>30</v>
      </c>
      <c r="C72" s="7">
        <v>2</v>
      </c>
      <c r="D72" s="7">
        <v>1006583703</v>
      </c>
      <c r="E72" s="7"/>
      <c r="F72" s="7"/>
      <c r="G72" s="7"/>
      <c r="H72" t="s">
        <v>15</v>
      </c>
      <c r="I72" s="1" cm="1">
        <f t="array" ref="I72">_xlfn.IFS(Table1[[#This Row],[Mode]]="LTL",2,Table1[[#This Row],[Mode]]="HDU",3,Table1[[#This Row],[Mode]]="MDO",22,Table1[[#This Row],[Mode]]="BVR",18)</f>
        <v>2</v>
      </c>
      <c r="J72" t="s">
        <v>561</v>
      </c>
      <c r="M72" s="1"/>
      <c r="N72" s="1"/>
      <c r="R72"/>
      <c r="S72"/>
      <c r="T72"/>
    </row>
    <row r="73" spans="1:20" x14ac:dyDescent="0.25">
      <c r="A73" s="2" t="s">
        <v>98</v>
      </c>
      <c r="B73" t="s">
        <v>30</v>
      </c>
      <c r="C73" s="7">
        <v>2</v>
      </c>
      <c r="D73" s="7">
        <v>1006583703</v>
      </c>
      <c r="E73" s="7"/>
      <c r="F73" s="7"/>
      <c r="G73" s="7"/>
      <c r="H73" t="s">
        <v>15</v>
      </c>
      <c r="I73" s="1" cm="1">
        <f t="array" ref="I73">_xlfn.IFS(Table1[[#This Row],[Mode]]="LTL",2,Table1[[#This Row],[Mode]]="HDU",3,Table1[[#This Row],[Mode]]="MDO",22,Table1[[#This Row],[Mode]]="BVR",18)</f>
        <v>2</v>
      </c>
      <c r="J73" t="s">
        <v>561</v>
      </c>
      <c r="M73" s="1"/>
      <c r="N73" s="1"/>
      <c r="R73"/>
      <c r="S73"/>
      <c r="T73"/>
    </row>
    <row r="74" spans="1:20" x14ac:dyDescent="0.25">
      <c r="A74" s="2" t="s">
        <v>99</v>
      </c>
      <c r="B74" t="s">
        <v>53</v>
      </c>
      <c r="C74" s="7">
        <v>2</v>
      </c>
      <c r="D74" s="7">
        <v>100602</v>
      </c>
      <c r="E74" s="7"/>
      <c r="F74" s="7"/>
      <c r="G74" s="7"/>
      <c r="H74" t="s">
        <v>15</v>
      </c>
      <c r="I74" s="1" cm="1">
        <f t="array" ref="I74">_xlfn.IFS(Table1[[#This Row],[Mode]]="LTL",2,Table1[[#This Row],[Mode]]="HDU",3,Table1[[#This Row],[Mode]]="MDO",22,Table1[[#This Row],[Mode]]="BVR",18)</f>
        <v>2</v>
      </c>
      <c r="J74" t="s">
        <v>561</v>
      </c>
      <c r="M74" s="1"/>
      <c r="N74" s="1"/>
      <c r="R74"/>
      <c r="S74"/>
      <c r="T74"/>
    </row>
    <row r="75" spans="1:20" x14ac:dyDescent="0.25">
      <c r="A75" s="2" t="s">
        <v>100</v>
      </c>
      <c r="B75" t="s">
        <v>53</v>
      </c>
      <c r="C75" s="7">
        <v>2</v>
      </c>
      <c r="D75" s="7">
        <v>100602</v>
      </c>
      <c r="E75" s="7"/>
      <c r="F75" s="7"/>
      <c r="G75" s="7"/>
      <c r="H75" t="s">
        <v>15</v>
      </c>
      <c r="I75" s="1" cm="1">
        <f t="array" ref="I75">_xlfn.IFS(Table1[[#This Row],[Mode]]="LTL",2,Table1[[#This Row],[Mode]]="HDU",3,Table1[[#This Row],[Mode]]="MDO",22,Table1[[#This Row],[Mode]]="BVR",18)</f>
        <v>2</v>
      </c>
      <c r="J75" t="s">
        <v>561</v>
      </c>
      <c r="M75" s="1"/>
      <c r="N75" s="1"/>
      <c r="R75"/>
      <c r="S75"/>
      <c r="T75"/>
    </row>
    <row r="76" spans="1:20" x14ac:dyDescent="0.25">
      <c r="A76" s="2" t="s">
        <v>101</v>
      </c>
      <c r="B76" t="s">
        <v>53</v>
      </c>
      <c r="C76" s="7">
        <v>2</v>
      </c>
      <c r="D76" s="7">
        <v>1002578662</v>
      </c>
      <c r="E76" s="7"/>
      <c r="F76" s="7"/>
      <c r="G76" s="7"/>
      <c r="H76" t="s">
        <v>15</v>
      </c>
      <c r="I76" s="1" cm="1">
        <f t="array" ref="I76">_xlfn.IFS(Table1[[#This Row],[Mode]]="LTL",2,Table1[[#This Row],[Mode]]="HDU",3,Table1[[#This Row],[Mode]]="MDO",22,Table1[[#This Row],[Mode]]="BVR",18)</f>
        <v>2</v>
      </c>
      <c r="J76" t="s">
        <v>561</v>
      </c>
      <c r="M76" s="1"/>
      <c r="N76" s="1"/>
      <c r="R76"/>
      <c r="S76"/>
      <c r="T76"/>
    </row>
    <row r="77" spans="1:20" x14ac:dyDescent="0.25">
      <c r="A77" s="2" t="s">
        <v>102</v>
      </c>
      <c r="B77" t="s">
        <v>53</v>
      </c>
      <c r="C77" s="7">
        <v>2</v>
      </c>
      <c r="D77" s="7">
        <v>1002578662</v>
      </c>
      <c r="E77" s="7"/>
      <c r="F77" s="7"/>
      <c r="G77" s="7"/>
      <c r="H77" t="s">
        <v>15</v>
      </c>
      <c r="I77" s="1" cm="1">
        <f t="array" ref="I77">_xlfn.IFS(Table1[[#This Row],[Mode]]="LTL",2,Table1[[#This Row],[Mode]]="HDU",3,Table1[[#This Row],[Mode]]="MDO",22,Table1[[#This Row],[Mode]]="BVR",18)</f>
        <v>2</v>
      </c>
      <c r="J77" t="s">
        <v>561</v>
      </c>
      <c r="M77" s="1"/>
      <c r="N77" s="1"/>
      <c r="R77"/>
      <c r="S77"/>
      <c r="T77"/>
    </row>
    <row r="78" spans="1:20" x14ac:dyDescent="0.25">
      <c r="A78" s="2" t="s">
        <v>103</v>
      </c>
      <c r="B78" t="s">
        <v>53</v>
      </c>
      <c r="C78" s="7">
        <v>2</v>
      </c>
      <c r="D78" s="7">
        <v>1004036494</v>
      </c>
      <c r="E78" s="7"/>
      <c r="F78" s="7"/>
      <c r="G78" s="7"/>
      <c r="H78" t="s">
        <v>15</v>
      </c>
      <c r="I78" s="1" cm="1">
        <f t="array" ref="I78">_xlfn.IFS(Table1[[#This Row],[Mode]]="LTL",2,Table1[[#This Row],[Mode]]="HDU",3,Table1[[#This Row],[Mode]]="MDO",22,Table1[[#This Row],[Mode]]="BVR",18)</f>
        <v>2</v>
      </c>
      <c r="J78" t="s">
        <v>561</v>
      </c>
      <c r="M78" s="1"/>
      <c r="N78" s="1"/>
      <c r="R78"/>
      <c r="S78"/>
      <c r="T78"/>
    </row>
    <row r="79" spans="1:20" x14ac:dyDescent="0.25">
      <c r="A79" s="2" t="s">
        <v>104</v>
      </c>
      <c r="B79" t="s">
        <v>53</v>
      </c>
      <c r="C79" s="7">
        <v>2</v>
      </c>
      <c r="D79" s="7">
        <v>1004036494</v>
      </c>
      <c r="E79" s="7"/>
      <c r="F79" s="7"/>
      <c r="G79" s="7"/>
      <c r="H79" t="s">
        <v>15</v>
      </c>
      <c r="I79" s="1" cm="1">
        <f t="array" ref="I79">_xlfn.IFS(Table1[[#This Row],[Mode]]="LTL",2,Table1[[#This Row],[Mode]]="HDU",3,Table1[[#This Row],[Mode]]="MDO",22,Table1[[#This Row],[Mode]]="BVR",18)</f>
        <v>2</v>
      </c>
      <c r="J79" t="s">
        <v>561</v>
      </c>
      <c r="M79" s="1"/>
      <c r="N79" s="1"/>
      <c r="R79"/>
      <c r="S79"/>
      <c r="T79"/>
    </row>
    <row r="80" spans="1:20" x14ac:dyDescent="0.25">
      <c r="A80" s="2" t="s">
        <v>105</v>
      </c>
      <c r="B80" t="s">
        <v>53</v>
      </c>
      <c r="C80" s="7">
        <v>2</v>
      </c>
      <c r="D80" s="7">
        <v>1004435926</v>
      </c>
      <c r="E80" s="7"/>
      <c r="F80" s="7"/>
      <c r="G80" s="7"/>
      <c r="H80" t="s">
        <v>16</v>
      </c>
      <c r="I80" s="1"/>
      <c r="J80" t="s">
        <v>566</v>
      </c>
      <c r="M80" s="1"/>
      <c r="N80" s="1">
        <v>813</v>
      </c>
      <c r="R80"/>
      <c r="S80"/>
      <c r="T80"/>
    </row>
    <row r="81" spans="1:20" x14ac:dyDescent="0.25">
      <c r="A81" s="2" t="s">
        <v>106</v>
      </c>
      <c r="B81" t="s">
        <v>53</v>
      </c>
      <c r="C81" s="7">
        <v>2</v>
      </c>
      <c r="D81" s="7">
        <v>1004435926</v>
      </c>
      <c r="E81" s="7"/>
      <c r="F81" s="7"/>
      <c r="G81" s="7"/>
      <c r="H81" t="s">
        <v>16</v>
      </c>
      <c r="I81" s="1"/>
      <c r="J81" t="s">
        <v>566</v>
      </c>
      <c r="M81" s="1"/>
      <c r="N81" s="1">
        <v>813</v>
      </c>
      <c r="R81"/>
      <c r="S81"/>
      <c r="T81"/>
    </row>
    <row r="82" spans="1:20" x14ac:dyDescent="0.25">
      <c r="A82" s="2" t="s">
        <v>107</v>
      </c>
      <c r="B82" t="s">
        <v>53</v>
      </c>
      <c r="C82" s="7">
        <v>2</v>
      </c>
      <c r="D82" s="7">
        <v>1005067307</v>
      </c>
      <c r="E82" s="7"/>
      <c r="F82" s="7"/>
      <c r="G82" s="7"/>
      <c r="H82" t="s">
        <v>15</v>
      </c>
      <c r="I82" s="1" cm="1">
        <f t="array" ref="I82">_xlfn.IFS(Table1[[#This Row],[Mode]]="LTL",2,Table1[[#This Row],[Mode]]="HDU",3,Table1[[#This Row],[Mode]]="MDO",22,Table1[[#This Row],[Mode]]="BVR",18)</f>
        <v>2</v>
      </c>
      <c r="J82" t="s">
        <v>561</v>
      </c>
      <c r="M82" s="1"/>
      <c r="N82" s="1"/>
      <c r="R82"/>
      <c r="S82"/>
      <c r="T82"/>
    </row>
    <row r="83" spans="1:20" x14ac:dyDescent="0.25">
      <c r="A83" s="2" t="s">
        <v>109</v>
      </c>
      <c r="B83" t="s">
        <v>53</v>
      </c>
      <c r="C83" s="7">
        <v>2</v>
      </c>
      <c r="D83" s="7">
        <v>1005067307</v>
      </c>
      <c r="E83" s="7">
        <v>1006464944</v>
      </c>
      <c r="F83" s="7"/>
      <c r="G83" s="7"/>
      <c r="H83" t="s">
        <v>18</v>
      </c>
      <c r="I83" s="1" cm="1">
        <f t="array" ref="I83">_xlfn.IFS(Table1[[#This Row],[Mode]]="LTL",2,Table1[[#This Row],[Mode]]="HDU",3,Table1[[#This Row],[Mode]]="MDO",22,Table1[[#This Row],[Mode]]="BVR",18)</f>
        <v>22</v>
      </c>
      <c r="J83" s="7">
        <v>5869</v>
      </c>
      <c r="M83" s="1"/>
      <c r="N83" s="1"/>
      <c r="R83"/>
      <c r="S83"/>
      <c r="T83"/>
    </row>
    <row r="84" spans="1:20" x14ac:dyDescent="0.25">
      <c r="A84" s="2" t="s">
        <v>110</v>
      </c>
      <c r="B84" t="s">
        <v>53</v>
      </c>
      <c r="C84" s="7">
        <v>2</v>
      </c>
      <c r="D84" s="7">
        <v>1005067307</v>
      </c>
      <c r="E84" s="7"/>
      <c r="F84" s="7"/>
      <c r="G84" s="7"/>
      <c r="H84" t="s">
        <v>15</v>
      </c>
      <c r="I84" s="1" cm="1">
        <f t="array" ref="I84">_xlfn.IFS(Table1[[#This Row],[Mode]]="LTL",2,Table1[[#This Row],[Mode]]="HDU",3,Table1[[#This Row],[Mode]]="MDO",22,Table1[[#This Row],[Mode]]="BVR",18)</f>
        <v>2</v>
      </c>
      <c r="J84" t="s">
        <v>561</v>
      </c>
      <c r="M84" s="1"/>
      <c r="N84" s="1"/>
      <c r="R84"/>
      <c r="S84"/>
      <c r="T84"/>
    </row>
    <row r="85" spans="1:20" x14ac:dyDescent="0.25">
      <c r="A85" s="2" t="s">
        <v>111</v>
      </c>
      <c r="B85" t="s">
        <v>53</v>
      </c>
      <c r="C85" s="7">
        <v>2</v>
      </c>
      <c r="D85" s="7">
        <v>1005067307</v>
      </c>
      <c r="E85" s="7">
        <v>1006464944</v>
      </c>
      <c r="F85" s="7"/>
      <c r="G85" s="7"/>
      <c r="H85" t="s">
        <v>18</v>
      </c>
      <c r="I85" s="1" cm="1">
        <f t="array" ref="I85">_xlfn.IFS(Table1[[#This Row],[Mode]]="LTL",2,Table1[[#This Row],[Mode]]="HDU",3,Table1[[#This Row],[Mode]]="MDO",22,Table1[[#This Row],[Mode]]="BVR",18)</f>
        <v>22</v>
      </c>
      <c r="J85" s="7">
        <v>5869</v>
      </c>
      <c r="M85" s="1"/>
      <c r="N85" s="1"/>
      <c r="R85"/>
      <c r="S85"/>
      <c r="T85"/>
    </row>
    <row r="86" spans="1:20" x14ac:dyDescent="0.25">
      <c r="A86" s="2" t="s">
        <v>112</v>
      </c>
      <c r="B86" t="s">
        <v>53</v>
      </c>
      <c r="C86" s="7">
        <v>2</v>
      </c>
      <c r="D86" s="7">
        <v>1005862303</v>
      </c>
      <c r="E86" s="7"/>
      <c r="F86" s="7"/>
      <c r="G86" s="7"/>
      <c r="H86" t="s">
        <v>15</v>
      </c>
      <c r="I86" s="1" cm="1">
        <f t="array" ref="I86">_xlfn.IFS(Table1[[#This Row],[Mode]]="LTL",2,Table1[[#This Row],[Mode]]="HDU",3,Table1[[#This Row],[Mode]]="MDO",22,Table1[[#This Row],[Mode]]="BVR",18)</f>
        <v>2</v>
      </c>
      <c r="J86" t="s">
        <v>561</v>
      </c>
      <c r="M86" s="1"/>
      <c r="N86" s="1"/>
      <c r="R86"/>
      <c r="S86"/>
      <c r="T86"/>
    </row>
    <row r="87" spans="1:20" x14ac:dyDescent="0.25">
      <c r="A87" s="2" t="s">
        <v>113</v>
      </c>
      <c r="B87" t="s">
        <v>53</v>
      </c>
      <c r="C87" s="7">
        <v>2</v>
      </c>
      <c r="D87" s="7">
        <v>1005862303</v>
      </c>
      <c r="E87" s="7"/>
      <c r="F87" s="7"/>
      <c r="G87" s="7"/>
      <c r="H87" t="s">
        <v>15</v>
      </c>
      <c r="I87" s="1" cm="1">
        <f t="array" ref="I87">_xlfn.IFS(Table1[[#This Row],[Mode]]="LTL",2,Table1[[#This Row],[Mode]]="HDU",3,Table1[[#This Row],[Mode]]="MDO",22,Table1[[#This Row],[Mode]]="BVR",18)</f>
        <v>2</v>
      </c>
      <c r="J87" t="s">
        <v>561</v>
      </c>
      <c r="M87" s="1"/>
      <c r="N87" s="1"/>
      <c r="R87"/>
      <c r="S87"/>
      <c r="T87"/>
    </row>
    <row r="88" spans="1:20" x14ac:dyDescent="0.25">
      <c r="A88" s="2" t="s">
        <v>114</v>
      </c>
      <c r="B88" t="s">
        <v>53</v>
      </c>
      <c r="C88" s="7">
        <v>2</v>
      </c>
      <c r="D88" s="7">
        <v>1006464891</v>
      </c>
      <c r="E88" s="7"/>
      <c r="F88" s="7"/>
      <c r="G88" s="7"/>
      <c r="H88" t="s">
        <v>15</v>
      </c>
      <c r="I88" s="1" cm="1">
        <f t="array" ref="I88">_xlfn.IFS(Table1[[#This Row],[Mode]]="LTL",2,Table1[[#This Row],[Mode]]="HDU",3,Table1[[#This Row],[Mode]]="MDO",22,Table1[[#This Row],[Mode]]="BVR",18)</f>
        <v>2</v>
      </c>
      <c r="J88" t="s">
        <v>561</v>
      </c>
      <c r="M88" s="1"/>
      <c r="N88" s="1"/>
      <c r="R88"/>
      <c r="S88"/>
      <c r="T88"/>
    </row>
    <row r="89" spans="1:20" x14ac:dyDescent="0.25">
      <c r="A89" s="2" t="s">
        <v>115</v>
      </c>
      <c r="B89" t="s">
        <v>53</v>
      </c>
      <c r="C89" s="7">
        <v>2</v>
      </c>
      <c r="D89" s="7">
        <v>1006464891</v>
      </c>
      <c r="E89" s="7"/>
      <c r="F89" s="7"/>
      <c r="G89" s="7"/>
      <c r="H89" t="s">
        <v>15</v>
      </c>
      <c r="I89" s="1" cm="1">
        <f t="array" ref="I89">_xlfn.IFS(Table1[[#This Row],[Mode]]="LTL",2,Table1[[#This Row],[Mode]]="HDU",3,Table1[[#This Row],[Mode]]="MDO",22,Table1[[#This Row],[Mode]]="BVR",18)</f>
        <v>2</v>
      </c>
      <c r="J89" t="s">
        <v>561</v>
      </c>
      <c r="M89" s="1"/>
      <c r="N89" s="1"/>
      <c r="R89"/>
      <c r="S89"/>
      <c r="T89"/>
    </row>
    <row r="90" spans="1:20" x14ac:dyDescent="0.25">
      <c r="A90" s="2" t="s">
        <v>116</v>
      </c>
      <c r="B90" t="s">
        <v>53</v>
      </c>
      <c r="C90" s="7">
        <v>2</v>
      </c>
      <c r="D90" s="7">
        <v>1006464944</v>
      </c>
      <c r="E90" s="7"/>
      <c r="F90" s="7"/>
      <c r="G90" s="7"/>
      <c r="H90" t="s">
        <v>15</v>
      </c>
      <c r="I90" s="1" cm="1">
        <f t="array" ref="I90">_xlfn.IFS(Table1[[#This Row],[Mode]]="LTL",2,Table1[[#This Row],[Mode]]="HDU",3,Table1[[#This Row],[Mode]]="MDO",22,Table1[[#This Row],[Mode]]="BVR",18)</f>
        <v>2</v>
      </c>
      <c r="J90" t="s">
        <v>561</v>
      </c>
      <c r="M90" s="1"/>
      <c r="N90" s="1"/>
      <c r="R90"/>
      <c r="S90"/>
      <c r="T90"/>
    </row>
    <row r="91" spans="1:20" x14ac:dyDescent="0.25">
      <c r="A91" s="2" t="s">
        <v>117</v>
      </c>
      <c r="B91" t="s">
        <v>53</v>
      </c>
      <c r="C91" s="7">
        <v>2</v>
      </c>
      <c r="D91" s="7">
        <v>1006464944</v>
      </c>
      <c r="E91" s="7"/>
      <c r="F91" s="7"/>
      <c r="G91" s="7"/>
      <c r="H91" t="s">
        <v>15</v>
      </c>
      <c r="I91" s="1" cm="1">
        <f t="array" ref="I91">_xlfn.IFS(Table1[[#This Row],[Mode]]="LTL",2,Table1[[#This Row],[Mode]]="HDU",3,Table1[[#This Row],[Mode]]="MDO",22,Table1[[#This Row],[Mode]]="BVR",18)</f>
        <v>2</v>
      </c>
      <c r="J91" t="s">
        <v>561</v>
      </c>
      <c r="M91" s="1"/>
      <c r="N91" s="1"/>
      <c r="R91"/>
      <c r="S91"/>
      <c r="T91"/>
    </row>
    <row r="92" spans="1:20" x14ac:dyDescent="0.25">
      <c r="A92" s="2" t="s">
        <v>118</v>
      </c>
      <c r="B92" t="s">
        <v>53</v>
      </c>
      <c r="C92" s="7">
        <v>2</v>
      </c>
      <c r="D92" s="7">
        <v>1006583700</v>
      </c>
      <c r="E92" s="7"/>
      <c r="F92" s="7"/>
      <c r="G92" s="7"/>
      <c r="H92" t="s">
        <v>15</v>
      </c>
      <c r="I92" s="1" cm="1">
        <f t="array" ref="I92">_xlfn.IFS(Table1[[#This Row],[Mode]]="LTL",2,Table1[[#This Row],[Mode]]="HDU",3,Table1[[#This Row],[Mode]]="MDO",22,Table1[[#This Row],[Mode]]="BVR",18)</f>
        <v>2</v>
      </c>
      <c r="J92" t="s">
        <v>561</v>
      </c>
      <c r="M92" s="1"/>
      <c r="N92" s="1"/>
      <c r="R92"/>
      <c r="S92"/>
      <c r="T92"/>
    </row>
    <row r="93" spans="1:20" x14ac:dyDescent="0.25">
      <c r="A93" s="2" t="s">
        <v>120</v>
      </c>
      <c r="B93" t="s">
        <v>53</v>
      </c>
      <c r="C93" s="7">
        <v>2</v>
      </c>
      <c r="D93" s="7">
        <v>1006583700</v>
      </c>
      <c r="E93" s="7"/>
      <c r="F93" s="7"/>
      <c r="G93" s="7"/>
      <c r="H93" t="s">
        <v>15</v>
      </c>
      <c r="I93" s="1" cm="1">
        <f t="array" ref="I93">_xlfn.IFS(Table1[[#This Row],[Mode]]="LTL",2,Table1[[#This Row],[Mode]]="HDU",3,Table1[[#This Row],[Mode]]="MDO",22,Table1[[#This Row],[Mode]]="BVR",18)</f>
        <v>2</v>
      </c>
      <c r="J93" t="s">
        <v>561</v>
      </c>
      <c r="M93" s="1"/>
      <c r="N93" s="1"/>
      <c r="R93"/>
      <c r="S93"/>
      <c r="T93"/>
    </row>
    <row r="94" spans="1:20" x14ac:dyDescent="0.25">
      <c r="A94" s="2" t="s">
        <v>121</v>
      </c>
      <c r="B94" t="s">
        <v>567</v>
      </c>
      <c r="C94" s="7">
        <v>2</v>
      </c>
      <c r="D94" s="7">
        <v>235466</v>
      </c>
      <c r="E94" s="7"/>
      <c r="F94" s="7"/>
      <c r="G94" s="7"/>
      <c r="H94" t="s">
        <v>16</v>
      </c>
      <c r="I94" s="1"/>
      <c r="J94" t="s">
        <v>566</v>
      </c>
      <c r="M94" s="1"/>
      <c r="N94" s="1">
        <v>813</v>
      </c>
      <c r="R94"/>
      <c r="S94"/>
      <c r="T94"/>
    </row>
    <row r="95" spans="1:20" x14ac:dyDescent="0.25">
      <c r="A95" s="2" t="s">
        <v>122</v>
      </c>
      <c r="B95" t="s">
        <v>567</v>
      </c>
      <c r="C95" s="7">
        <v>2</v>
      </c>
      <c r="D95" s="7">
        <v>530376</v>
      </c>
      <c r="E95" s="7"/>
      <c r="F95" s="7"/>
      <c r="G95" s="7"/>
      <c r="H95" t="s">
        <v>16</v>
      </c>
      <c r="I95" s="1"/>
      <c r="J95" t="s">
        <v>566</v>
      </c>
      <c r="M95" s="1"/>
      <c r="N95" s="1">
        <v>813</v>
      </c>
      <c r="R95"/>
      <c r="S95"/>
      <c r="T95"/>
    </row>
    <row r="96" spans="1:20" x14ac:dyDescent="0.25">
      <c r="A96" s="2" t="s">
        <v>123</v>
      </c>
      <c r="B96" t="s">
        <v>567</v>
      </c>
      <c r="C96" s="7">
        <v>2</v>
      </c>
      <c r="D96" s="7">
        <v>545946</v>
      </c>
      <c r="E96" s="7"/>
      <c r="F96" s="7"/>
      <c r="G96" s="7"/>
      <c r="H96" t="s">
        <v>16</v>
      </c>
      <c r="I96" s="1"/>
      <c r="J96" t="s">
        <v>566</v>
      </c>
      <c r="M96" s="1"/>
      <c r="N96" s="1">
        <v>813</v>
      </c>
      <c r="R96"/>
      <c r="S96"/>
      <c r="T96"/>
    </row>
    <row r="97" spans="1:20" x14ac:dyDescent="0.25">
      <c r="A97" s="2" t="s">
        <v>124</v>
      </c>
      <c r="B97" t="s">
        <v>567</v>
      </c>
      <c r="C97" s="7">
        <v>2</v>
      </c>
      <c r="D97" s="7">
        <v>600221</v>
      </c>
      <c r="E97" s="7"/>
      <c r="F97" s="7"/>
      <c r="G97" s="7"/>
      <c r="H97" t="s">
        <v>16</v>
      </c>
      <c r="I97" s="1"/>
      <c r="J97" t="s">
        <v>566</v>
      </c>
      <c r="M97" s="1"/>
      <c r="N97" s="1">
        <v>813</v>
      </c>
      <c r="R97"/>
      <c r="S97"/>
      <c r="T97"/>
    </row>
    <row r="98" spans="1:20" x14ac:dyDescent="0.25">
      <c r="A98" s="2" t="s">
        <v>125</v>
      </c>
      <c r="B98" t="s">
        <v>567</v>
      </c>
      <c r="C98" s="7">
        <v>2</v>
      </c>
      <c r="D98" s="7">
        <v>709456</v>
      </c>
      <c r="E98" s="7"/>
      <c r="F98" s="7"/>
      <c r="G98" s="7"/>
      <c r="H98" t="s">
        <v>16</v>
      </c>
      <c r="I98" s="1"/>
      <c r="J98" t="s">
        <v>566</v>
      </c>
      <c r="M98" s="1"/>
      <c r="N98" s="1">
        <v>813</v>
      </c>
      <c r="R98"/>
      <c r="S98"/>
      <c r="T98"/>
    </row>
    <row r="99" spans="1:20" x14ac:dyDescent="0.25">
      <c r="A99" s="2" t="s">
        <v>126</v>
      </c>
      <c r="B99" t="s">
        <v>567</v>
      </c>
      <c r="C99" s="7">
        <v>2</v>
      </c>
      <c r="D99" s="7">
        <v>1000030364</v>
      </c>
      <c r="E99" s="7"/>
      <c r="F99" s="7"/>
      <c r="G99" s="7"/>
      <c r="H99" t="s">
        <v>16</v>
      </c>
      <c r="I99" s="1"/>
      <c r="J99" t="s">
        <v>566</v>
      </c>
      <c r="M99" s="1"/>
      <c r="N99" s="1">
        <v>813</v>
      </c>
      <c r="R99"/>
      <c r="S99"/>
      <c r="T99"/>
    </row>
    <row r="100" spans="1:20" x14ac:dyDescent="0.25">
      <c r="A100" s="2" t="s">
        <v>127</v>
      </c>
      <c r="B100" t="s">
        <v>567</v>
      </c>
      <c r="C100" s="7">
        <v>2</v>
      </c>
      <c r="D100" s="7">
        <v>1000499541</v>
      </c>
      <c r="E100" s="7"/>
      <c r="F100" s="7"/>
      <c r="G100" s="7"/>
      <c r="H100" t="s">
        <v>16</v>
      </c>
      <c r="I100" s="1"/>
      <c r="J100" t="s">
        <v>566</v>
      </c>
      <c r="M100" s="1"/>
      <c r="N100" s="1">
        <v>813</v>
      </c>
      <c r="R100"/>
      <c r="S100"/>
      <c r="T100"/>
    </row>
    <row r="101" spans="1:20" x14ac:dyDescent="0.25">
      <c r="A101" s="2" t="s">
        <v>128</v>
      </c>
      <c r="B101" t="s">
        <v>567</v>
      </c>
      <c r="C101" s="7">
        <v>2</v>
      </c>
      <c r="D101" s="7">
        <v>1000499541</v>
      </c>
      <c r="E101" s="7"/>
      <c r="F101" s="7"/>
      <c r="G101" s="7"/>
      <c r="H101" t="s">
        <v>16</v>
      </c>
      <c r="I101" s="1"/>
      <c r="J101" t="s">
        <v>566</v>
      </c>
      <c r="M101" s="1"/>
      <c r="N101" s="1">
        <v>813</v>
      </c>
      <c r="R101"/>
      <c r="S101"/>
      <c r="T101"/>
    </row>
    <row r="102" spans="1:20" x14ac:dyDescent="0.25">
      <c r="A102" s="2" t="s">
        <v>129</v>
      </c>
      <c r="B102" t="s">
        <v>567</v>
      </c>
      <c r="C102" s="7">
        <v>2</v>
      </c>
      <c r="D102" s="7">
        <v>1000499541</v>
      </c>
      <c r="E102" s="7"/>
      <c r="F102" s="7"/>
      <c r="G102" s="7"/>
      <c r="H102" t="s">
        <v>16</v>
      </c>
      <c r="I102" s="1"/>
      <c r="J102" t="s">
        <v>566</v>
      </c>
      <c r="M102" s="1"/>
      <c r="N102" s="1">
        <v>813</v>
      </c>
      <c r="R102"/>
      <c r="S102"/>
      <c r="T102"/>
    </row>
    <row r="103" spans="1:20" x14ac:dyDescent="0.25">
      <c r="A103" s="2" t="s">
        <v>130</v>
      </c>
      <c r="B103" t="s">
        <v>567</v>
      </c>
      <c r="C103" s="7">
        <v>2</v>
      </c>
      <c r="D103" s="7">
        <v>1000541771</v>
      </c>
      <c r="E103" s="7"/>
      <c r="F103" s="7"/>
      <c r="G103" s="7"/>
      <c r="H103" t="s">
        <v>16</v>
      </c>
      <c r="I103" s="1"/>
      <c r="J103" t="s">
        <v>566</v>
      </c>
      <c r="M103" s="1"/>
      <c r="N103" s="1">
        <v>813</v>
      </c>
      <c r="R103"/>
      <c r="S103"/>
      <c r="T103"/>
    </row>
    <row r="104" spans="1:20" x14ac:dyDescent="0.25">
      <c r="A104" s="2" t="s">
        <v>131</v>
      </c>
      <c r="B104" t="s">
        <v>567</v>
      </c>
      <c r="C104" s="7">
        <v>2</v>
      </c>
      <c r="D104" s="7">
        <v>1000556947</v>
      </c>
      <c r="E104" s="7"/>
      <c r="F104" s="7"/>
      <c r="G104" s="7"/>
      <c r="H104" t="s">
        <v>16</v>
      </c>
      <c r="I104" s="1"/>
      <c r="J104" t="s">
        <v>566</v>
      </c>
      <c r="M104" s="1"/>
      <c r="N104" s="1">
        <v>813</v>
      </c>
      <c r="R104"/>
      <c r="S104"/>
      <c r="T104"/>
    </row>
    <row r="105" spans="1:20" x14ac:dyDescent="0.25">
      <c r="A105" s="2" t="s">
        <v>132</v>
      </c>
      <c r="B105" t="s">
        <v>567</v>
      </c>
      <c r="C105" s="7">
        <v>2</v>
      </c>
      <c r="D105" s="7">
        <v>1000556947</v>
      </c>
      <c r="E105" s="7"/>
      <c r="F105" s="7"/>
      <c r="G105" s="7"/>
      <c r="H105" t="s">
        <v>16</v>
      </c>
      <c r="I105" s="1"/>
      <c r="J105" t="s">
        <v>566</v>
      </c>
      <c r="M105" s="1"/>
      <c r="N105" s="1">
        <v>813</v>
      </c>
      <c r="R105"/>
      <c r="S105"/>
      <c r="T105"/>
    </row>
    <row r="106" spans="1:20" x14ac:dyDescent="0.25">
      <c r="A106" s="2" t="s">
        <v>133</v>
      </c>
      <c r="B106" t="s">
        <v>567</v>
      </c>
      <c r="C106" s="7">
        <v>2</v>
      </c>
      <c r="D106" s="7">
        <v>1000556947</v>
      </c>
      <c r="E106" s="7"/>
      <c r="F106" s="7"/>
      <c r="G106" s="7"/>
      <c r="H106" t="s">
        <v>16</v>
      </c>
      <c r="I106" s="1"/>
      <c r="J106" t="s">
        <v>566</v>
      </c>
      <c r="M106" s="1"/>
      <c r="N106" s="1">
        <v>813</v>
      </c>
      <c r="R106"/>
      <c r="S106"/>
      <c r="T106"/>
    </row>
    <row r="107" spans="1:20" x14ac:dyDescent="0.25">
      <c r="A107" s="2" t="s">
        <v>134</v>
      </c>
      <c r="B107" t="s">
        <v>567</v>
      </c>
      <c r="C107" s="7">
        <v>2</v>
      </c>
      <c r="D107" s="7">
        <v>1000841766</v>
      </c>
      <c r="E107" s="7"/>
      <c r="F107" s="7"/>
      <c r="G107" s="7"/>
      <c r="H107" t="s">
        <v>16</v>
      </c>
      <c r="I107" s="1"/>
      <c r="J107" t="s">
        <v>566</v>
      </c>
      <c r="M107" s="1"/>
      <c r="N107" s="1">
        <v>813</v>
      </c>
      <c r="R107"/>
      <c r="S107"/>
      <c r="T107"/>
    </row>
    <row r="108" spans="1:20" x14ac:dyDescent="0.25">
      <c r="A108" s="2" t="s">
        <v>135</v>
      </c>
      <c r="B108" t="s">
        <v>567</v>
      </c>
      <c r="C108" s="7">
        <v>2</v>
      </c>
      <c r="D108" s="7">
        <v>1001053485</v>
      </c>
      <c r="E108" s="7"/>
      <c r="F108" s="7"/>
      <c r="G108" s="7"/>
      <c r="H108" t="s">
        <v>16</v>
      </c>
      <c r="I108" s="1"/>
      <c r="J108" t="s">
        <v>566</v>
      </c>
      <c r="M108" s="1"/>
      <c r="N108" s="1">
        <v>813</v>
      </c>
      <c r="R108"/>
      <c r="S108"/>
      <c r="T108"/>
    </row>
    <row r="109" spans="1:20" x14ac:dyDescent="0.25">
      <c r="A109" s="2" t="s">
        <v>136</v>
      </c>
      <c r="B109" t="s">
        <v>567</v>
      </c>
      <c r="C109" s="7">
        <v>2</v>
      </c>
      <c r="D109" s="7">
        <v>1001053485</v>
      </c>
      <c r="E109" s="7"/>
      <c r="F109" s="7"/>
      <c r="G109" s="7"/>
      <c r="H109" t="s">
        <v>16</v>
      </c>
      <c r="I109" s="1"/>
      <c r="J109" t="s">
        <v>566</v>
      </c>
      <c r="M109" s="1"/>
      <c r="N109" s="1">
        <v>813</v>
      </c>
      <c r="R109"/>
      <c r="S109"/>
      <c r="T109"/>
    </row>
    <row r="110" spans="1:20" x14ac:dyDescent="0.25">
      <c r="A110" s="2" t="s">
        <v>137</v>
      </c>
      <c r="B110" t="s">
        <v>567</v>
      </c>
      <c r="C110" s="7">
        <v>2</v>
      </c>
      <c r="D110" s="7">
        <v>1001053485</v>
      </c>
      <c r="E110" s="7"/>
      <c r="F110" s="7"/>
      <c r="G110" s="7"/>
      <c r="H110" t="s">
        <v>16</v>
      </c>
      <c r="I110" s="1"/>
      <c r="J110" t="s">
        <v>566</v>
      </c>
      <c r="M110" s="1"/>
      <c r="N110" s="1">
        <v>813</v>
      </c>
      <c r="R110"/>
      <c r="S110"/>
      <c r="T110"/>
    </row>
    <row r="111" spans="1:20" x14ac:dyDescent="0.25">
      <c r="A111" s="2" t="s">
        <v>138</v>
      </c>
      <c r="B111" t="s">
        <v>567</v>
      </c>
      <c r="C111" s="7">
        <v>2</v>
      </c>
      <c r="D111" s="7">
        <v>1001363644</v>
      </c>
      <c r="E111" s="7"/>
      <c r="F111" s="7"/>
      <c r="G111" s="7"/>
      <c r="H111" t="s">
        <v>16</v>
      </c>
      <c r="I111" s="1"/>
      <c r="J111" t="s">
        <v>566</v>
      </c>
      <c r="M111" s="1"/>
      <c r="N111" s="1">
        <v>813</v>
      </c>
      <c r="R111"/>
      <c r="S111"/>
      <c r="T111"/>
    </row>
    <row r="112" spans="1:20" x14ac:dyDescent="0.25">
      <c r="A112" s="2" t="s">
        <v>139</v>
      </c>
      <c r="B112" t="s">
        <v>567</v>
      </c>
      <c r="C112" s="7">
        <v>2</v>
      </c>
      <c r="D112" s="7">
        <v>1001489116</v>
      </c>
      <c r="E112" s="7"/>
      <c r="F112" s="7"/>
      <c r="G112" s="7"/>
      <c r="H112" t="s">
        <v>16</v>
      </c>
      <c r="I112" s="1"/>
      <c r="J112" t="s">
        <v>566</v>
      </c>
      <c r="M112" s="1"/>
      <c r="N112" s="1">
        <v>813</v>
      </c>
      <c r="R112"/>
      <c r="S112"/>
      <c r="T112"/>
    </row>
    <row r="113" spans="1:20" x14ac:dyDescent="0.25">
      <c r="A113" s="2" t="s">
        <v>140</v>
      </c>
      <c r="B113" t="s">
        <v>567</v>
      </c>
      <c r="C113" s="7">
        <v>2</v>
      </c>
      <c r="D113" s="7">
        <v>1001806780</v>
      </c>
      <c r="E113" s="7"/>
      <c r="F113" s="7"/>
      <c r="G113" s="7"/>
      <c r="H113" t="s">
        <v>16</v>
      </c>
      <c r="I113" s="1"/>
      <c r="J113" t="s">
        <v>566</v>
      </c>
      <c r="M113" s="1"/>
      <c r="N113" s="1">
        <v>813</v>
      </c>
      <c r="R113"/>
      <c r="S113"/>
      <c r="T113"/>
    </row>
    <row r="114" spans="1:20" x14ac:dyDescent="0.25">
      <c r="A114" s="2" t="s">
        <v>141</v>
      </c>
      <c r="B114" t="s">
        <v>567</v>
      </c>
      <c r="C114" s="7">
        <v>2</v>
      </c>
      <c r="D114" s="7">
        <v>1002090828</v>
      </c>
      <c r="E114" s="7"/>
      <c r="F114" s="7"/>
      <c r="G114" s="7"/>
      <c r="H114" t="s">
        <v>16</v>
      </c>
      <c r="I114" s="1"/>
      <c r="J114" t="s">
        <v>566</v>
      </c>
      <c r="M114" s="1"/>
      <c r="N114" s="1">
        <v>813</v>
      </c>
      <c r="R114"/>
      <c r="S114"/>
      <c r="T114"/>
    </row>
    <row r="115" spans="1:20" x14ac:dyDescent="0.25">
      <c r="A115" s="2" t="s">
        <v>142</v>
      </c>
      <c r="B115" t="s">
        <v>567</v>
      </c>
      <c r="C115" s="7">
        <v>2</v>
      </c>
      <c r="D115" s="7">
        <v>1002697046</v>
      </c>
      <c r="E115" s="7"/>
      <c r="F115" s="7"/>
      <c r="G115" s="7"/>
      <c r="H115" t="s">
        <v>16</v>
      </c>
      <c r="I115" s="1"/>
      <c r="J115" t="s">
        <v>566</v>
      </c>
      <c r="M115" s="1"/>
      <c r="N115" s="1">
        <v>813</v>
      </c>
      <c r="R115"/>
      <c r="S115"/>
      <c r="T115"/>
    </row>
    <row r="116" spans="1:20" x14ac:dyDescent="0.25">
      <c r="A116" s="2" t="s">
        <v>143</v>
      </c>
      <c r="B116" t="s">
        <v>567</v>
      </c>
      <c r="C116" s="7">
        <v>2</v>
      </c>
      <c r="D116" s="7">
        <v>1002727118</v>
      </c>
      <c r="E116" s="7"/>
      <c r="F116" s="7"/>
      <c r="G116" s="7"/>
      <c r="H116" t="s">
        <v>16</v>
      </c>
      <c r="I116" s="1"/>
      <c r="J116" t="s">
        <v>566</v>
      </c>
      <c r="M116" s="1"/>
      <c r="N116" s="1">
        <v>813</v>
      </c>
      <c r="R116"/>
      <c r="S116"/>
      <c r="T116"/>
    </row>
    <row r="117" spans="1:20" x14ac:dyDescent="0.25">
      <c r="A117" s="2" t="s">
        <v>144</v>
      </c>
      <c r="B117" t="s">
        <v>567</v>
      </c>
      <c r="C117" s="7">
        <v>2</v>
      </c>
      <c r="D117" s="7">
        <v>1002727118</v>
      </c>
      <c r="E117" s="7"/>
      <c r="F117" s="7"/>
      <c r="G117" s="7"/>
      <c r="H117" t="s">
        <v>16</v>
      </c>
      <c r="I117" s="1"/>
      <c r="J117" t="s">
        <v>566</v>
      </c>
      <c r="M117" s="1"/>
      <c r="N117" s="1">
        <v>813</v>
      </c>
      <c r="R117"/>
      <c r="S117"/>
      <c r="T117"/>
    </row>
    <row r="118" spans="1:20" x14ac:dyDescent="0.25">
      <c r="A118" s="2" t="s">
        <v>145</v>
      </c>
      <c r="B118" t="s">
        <v>567</v>
      </c>
      <c r="C118" s="7">
        <v>2</v>
      </c>
      <c r="D118" s="7">
        <v>1002727118</v>
      </c>
      <c r="E118" s="7"/>
      <c r="F118" s="7"/>
      <c r="G118" s="7"/>
      <c r="H118" t="s">
        <v>16</v>
      </c>
      <c r="I118" s="1"/>
      <c r="J118" t="s">
        <v>566</v>
      </c>
      <c r="M118" s="1"/>
      <c r="N118" s="1">
        <v>813</v>
      </c>
      <c r="R118"/>
      <c r="S118"/>
      <c r="T118"/>
    </row>
    <row r="119" spans="1:20" x14ac:dyDescent="0.25">
      <c r="A119" s="2" t="s">
        <v>146</v>
      </c>
      <c r="B119" t="s">
        <v>567</v>
      </c>
      <c r="C119" s="7">
        <v>2</v>
      </c>
      <c r="D119" s="7">
        <v>1003223277</v>
      </c>
      <c r="E119" s="7"/>
      <c r="F119" s="7"/>
      <c r="G119" s="7"/>
      <c r="H119" t="s">
        <v>16</v>
      </c>
      <c r="I119" s="1"/>
      <c r="J119" t="s">
        <v>566</v>
      </c>
      <c r="M119" s="1"/>
      <c r="N119" s="1">
        <v>813</v>
      </c>
      <c r="R119"/>
      <c r="S119"/>
      <c r="T119"/>
    </row>
    <row r="120" spans="1:20" x14ac:dyDescent="0.25">
      <c r="A120" s="2" t="s">
        <v>147</v>
      </c>
      <c r="B120" t="s">
        <v>567</v>
      </c>
      <c r="C120" s="7">
        <v>2</v>
      </c>
      <c r="D120" s="7">
        <v>1003367333</v>
      </c>
      <c r="E120" s="7"/>
      <c r="F120" s="7"/>
      <c r="G120" s="7"/>
      <c r="H120" t="s">
        <v>16</v>
      </c>
      <c r="I120" s="1"/>
      <c r="J120" t="s">
        <v>566</v>
      </c>
      <c r="M120" s="1"/>
      <c r="N120" s="1">
        <v>813</v>
      </c>
      <c r="R120"/>
      <c r="S120"/>
      <c r="T120"/>
    </row>
    <row r="121" spans="1:20" x14ac:dyDescent="0.25">
      <c r="A121" s="2" t="s">
        <v>148</v>
      </c>
      <c r="B121" t="s">
        <v>567</v>
      </c>
      <c r="C121" s="7">
        <v>2</v>
      </c>
      <c r="D121" s="7">
        <v>1003557391</v>
      </c>
      <c r="E121" s="7"/>
      <c r="F121" s="7"/>
      <c r="G121" s="7"/>
      <c r="H121" t="s">
        <v>16</v>
      </c>
      <c r="I121" s="1"/>
      <c r="J121" t="s">
        <v>566</v>
      </c>
      <c r="M121" s="1"/>
      <c r="N121" s="1">
        <v>813</v>
      </c>
      <c r="R121"/>
      <c r="S121"/>
      <c r="T121"/>
    </row>
    <row r="122" spans="1:20" x14ac:dyDescent="0.25">
      <c r="A122" s="2" t="s">
        <v>149</v>
      </c>
      <c r="B122" t="s">
        <v>567</v>
      </c>
      <c r="C122" s="7">
        <v>2</v>
      </c>
      <c r="D122" s="7">
        <v>1003924087</v>
      </c>
      <c r="E122" s="7"/>
      <c r="F122" s="7"/>
      <c r="G122" s="7"/>
      <c r="H122" t="s">
        <v>16</v>
      </c>
      <c r="I122" s="1"/>
      <c r="J122" t="s">
        <v>566</v>
      </c>
      <c r="M122" s="1"/>
      <c r="N122" s="1">
        <v>813</v>
      </c>
      <c r="R122"/>
      <c r="S122"/>
      <c r="T122"/>
    </row>
    <row r="123" spans="1:20" x14ac:dyDescent="0.25">
      <c r="A123" s="2" t="s">
        <v>150</v>
      </c>
      <c r="B123" t="s">
        <v>567</v>
      </c>
      <c r="C123" s="7">
        <v>2</v>
      </c>
      <c r="D123" s="7">
        <v>1003940289</v>
      </c>
      <c r="E123" s="7"/>
      <c r="F123" s="7"/>
      <c r="G123" s="7"/>
      <c r="H123" t="s">
        <v>16</v>
      </c>
      <c r="I123" s="1"/>
      <c r="J123" t="s">
        <v>566</v>
      </c>
      <c r="M123" s="1"/>
      <c r="N123" s="1">
        <v>813</v>
      </c>
      <c r="R123"/>
      <c r="S123"/>
      <c r="T123"/>
    </row>
    <row r="124" spans="1:20" x14ac:dyDescent="0.25">
      <c r="A124" s="2" t="s">
        <v>151</v>
      </c>
      <c r="B124" t="s">
        <v>567</v>
      </c>
      <c r="C124" s="7">
        <v>2</v>
      </c>
      <c r="D124" s="7">
        <v>1003958591</v>
      </c>
      <c r="E124" s="7"/>
      <c r="F124" s="7"/>
      <c r="G124" s="7"/>
      <c r="H124" t="s">
        <v>16</v>
      </c>
      <c r="I124" s="1"/>
      <c r="J124" t="s">
        <v>566</v>
      </c>
      <c r="M124" s="1"/>
      <c r="N124" s="1">
        <v>813</v>
      </c>
      <c r="R124"/>
      <c r="S124"/>
      <c r="T124"/>
    </row>
    <row r="125" spans="1:20" x14ac:dyDescent="0.25">
      <c r="A125" s="2" t="s">
        <v>152</v>
      </c>
      <c r="B125" t="s">
        <v>567</v>
      </c>
      <c r="C125" s="7">
        <v>2</v>
      </c>
      <c r="D125" s="7">
        <v>1004154291</v>
      </c>
      <c r="E125" s="7"/>
      <c r="F125" s="7"/>
      <c r="G125" s="7"/>
      <c r="H125" t="s">
        <v>16</v>
      </c>
      <c r="I125" s="1"/>
      <c r="J125" t="s">
        <v>566</v>
      </c>
      <c r="M125" s="1"/>
      <c r="N125" s="1">
        <v>813</v>
      </c>
      <c r="R125"/>
      <c r="S125"/>
      <c r="T125"/>
    </row>
    <row r="126" spans="1:20" x14ac:dyDescent="0.25">
      <c r="A126" s="2" t="s">
        <v>153</v>
      </c>
      <c r="B126" t="s">
        <v>567</v>
      </c>
      <c r="C126" s="7">
        <v>2</v>
      </c>
      <c r="D126" s="7">
        <v>1004162276</v>
      </c>
      <c r="E126" s="7"/>
      <c r="F126" s="7"/>
      <c r="G126" s="7"/>
      <c r="H126" t="s">
        <v>16</v>
      </c>
      <c r="I126" s="1"/>
      <c r="J126" t="s">
        <v>566</v>
      </c>
      <c r="M126" s="1"/>
      <c r="N126" s="1">
        <v>813</v>
      </c>
      <c r="R126"/>
      <c r="S126"/>
      <c r="T126"/>
    </row>
    <row r="127" spans="1:20" x14ac:dyDescent="0.25">
      <c r="A127" s="2" t="s">
        <v>154</v>
      </c>
      <c r="B127" t="s">
        <v>567</v>
      </c>
      <c r="C127" s="7">
        <v>2</v>
      </c>
      <c r="D127" s="7">
        <v>1004458022</v>
      </c>
      <c r="E127" s="7"/>
      <c r="F127" s="7"/>
      <c r="G127" s="7"/>
      <c r="H127" t="s">
        <v>16</v>
      </c>
      <c r="I127" s="1"/>
      <c r="J127" t="s">
        <v>566</v>
      </c>
      <c r="M127" s="1"/>
      <c r="N127" s="1">
        <v>813</v>
      </c>
      <c r="R127"/>
      <c r="S127"/>
      <c r="T127"/>
    </row>
    <row r="128" spans="1:20" x14ac:dyDescent="0.25">
      <c r="A128" s="2" t="s">
        <v>155</v>
      </c>
      <c r="B128" t="s">
        <v>567</v>
      </c>
      <c r="C128" s="7">
        <v>2</v>
      </c>
      <c r="D128" s="7">
        <v>1004654448</v>
      </c>
      <c r="E128" s="7"/>
      <c r="F128" s="7"/>
      <c r="G128" s="7"/>
      <c r="H128" t="s">
        <v>16</v>
      </c>
      <c r="I128" s="1"/>
      <c r="J128" t="s">
        <v>566</v>
      </c>
      <c r="M128" s="1"/>
      <c r="N128" s="1">
        <v>813</v>
      </c>
      <c r="R128"/>
      <c r="S128"/>
      <c r="T128"/>
    </row>
    <row r="129" spans="1:20" x14ac:dyDescent="0.25">
      <c r="A129" s="2" t="s">
        <v>156</v>
      </c>
      <c r="B129" t="s">
        <v>567</v>
      </c>
      <c r="C129" s="7">
        <v>2</v>
      </c>
      <c r="D129" s="7">
        <v>1004671534</v>
      </c>
      <c r="E129" s="7"/>
      <c r="F129" s="7"/>
      <c r="G129" s="7"/>
      <c r="H129" t="s">
        <v>16</v>
      </c>
      <c r="I129" s="1"/>
      <c r="J129" t="s">
        <v>566</v>
      </c>
      <c r="M129" s="1"/>
      <c r="N129" s="1">
        <v>813</v>
      </c>
      <c r="R129"/>
      <c r="S129"/>
      <c r="T129"/>
    </row>
    <row r="130" spans="1:20" x14ac:dyDescent="0.25">
      <c r="A130" s="2" t="s">
        <v>157</v>
      </c>
      <c r="B130" t="s">
        <v>567</v>
      </c>
      <c r="C130" s="7">
        <v>2</v>
      </c>
      <c r="D130" s="7">
        <v>1005077575</v>
      </c>
      <c r="E130" s="7"/>
      <c r="F130" s="7"/>
      <c r="G130" s="7"/>
      <c r="H130" t="s">
        <v>16</v>
      </c>
      <c r="I130" s="1"/>
      <c r="J130" t="s">
        <v>566</v>
      </c>
      <c r="M130" s="1"/>
      <c r="N130" s="1">
        <v>813</v>
      </c>
      <c r="R130"/>
      <c r="S130"/>
      <c r="T130"/>
    </row>
    <row r="131" spans="1:20" x14ac:dyDescent="0.25">
      <c r="A131" s="2" t="s">
        <v>158</v>
      </c>
      <c r="B131" t="s">
        <v>567</v>
      </c>
      <c r="C131" s="7">
        <v>2</v>
      </c>
      <c r="D131" s="7">
        <v>1005094815</v>
      </c>
      <c r="E131" s="7"/>
      <c r="F131" s="7"/>
      <c r="G131" s="7"/>
      <c r="H131" t="s">
        <v>16</v>
      </c>
      <c r="I131" s="1"/>
      <c r="J131" t="s">
        <v>566</v>
      </c>
      <c r="M131" s="1"/>
      <c r="N131" s="1">
        <v>813</v>
      </c>
      <c r="R131"/>
      <c r="S131"/>
      <c r="T131"/>
    </row>
    <row r="132" spans="1:20" x14ac:dyDescent="0.25">
      <c r="A132" s="2" t="s">
        <v>159</v>
      </c>
      <c r="B132" t="s">
        <v>567</v>
      </c>
      <c r="C132" s="7">
        <v>2</v>
      </c>
      <c r="D132" s="7">
        <v>1005397033</v>
      </c>
      <c r="E132" s="7"/>
      <c r="F132" s="7"/>
      <c r="G132" s="7"/>
      <c r="H132" t="s">
        <v>16</v>
      </c>
      <c r="I132" s="1"/>
      <c r="J132" t="s">
        <v>566</v>
      </c>
      <c r="M132" s="1"/>
      <c r="N132" s="1">
        <v>813</v>
      </c>
      <c r="R132"/>
      <c r="S132"/>
      <c r="T132"/>
    </row>
    <row r="133" spans="1:20" x14ac:dyDescent="0.25">
      <c r="A133" s="2" t="s">
        <v>160</v>
      </c>
      <c r="B133" t="s">
        <v>567</v>
      </c>
      <c r="C133" s="7">
        <v>2</v>
      </c>
      <c r="D133" s="7">
        <v>1006314502</v>
      </c>
      <c r="E133" s="7"/>
      <c r="F133" s="7"/>
      <c r="G133" s="7"/>
      <c r="H133" t="s">
        <v>16</v>
      </c>
      <c r="I133" s="1"/>
      <c r="J133" t="s">
        <v>566</v>
      </c>
      <c r="M133" s="1"/>
      <c r="N133" s="1">
        <v>813</v>
      </c>
      <c r="R133"/>
      <c r="S133"/>
      <c r="T133"/>
    </row>
    <row r="134" spans="1:20" x14ac:dyDescent="0.25">
      <c r="A134" s="2" t="s">
        <v>161</v>
      </c>
      <c r="B134" t="s">
        <v>567</v>
      </c>
      <c r="C134" s="7">
        <v>2</v>
      </c>
      <c r="D134" s="7">
        <v>1006314502</v>
      </c>
      <c r="E134" s="7"/>
      <c r="F134" s="7"/>
      <c r="G134" s="7"/>
      <c r="H134" t="s">
        <v>16</v>
      </c>
      <c r="I134" s="1"/>
      <c r="J134" t="s">
        <v>566</v>
      </c>
      <c r="M134" s="1"/>
      <c r="N134" s="1">
        <v>813</v>
      </c>
      <c r="R134"/>
      <c r="S134"/>
      <c r="T134"/>
    </row>
    <row r="135" spans="1:20" x14ac:dyDescent="0.25">
      <c r="A135" s="2" t="s">
        <v>162</v>
      </c>
      <c r="B135" t="s">
        <v>567</v>
      </c>
      <c r="C135" s="7">
        <v>2</v>
      </c>
      <c r="D135" s="7">
        <v>1006314502</v>
      </c>
      <c r="E135" s="7"/>
      <c r="F135" s="7"/>
      <c r="G135" s="7"/>
      <c r="H135" t="s">
        <v>16</v>
      </c>
      <c r="I135" s="1"/>
      <c r="J135" t="s">
        <v>566</v>
      </c>
      <c r="M135" s="1"/>
      <c r="N135" s="1">
        <v>813</v>
      </c>
      <c r="R135"/>
      <c r="S135"/>
      <c r="T135"/>
    </row>
    <row r="136" spans="1:20" x14ac:dyDescent="0.25">
      <c r="A136" s="2" t="s">
        <v>163</v>
      </c>
      <c r="B136" t="s">
        <v>567</v>
      </c>
      <c r="C136" s="7">
        <v>2</v>
      </c>
      <c r="D136" s="7">
        <v>1007184831</v>
      </c>
      <c r="E136" s="7"/>
      <c r="F136" s="7"/>
      <c r="G136" s="7"/>
      <c r="H136" t="s">
        <v>16</v>
      </c>
      <c r="I136" s="1"/>
      <c r="J136" t="s">
        <v>566</v>
      </c>
      <c r="M136" s="1"/>
      <c r="N136" s="1">
        <v>813</v>
      </c>
      <c r="R136"/>
      <c r="S136"/>
      <c r="T136"/>
    </row>
    <row r="137" spans="1:20" x14ac:dyDescent="0.25">
      <c r="A137" s="2" t="s">
        <v>164</v>
      </c>
      <c r="B137" t="s">
        <v>567</v>
      </c>
      <c r="C137" s="7">
        <v>2</v>
      </c>
      <c r="D137" s="7">
        <v>1007184846</v>
      </c>
      <c r="E137" s="7"/>
      <c r="F137" s="7"/>
      <c r="G137" s="7"/>
      <c r="H137" t="s">
        <v>16</v>
      </c>
      <c r="I137" s="1"/>
      <c r="J137" t="s">
        <v>566</v>
      </c>
      <c r="M137" s="1"/>
      <c r="N137" s="1">
        <v>813</v>
      </c>
      <c r="R137"/>
      <c r="S137"/>
      <c r="T137"/>
    </row>
    <row r="138" spans="1:20" x14ac:dyDescent="0.25">
      <c r="A138" s="2" t="s">
        <v>165</v>
      </c>
      <c r="B138" t="s">
        <v>567</v>
      </c>
      <c r="C138" s="7">
        <v>2</v>
      </c>
      <c r="D138" s="7">
        <v>1007184881</v>
      </c>
      <c r="E138" s="7"/>
      <c r="F138" s="7"/>
      <c r="G138" s="7"/>
      <c r="H138" t="s">
        <v>16</v>
      </c>
      <c r="I138" s="1"/>
      <c r="J138" t="s">
        <v>566</v>
      </c>
      <c r="M138" s="1"/>
      <c r="N138" s="1">
        <v>813</v>
      </c>
      <c r="R138"/>
      <c r="S138"/>
      <c r="T138"/>
    </row>
    <row r="139" spans="1:20" x14ac:dyDescent="0.25">
      <c r="A139" s="2" t="s">
        <v>166</v>
      </c>
      <c r="B139" t="s">
        <v>567</v>
      </c>
      <c r="C139" s="7">
        <v>2</v>
      </c>
      <c r="D139" s="7">
        <v>1007185174</v>
      </c>
      <c r="E139" s="7"/>
      <c r="F139" s="7"/>
      <c r="G139" s="7"/>
      <c r="H139" t="s">
        <v>16</v>
      </c>
      <c r="I139" s="1"/>
      <c r="J139" t="s">
        <v>566</v>
      </c>
      <c r="M139" s="1"/>
      <c r="N139" s="1">
        <v>813</v>
      </c>
      <c r="R139"/>
      <c r="S139"/>
      <c r="T139"/>
    </row>
    <row r="140" spans="1:20" x14ac:dyDescent="0.25">
      <c r="A140" s="2" t="s">
        <v>167</v>
      </c>
      <c r="B140" t="s">
        <v>567</v>
      </c>
      <c r="C140" s="7">
        <v>2</v>
      </c>
      <c r="D140" s="7">
        <v>1007185243</v>
      </c>
      <c r="E140" s="7"/>
      <c r="F140" s="7"/>
      <c r="G140" s="7"/>
      <c r="H140" t="s">
        <v>16</v>
      </c>
      <c r="I140" s="1"/>
      <c r="J140" t="s">
        <v>566</v>
      </c>
      <c r="M140" s="1"/>
      <c r="N140" s="1">
        <v>813</v>
      </c>
      <c r="R140"/>
      <c r="S140"/>
      <c r="T140"/>
    </row>
    <row r="141" spans="1:20" x14ac:dyDescent="0.25">
      <c r="A141" s="2" t="s">
        <v>168</v>
      </c>
      <c r="B141" t="s">
        <v>567</v>
      </c>
      <c r="C141" s="7">
        <v>2</v>
      </c>
      <c r="D141" s="7">
        <v>1007185408</v>
      </c>
      <c r="E141" s="7"/>
      <c r="F141" s="7"/>
      <c r="G141" s="7"/>
      <c r="H141" t="s">
        <v>18</v>
      </c>
      <c r="I141" s="1" cm="1">
        <f t="array" ref="I141">_xlfn.IFS(Table1[[#This Row],[Mode]]="LTL",2,Table1[[#This Row],[Mode]]="HDU",3,Table1[[#This Row],[Mode]]="MDO",22,Table1[[#This Row],[Mode]]="BVR",18)</f>
        <v>22</v>
      </c>
      <c r="J141" t="s">
        <v>565</v>
      </c>
      <c r="M141" s="1"/>
      <c r="N141" s="1"/>
      <c r="R141"/>
      <c r="S141"/>
      <c r="T141"/>
    </row>
    <row r="142" spans="1:20" x14ac:dyDescent="0.25">
      <c r="A142" s="2" t="s">
        <v>169</v>
      </c>
      <c r="B142" t="s">
        <v>568</v>
      </c>
      <c r="C142">
        <v>2</v>
      </c>
      <c r="D142" s="7">
        <v>1007185243</v>
      </c>
      <c r="E142" s="7">
        <v>235466</v>
      </c>
      <c r="F142" s="7"/>
      <c r="G142" s="7"/>
      <c r="H142" t="s">
        <v>562</v>
      </c>
      <c r="I142" s="1" cm="1">
        <f t="array" ref="I142">_xlfn.IFS(Table1[[#This Row],[Mode]]="LTL",2,Table1[[#This Row],[Mode]]="HDU",3,Table1[[#This Row],[Mode]]="MDO",22,Table1[[#This Row],[Mode]]="BVR",18)</f>
        <v>18</v>
      </c>
      <c r="J142">
        <v>5085</v>
      </c>
      <c r="K142">
        <v>6332</v>
      </c>
      <c r="M142" s="1"/>
      <c r="N142" s="1"/>
      <c r="R142"/>
      <c r="S142"/>
      <c r="T142"/>
    </row>
    <row r="143" spans="1:20" x14ac:dyDescent="0.25">
      <c r="A143" s="2" t="s">
        <v>170</v>
      </c>
      <c r="B143" t="s">
        <v>568</v>
      </c>
      <c r="C143">
        <v>2</v>
      </c>
      <c r="D143" s="7">
        <v>1007185243</v>
      </c>
      <c r="E143" s="7">
        <v>235466</v>
      </c>
      <c r="F143" s="7"/>
      <c r="G143" s="7"/>
      <c r="H143" t="s">
        <v>562</v>
      </c>
      <c r="I143" s="1" cm="1">
        <f t="array" ref="I143">_xlfn.IFS(Table1[[#This Row],[Mode]]="LTL",2,Table1[[#This Row],[Mode]]="HDU",3,Table1[[#This Row],[Mode]]="MDO",22,Table1[[#This Row],[Mode]]="BVR",18)</f>
        <v>18</v>
      </c>
      <c r="J143">
        <v>5085</v>
      </c>
      <c r="K143">
        <v>6332</v>
      </c>
      <c r="M143" s="1"/>
      <c r="N143" s="1"/>
      <c r="R143"/>
      <c r="S143"/>
      <c r="T143"/>
    </row>
    <row r="144" spans="1:20" x14ac:dyDescent="0.25">
      <c r="A144" s="2" t="s">
        <v>171</v>
      </c>
      <c r="B144" t="s">
        <v>568</v>
      </c>
      <c r="C144">
        <v>2</v>
      </c>
      <c r="D144" s="7">
        <v>1007185243</v>
      </c>
      <c r="E144" s="7">
        <v>235466</v>
      </c>
      <c r="F144" s="7"/>
      <c r="G144" s="7"/>
      <c r="H144" t="s">
        <v>562</v>
      </c>
      <c r="I144" s="1" cm="1">
        <f t="array" ref="I144">_xlfn.IFS(Table1[[#This Row],[Mode]]="LTL",2,Table1[[#This Row],[Mode]]="HDU",3,Table1[[#This Row],[Mode]]="MDO",22,Table1[[#This Row],[Mode]]="BVR",18)</f>
        <v>18</v>
      </c>
      <c r="J144">
        <v>5085</v>
      </c>
      <c r="K144">
        <v>6332</v>
      </c>
      <c r="M144" s="1"/>
      <c r="N144" s="1"/>
      <c r="R144"/>
      <c r="S144"/>
      <c r="T144"/>
    </row>
    <row r="145" spans="1:20" x14ac:dyDescent="0.25">
      <c r="A145" s="2" t="s">
        <v>172</v>
      </c>
      <c r="B145" t="s">
        <v>568</v>
      </c>
      <c r="C145">
        <v>2</v>
      </c>
      <c r="D145" s="7">
        <v>1007185243</v>
      </c>
      <c r="E145" s="7">
        <v>235466</v>
      </c>
      <c r="F145" s="7"/>
      <c r="G145" s="7"/>
      <c r="H145" t="s">
        <v>562</v>
      </c>
      <c r="I145" s="1" cm="1">
        <f t="array" ref="I145">_xlfn.IFS(Table1[[#This Row],[Mode]]="LTL",2,Table1[[#This Row],[Mode]]="HDU",3,Table1[[#This Row],[Mode]]="MDO",22,Table1[[#This Row],[Mode]]="BVR",18)</f>
        <v>18</v>
      </c>
      <c r="J145">
        <v>5085</v>
      </c>
      <c r="K145">
        <v>6332</v>
      </c>
      <c r="M145" s="1"/>
      <c r="N145" s="1"/>
      <c r="R145"/>
      <c r="S145"/>
      <c r="T145"/>
    </row>
    <row r="146" spans="1:20" x14ac:dyDescent="0.25">
      <c r="A146" s="2" t="s">
        <v>173</v>
      </c>
      <c r="B146" t="s">
        <v>568</v>
      </c>
      <c r="C146">
        <v>2</v>
      </c>
      <c r="D146" s="7">
        <v>1007185243</v>
      </c>
      <c r="E146" s="7">
        <v>235466</v>
      </c>
      <c r="F146" s="7"/>
      <c r="G146" s="7"/>
      <c r="H146" t="s">
        <v>562</v>
      </c>
      <c r="I146" s="1" cm="1">
        <f t="array" ref="I146">_xlfn.IFS(Table1[[#This Row],[Mode]]="LTL",2,Table1[[#This Row],[Mode]]="HDU",3,Table1[[#This Row],[Mode]]="MDO",22,Table1[[#This Row],[Mode]]="BVR",18)</f>
        <v>18</v>
      </c>
      <c r="J146">
        <v>5085</v>
      </c>
      <c r="K146">
        <v>6332</v>
      </c>
      <c r="M146" s="1"/>
      <c r="N146" s="1"/>
      <c r="R146"/>
      <c r="S146"/>
      <c r="T146"/>
    </row>
    <row r="147" spans="1:20" x14ac:dyDescent="0.25">
      <c r="A147" s="2" t="s">
        <v>174</v>
      </c>
      <c r="B147" t="s">
        <v>568</v>
      </c>
      <c r="C147">
        <v>2</v>
      </c>
      <c r="D147" s="7">
        <v>1007185243</v>
      </c>
      <c r="E147" s="7">
        <v>235466</v>
      </c>
      <c r="F147" s="7"/>
      <c r="G147" s="7"/>
      <c r="H147" t="s">
        <v>562</v>
      </c>
      <c r="I147" s="1" cm="1">
        <f t="array" ref="I147">_xlfn.IFS(Table1[[#This Row],[Mode]]="LTL",2,Table1[[#This Row],[Mode]]="HDU",3,Table1[[#This Row],[Mode]]="MDO",22,Table1[[#This Row],[Mode]]="BVR",18)</f>
        <v>18</v>
      </c>
      <c r="J147">
        <v>5085</v>
      </c>
      <c r="K147">
        <v>6332</v>
      </c>
      <c r="M147" s="1"/>
      <c r="N147" s="1"/>
      <c r="R147"/>
      <c r="S147"/>
      <c r="T147"/>
    </row>
    <row r="148" spans="1:20" x14ac:dyDescent="0.25">
      <c r="A148" s="2" t="s">
        <v>175</v>
      </c>
      <c r="B148" t="s">
        <v>568</v>
      </c>
      <c r="C148">
        <v>2</v>
      </c>
      <c r="D148" s="7">
        <v>1007185243</v>
      </c>
      <c r="E148" s="7">
        <v>235466</v>
      </c>
      <c r="F148" s="7"/>
      <c r="G148" s="7"/>
      <c r="H148" t="s">
        <v>562</v>
      </c>
      <c r="I148" s="1" cm="1">
        <f t="array" ref="I148">_xlfn.IFS(Table1[[#This Row],[Mode]]="LTL",2,Table1[[#This Row],[Mode]]="HDU",3,Table1[[#This Row],[Mode]]="MDO",22,Table1[[#This Row],[Mode]]="BVR",18)</f>
        <v>18</v>
      </c>
      <c r="J148">
        <v>5085</v>
      </c>
      <c r="K148">
        <v>6332</v>
      </c>
      <c r="M148" s="1"/>
      <c r="N148" s="1"/>
      <c r="R148"/>
      <c r="S148"/>
      <c r="T148"/>
    </row>
    <row r="149" spans="1:20" x14ac:dyDescent="0.25">
      <c r="A149" s="2" t="s">
        <v>176</v>
      </c>
      <c r="B149" t="s">
        <v>568</v>
      </c>
      <c r="C149">
        <v>2</v>
      </c>
      <c r="D149" s="7">
        <v>1007185243</v>
      </c>
      <c r="E149" s="7">
        <v>235466</v>
      </c>
      <c r="F149" s="7"/>
      <c r="G149" s="7"/>
      <c r="H149" t="s">
        <v>562</v>
      </c>
      <c r="I149" s="1" cm="1">
        <f t="array" ref="I149">_xlfn.IFS(Table1[[#This Row],[Mode]]="LTL",2,Table1[[#This Row],[Mode]]="HDU",3,Table1[[#This Row],[Mode]]="MDO",22,Table1[[#This Row],[Mode]]="BVR",18)</f>
        <v>18</v>
      </c>
      <c r="J149">
        <v>5085</v>
      </c>
      <c r="K149">
        <v>6332</v>
      </c>
      <c r="M149" s="1"/>
      <c r="N149" s="1"/>
      <c r="R149"/>
      <c r="S149"/>
      <c r="T149"/>
    </row>
    <row r="150" spans="1:20" x14ac:dyDescent="0.25">
      <c r="A150" s="2" t="s">
        <v>177</v>
      </c>
      <c r="B150" t="s">
        <v>568</v>
      </c>
      <c r="C150">
        <v>2</v>
      </c>
      <c r="D150" s="7">
        <v>1007185243</v>
      </c>
      <c r="E150" s="7">
        <v>235466</v>
      </c>
      <c r="F150" s="7"/>
      <c r="G150" s="7"/>
      <c r="H150" t="s">
        <v>562</v>
      </c>
      <c r="I150" s="1" cm="1">
        <f t="array" ref="I150">_xlfn.IFS(Table1[[#This Row],[Mode]]="LTL",2,Table1[[#This Row],[Mode]]="HDU",3,Table1[[#This Row],[Mode]]="MDO",22,Table1[[#This Row],[Mode]]="BVR",18)</f>
        <v>18</v>
      </c>
      <c r="J150">
        <v>5085</v>
      </c>
      <c r="K150">
        <v>6332</v>
      </c>
      <c r="M150" s="1"/>
      <c r="N150" s="1"/>
      <c r="R150"/>
      <c r="S150"/>
      <c r="T150"/>
    </row>
    <row r="151" spans="1:20" x14ac:dyDescent="0.25">
      <c r="A151" s="2" t="s">
        <v>178</v>
      </c>
      <c r="B151" t="s">
        <v>569</v>
      </c>
      <c r="C151">
        <v>2</v>
      </c>
      <c r="D151" s="7">
        <v>1007185243</v>
      </c>
      <c r="E151" s="7">
        <v>545946</v>
      </c>
      <c r="F151" s="7"/>
      <c r="G151" s="7"/>
      <c r="H151" t="s">
        <v>16</v>
      </c>
      <c r="I151" s="1"/>
      <c r="J151" t="s">
        <v>566</v>
      </c>
      <c r="M151" s="1"/>
      <c r="N151" s="1">
        <v>814</v>
      </c>
      <c r="R151"/>
      <c r="S151"/>
      <c r="T151"/>
    </row>
    <row r="152" spans="1:20" x14ac:dyDescent="0.25">
      <c r="A152" s="2" t="s">
        <v>179</v>
      </c>
      <c r="B152" t="s">
        <v>569</v>
      </c>
      <c r="C152">
        <v>2</v>
      </c>
      <c r="D152" s="7">
        <v>1007185243</v>
      </c>
      <c r="E152" s="7">
        <v>545946</v>
      </c>
      <c r="F152" s="7"/>
      <c r="G152" s="7"/>
      <c r="H152" t="s">
        <v>16</v>
      </c>
      <c r="I152" s="1"/>
      <c r="J152" t="s">
        <v>566</v>
      </c>
      <c r="M152" s="1"/>
      <c r="N152" s="1">
        <v>814</v>
      </c>
      <c r="R152"/>
      <c r="S152"/>
      <c r="T152"/>
    </row>
    <row r="153" spans="1:20" x14ac:dyDescent="0.25">
      <c r="A153" s="2" t="s">
        <v>180</v>
      </c>
      <c r="B153" t="s">
        <v>569</v>
      </c>
      <c r="C153">
        <v>2</v>
      </c>
      <c r="D153" s="7">
        <v>1007185243</v>
      </c>
      <c r="E153" s="7">
        <v>545946</v>
      </c>
      <c r="F153" s="7"/>
      <c r="G153" s="7"/>
      <c r="H153" t="s">
        <v>16</v>
      </c>
      <c r="I153" s="1"/>
      <c r="J153" t="s">
        <v>566</v>
      </c>
      <c r="M153" s="1"/>
      <c r="N153" s="1">
        <v>814</v>
      </c>
      <c r="R153"/>
      <c r="S153"/>
      <c r="T153"/>
    </row>
    <row r="154" spans="1:20" x14ac:dyDescent="0.25">
      <c r="A154" s="2" t="s">
        <v>181</v>
      </c>
      <c r="B154" t="s">
        <v>569</v>
      </c>
      <c r="C154">
        <v>2</v>
      </c>
      <c r="D154" s="7">
        <v>1007185243</v>
      </c>
      <c r="E154" s="7">
        <v>545946</v>
      </c>
      <c r="F154" s="7"/>
      <c r="G154" s="7"/>
      <c r="H154" t="s">
        <v>16</v>
      </c>
      <c r="I154" s="1"/>
      <c r="J154" t="s">
        <v>566</v>
      </c>
      <c r="M154" s="1"/>
      <c r="N154" s="1">
        <v>814</v>
      </c>
      <c r="R154"/>
      <c r="S154"/>
      <c r="T154"/>
    </row>
    <row r="155" spans="1:20" x14ac:dyDescent="0.25">
      <c r="A155" s="2" t="s">
        <v>182</v>
      </c>
      <c r="B155" t="s">
        <v>569</v>
      </c>
      <c r="C155">
        <v>2</v>
      </c>
      <c r="D155" s="7">
        <v>1007185243</v>
      </c>
      <c r="E155" s="7">
        <v>545946</v>
      </c>
      <c r="F155" s="7"/>
      <c r="G155" s="7"/>
      <c r="H155" t="s">
        <v>16</v>
      </c>
      <c r="I155" s="1"/>
      <c r="J155" t="s">
        <v>566</v>
      </c>
      <c r="M155" s="1"/>
      <c r="N155" s="1">
        <v>814</v>
      </c>
      <c r="R155"/>
      <c r="S155"/>
      <c r="T155"/>
    </row>
    <row r="156" spans="1:20" x14ac:dyDescent="0.25">
      <c r="A156" s="2" t="s">
        <v>183</v>
      </c>
      <c r="B156" t="s">
        <v>569</v>
      </c>
      <c r="C156">
        <v>2</v>
      </c>
      <c r="D156" s="7">
        <v>1007185243</v>
      </c>
      <c r="E156" s="7">
        <v>545946</v>
      </c>
      <c r="F156" s="7"/>
      <c r="G156" s="7"/>
      <c r="H156" t="s">
        <v>16</v>
      </c>
      <c r="I156" s="1"/>
      <c r="J156" t="s">
        <v>566</v>
      </c>
      <c r="M156" s="1"/>
      <c r="N156" s="1">
        <v>814</v>
      </c>
      <c r="R156"/>
      <c r="S156"/>
      <c r="T156"/>
    </row>
    <row r="157" spans="1:20" x14ac:dyDescent="0.25">
      <c r="A157" s="2" t="s">
        <v>184</v>
      </c>
      <c r="B157" t="s">
        <v>569</v>
      </c>
      <c r="C157">
        <v>2</v>
      </c>
      <c r="D157" s="7">
        <v>1007185243</v>
      </c>
      <c r="E157" s="7">
        <v>545946</v>
      </c>
      <c r="F157" s="7"/>
      <c r="G157" s="7"/>
      <c r="H157" t="s">
        <v>16</v>
      </c>
      <c r="I157" s="1"/>
      <c r="J157" t="s">
        <v>566</v>
      </c>
      <c r="M157" s="1"/>
      <c r="N157" s="1">
        <v>814</v>
      </c>
      <c r="R157"/>
      <c r="S157"/>
      <c r="T157"/>
    </row>
    <row r="158" spans="1:20" x14ac:dyDescent="0.25">
      <c r="A158" s="2" t="s">
        <v>185</v>
      </c>
      <c r="B158" t="s">
        <v>569</v>
      </c>
      <c r="C158">
        <v>2</v>
      </c>
      <c r="D158" s="7">
        <v>1007185243</v>
      </c>
      <c r="E158" s="7">
        <v>545946</v>
      </c>
      <c r="F158" s="7"/>
      <c r="G158" s="7"/>
      <c r="H158" t="s">
        <v>16</v>
      </c>
      <c r="I158" s="1"/>
      <c r="J158" t="s">
        <v>566</v>
      </c>
      <c r="M158" s="1"/>
      <c r="N158" s="1">
        <v>814</v>
      </c>
      <c r="R158"/>
      <c r="S158"/>
      <c r="T158"/>
    </row>
    <row r="159" spans="1:20" x14ac:dyDescent="0.25">
      <c r="A159" s="2" t="s">
        <v>186</v>
      </c>
      <c r="B159" t="s">
        <v>569</v>
      </c>
      <c r="C159">
        <v>2</v>
      </c>
      <c r="D159" s="7">
        <v>1007185243</v>
      </c>
      <c r="E159" s="7">
        <v>545946</v>
      </c>
      <c r="F159" s="7"/>
      <c r="G159" s="7"/>
      <c r="H159" t="s">
        <v>16</v>
      </c>
      <c r="I159" s="1"/>
      <c r="J159" t="s">
        <v>566</v>
      </c>
      <c r="M159" s="1"/>
      <c r="N159" s="1">
        <v>814</v>
      </c>
      <c r="R159"/>
      <c r="S159"/>
      <c r="T159"/>
    </row>
    <row r="160" spans="1:20" x14ac:dyDescent="0.25">
      <c r="A160" s="2" t="s">
        <v>187</v>
      </c>
      <c r="B160" t="s">
        <v>569</v>
      </c>
      <c r="C160">
        <v>2</v>
      </c>
      <c r="D160" s="7">
        <v>1007185243</v>
      </c>
      <c r="E160" s="7">
        <v>545946</v>
      </c>
      <c r="F160" s="7"/>
      <c r="G160" s="7"/>
      <c r="H160" t="s">
        <v>16</v>
      </c>
      <c r="I160" s="1"/>
      <c r="J160" t="s">
        <v>566</v>
      </c>
      <c r="M160" s="1"/>
      <c r="N160" s="1">
        <v>814</v>
      </c>
      <c r="R160"/>
      <c r="S160"/>
      <c r="T160"/>
    </row>
    <row r="161" spans="1:20" x14ac:dyDescent="0.25">
      <c r="A161" s="2" t="s">
        <v>188</v>
      </c>
      <c r="B161" t="s">
        <v>570</v>
      </c>
      <c r="C161">
        <v>2</v>
      </c>
      <c r="D161" s="7">
        <v>1005077575</v>
      </c>
      <c r="E161" s="7">
        <v>1007184831</v>
      </c>
      <c r="F161" s="7">
        <v>1004162276</v>
      </c>
      <c r="G161" s="7">
        <v>1004671534</v>
      </c>
      <c r="H161" t="s">
        <v>15</v>
      </c>
      <c r="I161" s="1" cm="1">
        <f t="array" ref="I161">_xlfn.IFS(Table1[[#This Row],[Mode]]="LTL",2,Table1[[#This Row],[Mode]]="HDU",3,Table1[[#This Row],[Mode]]="MDO",22,Table1[[#This Row],[Mode]]="BVR",18)</f>
        <v>2</v>
      </c>
      <c r="J161" t="s">
        <v>561</v>
      </c>
      <c r="M161" s="1"/>
      <c r="N161" s="1"/>
      <c r="R161"/>
      <c r="S161"/>
      <c r="T161"/>
    </row>
    <row r="162" spans="1:20" x14ac:dyDescent="0.25">
      <c r="A162" s="2" t="s">
        <v>189</v>
      </c>
      <c r="B162" t="s">
        <v>570</v>
      </c>
      <c r="C162">
        <v>2</v>
      </c>
      <c r="D162" s="7">
        <v>1005077575</v>
      </c>
      <c r="E162" s="7">
        <v>1007184831</v>
      </c>
      <c r="F162" s="7">
        <v>1004162276</v>
      </c>
      <c r="G162" s="7">
        <v>1004671534</v>
      </c>
      <c r="H162" t="s">
        <v>15</v>
      </c>
      <c r="I162" s="1" cm="1">
        <f t="array" ref="I162">_xlfn.IFS(Table1[[#This Row],[Mode]]="LTL",2,Table1[[#This Row],[Mode]]="HDU",3,Table1[[#This Row],[Mode]]="MDO",22,Table1[[#This Row],[Mode]]="BVR",18)</f>
        <v>2</v>
      </c>
      <c r="J162" t="s">
        <v>561</v>
      </c>
      <c r="M162" s="1"/>
      <c r="N162" s="1"/>
      <c r="R162"/>
      <c r="S162"/>
      <c r="T162"/>
    </row>
    <row r="163" spans="1:20" x14ac:dyDescent="0.25">
      <c r="A163" s="2" t="s">
        <v>190</v>
      </c>
      <c r="B163" t="s">
        <v>570</v>
      </c>
      <c r="C163">
        <v>2</v>
      </c>
      <c r="D163" s="7">
        <v>1005077575</v>
      </c>
      <c r="E163" s="7">
        <v>1007184831</v>
      </c>
      <c r="F163" s="7">
        <v>1004162276</v>
      </c>
      <c r="G163" s="7">
        <v>1004671534</v>
      </c>
      <c r="H163" t="s">
        <v>15</v>
      </c>
      <c r="I163" s="1" cm="1">
        <f t="array" ref="I163">_xlfn.IFS(Table1[[#This Row],[Mode]]="LTL",2,Table1[[#This Row],[Mode]]="HDU",3,Table1[[#This Row],[Mode]]="MDO",22,Table1[[#This Row],[Mode]]="BVR",18)</f>
        <v>2</v>
      </c>
      <c r="J163" t="s">
        <v>561</v>
      </c>
      <c r="M163" s="1"/>
      <c r="N163" s="1"/>
      <c r="R163"/>
      <c r="S163"/>
      <c r="T163"/>
    </row>
    <row r="164" spans="1:20" x14ac:dyDescent="0.25">
      <c r="A164" s="2" t="s">
        <v>191</v>
      </c>
      <c r="B164" t="s">
        <v>570</v>
      </c>
      <c r="C164">
        <v>2</v>
      </c>
      <c r="D164" s="7">
        <v>1005077575</v>
      </c>
      <c r="E164" s="7">
        <v>1007184831</v>
      </c>
      <c r="F164" s="7">
        <v>1004162276</v>
      </c>
      <c r="G164" s="7">
        <v>1004671534</v>
      </c>
      <c r="H164" t="s">
        <v>15</v>
      </c>
      <c r="I164" s="1" cm="1">
        <f t="array" ref="I164">_xlfn.IFS(Table1[[#This Row],[Mode]]="LTL",2,Table1[[#This Row],[Mode]]="HDU",3,Table1[[#This Row],[Mode]]="MDO",22,Table1[[#This Row],[Mode]]="BVR",18)</f>
        <v>2</v>
      </c>
      <c r="J164" t="s">
        <v>561</v>
      </c>
      <c r="M164" s="1"/>
      <c r="N164" s="1"/>
      <c r="R164"/>
      <c r="S164"/>
      <c r="T164"/>
    </row>
    <row r="165" spans="1:20" x14ac:dyDescent="0.25">
      <c r="A165" s="2" t="s">
        <v>192</v>
      </c>
      <c r="B165" t="s">
        <v>570</v>
      </c>
      <c r="C165">
        <v>2</v>
      </c>
      <c r="D165" s="7">
        <v>1005077575</v>
      </c>
      <c r="E165" s="7">
        <v>1007184831</v>
      </c>
      <c r="F165" s="7">
        <v>1004162276</v>
      </c>
      <c r="G165" s="7">
        <v>1004671534</v>
      </c>
      <c r="H165" t="s">
        <v>15</v>
      </c>
      <c r="I165" s="1" cm="1">
        <f t="array" ref="I165">_xlfn.IFS(Table1[[#This Row],[Mode]]="LTL",2,Table1[[#This Row],[Mode]]="HDU",3,Table1[[#This Row],[Mode]]="MDO",22,Table1[[#This Row],[Mode]]="BVR",18)</f>
        <v>2</v>
      </c>
      <c r="J165" t="s">
        <v>561</v>
      </c>
      <c r="M165" s="1"/>
      <c r="N165" s="1"/>
      <c r="R165"/>
      <c r="S165"/>
      <c r="T165"/>
    </row>
    <row r="166" spans="1:20" x14ac:dyDescent="0.25">
      <c r="A166" s="2" t="s">
        <v>193</v>
      </c>
      <c r="B166" t="s">
        <v>570</v>
      </c>
      <c r="C166">
        <v>2</v>
      </c>
      <c r="D166" s="7">
        <v>1005077575</v>
      </c>
      <c r="E166" s="7">
        <v>1007184831</v>
      </c>
      <c r="F166" s="7">
        <v>1004162276</v>
      </c>
      <c r="G166" s="7">
        <v>1004671534</v>
      </c>
      <c r="H166" t="s">
        <v>15</v>
      </c>
      <c r="I166" s="1" cm="1">
        <f t="array" ref="I166">_xlfn.IFS(Table1[[#This Row],[Mode]]="LTL",2,Table1[[#This Row],[Mode]]="HDU",3,Table1[[#This Row],[Mode]]="MDO",22,Table1[[#This Row],[Mode]]="BVR",18)</f>
        <v>2</v>
      </c>
      <c r="J166" t="s">
        <v>561</v>
      </c>
      <c r="M166" s="1"/>
      <c r="N166" s="1"/>
      <c r="R166"/>
      <c r="S166"/>
      <c r="T166"/>
    </row>
    <row r="167" spans="1:20" x14ac:dyDescent="0.25">
      <c r="A167" s="2" t="s">
        <v>194</v>
      </c>
      <c r="B167" t="s">
        <v>570</v>
      </c>
      <c r="C167">
        <v>2</v>
      </c>
      <c r="D167" s="7">
        <v>1005077575</v>
      </c>
      <c r="E167" s="7">
        <v>1007184831</v>
      </c>
      <c r="F167" s="7">
        <v>1004162276</v>
      </c>
      <c r="G167" s="7">
        <v>1004671534</v>
      </c>
      <c r="H167" t="s">
        <v>15</v>
      </c>
      <c r="I167" s="1" cm="1">
        <f t="array" ref="I167">_xlfn.IFS(Table1[[#This Row],[Mode]]="LTL",2,Table1[[#This Row],[Mode]]="HDU",3,Table1[[#This Row],[Mode]]="MDO",22,Table1[[#This Row],[Mode]]="BVR",18)</f>
        <v>2</v>
      </c>
      <c r="J167" t="s">
        <v>561</v>
      </c>
      <c r="M167" s="1"/>
      <c r="N167" s="1"/>
      <c r="R167"/>
      <c r="S167"/>
      <c r="T167"/>
    </row>
    <row r="168" spans="1:20" x14ac:dyDescent="0.25">
      <c r="A168" s="2" t="s">
        <v>195</v>
      </c>
      <c r="B168" t="s">
        <v>570</v>
      </c>
      <c r="C168">
        <v>2</v>
      </c>
      <c r="D168" s="7">
        <v>1005077575</v>
      </c>
      <c r="E168" s="7">
        <v>1007184831</v>
      </c>
      <c r="F168" s="7">
        <v>1004162276</v>
      </c>
      <c r="G168" s="7">
        <v>1004671534</v>
      </c>
      <c r="H168" t="s">
        <v>15</v>
      </c>
      <c r="I168" s="1" cm="1">
        <f t="array" ref="I168">_xlfn.IFS(Table1[[#This Row],[Mode]]="LTL",2,Table1[[#This Row],[Mode]]="HDU",3,Table1[[#This Row],[Mode]]="MDO",22,Table1[[#This Row],[Mode]]="BVR",18)</f>
        <v>2</v>
      </c>
      <c r="J168" t="s">
        <v>561</v>
      </c>
      <c r="M168" s="1"/>
      <c r="N168" s="1"/>
      <c r="R168"/>
      <c r="S168"/>
      <c r="T168"/>
    </row>
    <row r="169" spans="1:20" x14ac:dyDescent="0.25">
      <c r="A169" s="2" t="s">
        <v>196</v>
      </c>
      <c r="B169" t="s">
        <v>570</v>
      </c>
      <c r="C169">
        <v>2</v>
      </c>
      <c r="D169" s="7">
        <v>1005077575</v>
      </c>
      <c r="E169" s="7">
        <v>1007184831</v>
      </c>
      <c r="F169" s="7">
        <v>1004162276</v>
      </c>
      <c r="G169" s="7">
        <v>1004671534</v>
      </c>
      <c r="H169" t="s">
        <v>15</v>
      </c>
      <c r="I169" s="1" cm="1">
        <f t="array" ref="I169">_xlfn.IFS(Table1[[#This Row],[Mode]]="LTL",2,Table1[[#This Row],[Mode]]="HDU",3,Table1[[#This Row],[Mode]]="MDO",22,Table1[[#This Row],[Mode]]="BVR",18)</f>
        <v>2</v>
      </c>
      <c r="J169" t="s">
        <v>561</v>
      </c>
      <c r="M169" s="1"/>
      <c r="N169" s="1"/>
      <c r="R169"/>
      <c r="S169"/>
      <c r="T169"/>
    </row>
    <row r="170" spans="1:20" x14ac:dyDescent="0.25">
      <c r="A170" s="2" t="s">
        <v>197</v>
      </c>
      <c r="B170" t="s">
        <v>570</v>
      </c>
      <c r="C170">
        <v>2</v>
      </c>
      <c r="D170" s="7">
        <v>1005077575</v>
      </c>
      <c r="E170" s="7">
        <v>1007184831</v>
      </c>
      <c r="F170" s="7">
        <v>1004162276</v>
      </c>
      <c r="G170" s="7">
        <v>1004671534</v>
      </c>
      <c r="H170" t="s">
        <v>15</v>
      </c>
      <c r="I170" s="1" cm="1">
        <f t="array" ref="I170">_xlfn.IFS(Table1[[#This Row],[Mode]]="LTL",2,Table1[[#This Row],[Mode]]="HDU",3,Table1[[#This Row],[Mode]]="MDO",22,Table1[[#This Row],[Mode]]="BVR",18)</f>
        <v>2</v>
      </c>
      <c r="J170" t="s">
        <v>561</v>
      </c>
      <c r="M170" s="1"/>
      <c r="N170" s="1"/>
      <c r="R170"/>
      <c r="S170"/>
      <c r="T170"/>
    </row>
    <row r="171" spans="1:20" x14ac:dyDescent="0.25">
      <c r="A171" s="2" t="s">
        <v>198</v>
      </c>
      <c r="B171" t="s">
        <v>570</v>
      </c>
      <c r="C171">
        <v>2</v>
      </c>
      <c r="D171" s="7">
        <v>1005077575</v>
      </c>
      <c r="E171" s="7">
        <v>1007184831</v>
      </c>
      <c r="F171" s="7">
        <v>1004162276</v>
      </c>
      <c r="G171" s="7">
        <v>1004671534</v>
      </c>
      <c r="H171" t="s">
        <v>15</v>
      </c>
      <c r="I171" s="1" cm="1">
        <f t="array" ref="I171">_xlfn.IFS(Table1[[#This Row],[Mode]]="LTL",2,Table1[[#This Row],[Mode]]="HDU",3,Table1[[#This Row],[Mode]]="MDO",22,Table1[[#This Row],[Mode]]="BVR",18)</f>
        <v>2</v>
      </c>
      <c r="J171" t="s">
        <v>561</v>
      </c>
      <c r="M171" s="1"/>
      <c r="N171" s="1"/>
      <c r="R171"/>
      <c r="S171"/>
      <c r="T171"/>
    </row>
    <row r="172" spans="1:20" x14ac:dyDescent="0.25">
      <c r="A172" s="2" t="s">
        <v>199</v>
      </c>
      <c r="B172" t="s">
        <v>570</v>
      </c>
      <c r="C172">
        <v>2</v>
      </c>
      <c r="D172" s="7">
        <v>1005077575</v>
      </c>
      <c r="E172" s="7">
        <v>1007184831</v>
      </c>
      <c r="F172" s="7">
        <v>1004162276</v>
      </c>
      <c r="G172" s="7">
        <v>1004671534</v>
      </c>
      <c r="H172" t="s">
        <v>15</v>
      </c>
      <c r="I172" s="1" cm="1">
        <f t="array" ref="I172">_xlfn.IFS(Table1[[#This Row],[Mode]]="LTL",2,Table1[[#This Row],[Mode]]="HDU",3,Table1[[#This Row],[Mode]]="MDO",22,Table1[[#This Row],[Mode]]="BVR",18)</f>
        <v>2</v>
      </c>
      <c r="J172" t="s">
        <v>561</v>
      </c>
      <c r="M172" s="1"/>
      <c r="N172" s="1"/>
      <c r="R172"/>
      <c r="S172"/>
      <c r="T172"/>
    </row>
    <row r="173" spans="1:20" x14ac:dyDescent="0.25">
      <c r="A173" s="2" t="s">
        <v>200</v>
      </c>
      <c r="B173" t="s">
        <v>570</v>
      </c>
      <c r="C173">
        <v>2</v>
      </c>
      <c r="D173" s="7">
        <v>1005077575</v>
      </c>
      <c r="E173" s="7">
        <v>1007184831</v>
      </c>
      <c r="F173" s="7">
        <v>1004162276</v>
      </c>
      <c r="G173" s="7">
        <v>1004671534</v>
      </c>
      <c r="H173" t="s">
        <v>15</v>
      </c>
      <c r="I173" s="1" cm="1">
        <f t="array" ref="I173">_xlfn.IFS(Table1[[#This Row],[Mode]]="LTL",2,Table1[[#This Row],[Mode]]="HDU",3,Table1[[#This Row],[Mode]]="MDO",22,Table1[[#This Row],[Mode]]="BVR",18)</f>
        <v>2</v>
      </c>
      <c r="J173" t="s">
        <v>561</v>
      </c>
      <c r="M173" s="1"/>
      <c r="N173" s="1"/>
      <c r="R173"/>
      <c r="S173"/>
      <c r="T173"/>
    </row>
    <row r="174" spans="1:20" x14ac:dyDescent="0.25">
      <c r="A174" s="2" t="s">
        <v>201</v>
      </c>
      <c r="B174" t="s">
        <v>570</v>
      </c>
      <c r="C174">
        <v>2</v>
      </c>
      <c r="D174" s="7">
        <v>1005077575</v>
      </c>
      <c r="E174" s="7">
        <v>1007184831</v>
      </c>
      <c r="F174" s="7">
        <v>1004162276</v>
      </c>
      <c r="G174" s="7">
        <v>1004671534</v>
      </c>
      <c r="H174" t="s">
        <v>15</v>
      </c>
      <c r="I174" s="1" cm="1">
        <f t="array" ref="I174">_xlfn.IFS(Table1[[#This Row],[Mode]]="LTL",2,Table1[[#This Row],[Mode]]="HDU",3,Table1[[#This Row],[Mode]]="MDO",22,Table1[[#This Row],[Mode]]="BVR",18)</f>
        <v>2</v>
      </c>
      <c r="J174" t="s">
        <v>561</v>
      </c>
      <c r="M174" s="1"/>
      <c r="N174" s="1"/>
      <c r="R174"/>
      <c r="S174"/>
      <c r="T174"/>
    </row>
    <row r="175" spans="1:20" x14ac:dyDescent="0.25">
      <c r="A175" s="2" t="s">
        <v>202</v>
      </c>
      <c r="B175" t="s">
        <v>570</v>
      </c>
      <c r="C175">
        <v>2</v>
      </c>
      <c r="D175" s="7">
        <v>1005077575</v>
      </c>
      <c r="E175" s="7">
        <v>1007184831</v>
      </c>
      <c r="F175" s="7">
        <v>1004162276</v>
      </c>
      <c r="G175" s="7">
        <v>1004671534</v>
      </c>
      <c r="H175" t="s">
        <v>15</v>
      </c>
      <c r="I175" s="1" cm="1">
        <f t="array" ref="I175">_xlfn.IFS(Table1[[#This Row],[Mode]]="LTL",2,Table1[[#This Row],[Mode]]="HDU",3,Table1[[#This Row],[Mode]]="MDO",22,Table1[[#This Row],[Mode]]="BVR",18)</f>
        <v>2</v>
      </c>
      <c r="J175" t="s">
        <v>561</v>
      </c>
      <c r="M175" s="1"/>
      <c r="N175" s="1"/>
      <c r="R175"/>
      <c r="S175"/>
      <c r="T175"/>
    </row>
    <row r="176" spans="1:20" x14ac:dyDescent="0.25">
      <c r="A176" s="2" t="s">
        <v>203</v>
      </c>
      <c r="B176" t="s">
        <v>570</v>
      </c>
      <c r="C176">
        <v>2</v>
      </c>
      <c r="D176" s="7">
        <v>1005077575</v>
      </c>
      <c r="E176" s="7">
        <v>1007184831</v>
      </c>
      <c r="F176" s="7">
        <v>1004162276</v>
      </c>
      <c r="G176" s="7">
        <v>1004671534</v>
      </c>
      <c r="H176" t="s">
        <v>15</v>
      </c>
      <c r="I176" s="1" cm="1">
        <f t="array" ref="I176">_xlfn.IFS(Table1[[#This Row],[Mode]]="LTL",2,Table1[[#This Row],[Mode]]="HDU",3,Table1[[#This Row],[Mode]]="MDO",22,Table1[[#This Row],[Mode]]="BVR",18)</f>
        <v>2</v>
      </c>
      <c r="J176" t="s">
        <v>561</v>
      </c>
      <c r="M176" s="1"/>
      <c r="N176" s="1"/>
      <c r="R176"/>
      <c r="S176"/>
      <c r="T176"/>
    </row>
    <row r="177" spans="1:20" x14ac:dyDescent="0.25">
      <c r="A177" s="2" t="s">
        <v>204</v>
      </c>
      <c r="B177" t="s">
        <v>570</v>
      </c>
      <c r="C177">
        <v>2</v>
      </c>
      <c r="D177" s="7">
        <v>1005077575</v>
      </c>
      <c r="E177" s="7">
        <v>1007184831</v>
      </c>
      <c r="F177" s="7">
        <v>1004162276</v>
      </c>
      <c r="G177" s="7">
        <v>1004671534</v>
      </c>
      <c r="H177" t="s">
        <v>15</v>
      </c>
      <c r="I177" s="1" cm="1">
        <f t="array" ref="I177">_xlfn.IFS(Table1[[#This Row],[Mode]]="LTL",2,Table1[[#This Row],[Mode]]="HDU",3,Table1[[#This Row],[Mode]]="MDO",22,Table1[[#This Row],[Mode]]="BVR",18)</f>
        <v>2</v>
      </c>
      <c r="J177" t="s">
        <v>561</v>
      </c>
      <c r="M177" s="1"/>
      <c r="N177" s="1"/>
      <c r="R177"/>
      <c r="S177"/>
      <c r="T177"/>
    </row>
    <row r="178" spans="1:20" x14ac:dyDescent="0.25">
      <c r="A178" s="2" t="s">
        <v>205</v>
      </c>
      <c r="B178" t="s">
        <v>570</v>
      </c>
      <c r="C178">
        <v>2</v>
      </c>
      <c r="D178" s="7">
        <v>1005077575</v>
      </c>
      <c r="E178" s="7">
        <v>1007184831</v>
      </c>
      <c r="F178" s="7">
        <v>1004162276</v>
      </c>
      <c r="G178" s="7">
        <v>1004671534</v>
      </c>
      <c r="H178" t="s">
        <v>15</v>
      </c>
      <c r="I178" s="1" cm="1">
        <f t="array" ref="I178">_xlfn.IFS(Table1[[#This Row],[Mode]]="LTL",2,Table1[[#This Row],[Mode]]="HDU",3,Table1[[#This Row],[Mode]]="MDO",22,Table1[[#This Row],[Mode]]="BVR",18)</f>
        <v>2</v>
      </c>
      <c r="J178" t="s">
        <v>561</v>
      </c>
      <c r="M178" s="1"/>
      <c r="N178" s="1"/>
      <c r="R178"/>
      <c r="S178"/>
      <c r="T178"/>
    </row>
    <row r="179" spans="1:20" x14ac:dyDescent="0.25">
      <c r="A179" s="2" t="s">
        <v>206</v>
      </c>
      <c r="B179" t="s">
        <v>570</v>
      </c>
      <c r="C179">
        <v>2</v>
      </c>
      <c r="D179" s="7">
        <v>1005077575</v>
      </c>
      <c r="E179" s="7">
        <v>1007184831</v>
      </c>
      <c r="F179" s="7">
        <v>1004162276</v>
      </c>
      <c r="G179" s="7">
        <v>1004671534</v>
      </c>
      <c r="H179" t="s">
        <v>15</v>
      </c>
      <c r="I179" s="1" cm="1">
        <f t="array" ref="I179">_xlfn.IFS(Table1[[#This Row],[Mode]]="LTL",2,Table1[[#This Row],[Mode]]="HDU",3,Table1[[#This Row],[Mode]]="MDO",22,Table1[[#This Row],[Mode]]="BVR",18)</f>
        <v>2</v>
      </c>
      <c r="J179" t="s">
        <v>561</v>
      </c>
      <c r="M179" s="1"/>
      <c r="N179" s="1"/>
      <c r="R179"/>
      <c r="S179"/>
      <c r="T179"/>
    </row>
    <row r="180" spans="1:20" x14ac:dyDescent="0.25">
      <c r="A180" s="2" t="s">
        <v>207</v>
      </c>
      <c r="B180" t="s">
        <v>570</v>
      </c>
      <c r="C180">
        <v>2</v>
      </c>
      <c r="D180" s="7">
        <v>1005077575</v>
      </c>
      <c r="E180" s="7">
        <v>1007184831</v>
      </c>
      <c r="F180" s="7">
        <v>1004162276</v>
      </c>
      <c r="G180" s="7">
        <v>1004671534</v>
      </c>
      <c r="H180" t="s">
        <v>15</v>
      </c>
      <c r="I180" s="1" cm="1">
        <f t="array" ref="I180">_xlfn.IFS(Table1[[#This Row],[Mode]]="LTL",2,Table1[[#This Row],[Mode]]="HDU",3,Table1[[#This Row],[Mode]]="MDO",22,Table1[[#This Row],[Mode]]="BVR",18)</f>
        <v>2</v>
      </c>
      <c r="J180" t="s">
        <v>561</v>
      </c>
      <c r="M180" s="1"/>
      <c r="N180" s="1"/>
      <c r="R180"/>
      <c r="S180"/>
      <c r="T180"/>
    </row>
    <row r="181" spans="1:20" x14ac:dyDescent="0.25">
      <c r="A181" s="2" t="s">
        <v>208</v>
      </c>
      <c r="B181" t="s">
        <v>571</v>
      </c>
      <c r="C181">
        <v>2</v>
      </c>
      <c r="D181" s="7">
        <v>1003940289</v>
      </c>
      <c r="E181" s="7">
        <v>235466</v>
      </c>
      <c r="F181" s="7">
        <v>1000841766</v>
      </c>
      <c r="G181" s="7">
        <v>1001806780</v>
      </c>
      <c r="H181" t="s">
        <v>15</v>
      </c>
      <c r="I181" s="1" cm="1">
        <f t="array" ref="I181">_xlfn.IFS(Table1[[#This Row],[Mode]]="LTL",2,Table1[[#This Row],[Mode]]="HDU",3,Table1[[#This Row],[Mode]]="MDO",22,Table1[[#This Row],[Mode]]="BVR",18)</f>
        <v>2</v>
      </c>
      <c r="J181" t="s">
        <v>561</v>
      </c>
      <c r="M181" s="1"/>
      <c r="N181" s="1"/>
      <c r="R181"/>
      <c r="S181"/>
      <c r="T181"/>
    </row>
    <row r="182" spans="1:20" x14ac:dyDescent="0.25">
      <c r="A182" s="2" t="s">
        <v>209</v>
      </c>
      <c r="B182" t="s">
        <v>571</v>
      </c>
      <c r="C182">
        <v>2</v>
      </c>
      <c r="D182" s="7">
        <v>1003940289</v>
      </c>
      <c r="E182" s="7">
        <v>235466</v>
      </c>
      <c r="F182" s="7">
        <v>1000841766</v>
      </c>
      <c r="G182" s="7">
        <v>1001806780</v>
      </c>
      <c r="H182" t="s">
        <v>15</v>
      </c>
      <c r="I182" s="1" cm="1">
        <f t="array" ref="I182">_xlfn.IFS(Table1[[#This Row],[Mode]]="LTL",2,Table1[[#This Row],[Mode]]="HDU",3,Table1[[#This Row],[Mode]]="MDO",22,Table1[[#This Row],[Mode]]="BVR",18)</f>
        <v>2</v>
      </c>
      <c r="J182" t="s">
        <v>561</v>
      </c>
      <c r="M182" s="1"/>
      <c r="N182" s="1"/>
      <c r="R182"/>
      <c r="S182"/>
      <c r="T182"/>
    </row>
    <row r="183" spans="1:20" x14ac:dyDescent="0.25">
      <c r="A183" s="2" t="s">
        <v>210</v>
      </c>
      <c r="B183" t="s">
        <v>571</v>
      </c>
      <c r="C183">
        <v>2</v>
      </c>
      <c r="D183" s="7">
        <v>1003940289</v>
      </c>
      <c r="E183" s="7">
        <v>235466</v>
      </c>
      <c r="F183" s="7">
        <v>1000841766</v>
      </c>
      <c r="G183" s="7">
        <v>1001806780</v>
      </c>
      <c r="H183" t="s">
        <v>15</v>
      </c>
      <c r="I183" s="1" cm="1">
        <f t="array" ref="I183">_xlfn.IFS(Table1[[#This Row],[Mode]]="LTL",2,Table1[[#This Row],[Mode]]="HDU",3,Table1[[#This Row],[Mode]]="MDO",22,Table1[[#This Row],[Mode]]="BVR",18)</f>
        <v>2</v>
      </c>
      <c r="J183" t="s">
        <v>561</v>
      </c>
      <c r="M183" s="1"/>
      <c r="N183" s="1"/>
      <c r="R183"/>
      <c r="S183"/>
      <c r="T183"/>
    </row>
    <row r="184" spans="1:20" x14ac:dyDescent="0.25">
      <c r="A184" s="2" t="s">
        <v>211</v>
      </c>
      <c r="B184" t="s">
        <v>571</v>
      </c>
      <c r="C184">
        <v>2</v>
      </c>
      <c r="D184" s="7">
        <v>1003940289</v>
      </c>
      <c r="E184" s="7">
        <v>235466</v>
      </c>
      <c r="F184" s="7">
        <v>1000841766</v>
      </c>
      <c r="G184" s="7">
        <v>1001806780</v>
      </c>
      <c r="H184" t="s">
        <v>15</v>
      </c>
      <c r="I184" s="1" cm="1">
        <f t="array" ref="I184">_xlfn.IFS(Table1[[#This Row],[Mode]]="LTL",2,Table1[[#This Row],[Mode]]="HDU",3,Table1[[#This Row],[Mode]]="MDO",22,Table1[[#This Row],[Mode]]="BVR",18)</f>
        <v>2</v>
      </c>
      <c r="J184" t="s">
        <v>561</v>
      </c>
      <c r="M184" s="1"/>
      <c r="N184" s="1"/>
      <c r="R184"/>
      <c r="S184"/>
      <c r="T184"/>
    </row>
    <row r="185" spans="1:20" x14ac:dyDescent="0.25">
      <c r="A185" s="2" t="s">
        <v>212</v>
      </c>
      <c r="B185" t="s">
        <v>571</v>
      </c>
      <c r="C185">
        <v>2</v>
      </c>
      <c r="D185" s="7">
        <v>1003940289</v>
      </c>
      <c r="E185" s="7">
        <v>235466</v>
      </c>
      <c r="F185" s="7">
        <v>1000841766</v>
      </c>
      <c r="G185" s="7">
        <v>1001806780</v>
      </c>
      <c r="H185" t="s">
        <v>15</v>
      </c>
      <c r="I185" s="1" cm="1">
        <f t="array" ref="I185">_xlfn.IFS(Table1[[#This Row],[Mode]]="LTL",2,Table1[[#This Row],[Mode]]="HDU",3,Table1[[#This Row],[Mode]]="MDO",22,Table1[[#This Row],[Mode]]="BVR",18)</f>
        <v>2</v>
      </c>
      <c r="J185" t="s">
        <v>561</v>
      </c>
      <c r="M185" s="1"/>
      <c r="N185" s="1"/>
      <c r="R185"/>
      <c r="S185"/>
      <c r="T185"/>
    </row>
    <row r="186" spans="1:20" x14ac:dyDescent="0.25">
      <c r="A186" s="2" t="s">
        <v>213</v>
      </c>
      <c r="B186" t="s">
        <v>571</v>
      </c>
      <c r="C186">
        <v>2</v>
      </c>
      <c r="D186" s="7">
        <v>1003940289</v>
      </c>
      <c r="E186" s="7">
        <v>235466</v>
      </c>
      <c r="F186" s="7">
        <v>1000841766</v>
      </c>
      <c r="G186" s="7">
        <v>1001806780</v>
      </c>
      <c r="H186" t="s">
        <v>15</v>
      </c>
      <c r="I186" s="1" cm="1">
        <f t="array" ref="I186">_xlfn.IFS(Table1[[#This Row],[Mode]]="LTL",2,Table1[[#This Row],[Mode]]="HDU",3,Table1[[#This Row],[Mode]]="MDO",22,Table1[[#This Row],[Mode]]="BVR",18)</f>
        <v>2</v>
      </c>
      <c r="J186" t="s">
        <v>561</v>
      </c>
      <c r="M186" s="1"/>
      <c r="N186" s="1"/>
      <c r="R186"/>
      <c r="S186"/>
      <c r="T186"/>
    </row>
    <row r="187" spans="1:20" x14ac:dyDescent="0.25">
      <c r="A187" s="2" t="s">
        <v>214</v>
      </c>
      <c r="B187" t="s">
        <v>571</v>
      </c>
      <c r="C187">
        <v>2</v>
      </c>
      <c r="D187" s="7">
        <v>1003940289</v>
      </c>
      <c r="E187" s="7">
        <v>235466</v>
      </c>
      <c r="F187" s="7">
        <v>1000841766</v>
      </c>
      <c r="G187" s="7">
        <v>1001806780</v>
      </c>
      <c r="H187" t="s">
        <v>15</v>
      </c>
      <c r="I187" s="1" cm="1">
        <f t="array" ref="I187">_xlfn.IFS(Table1[[#This Row],[Mode]]="LTL",2,Table1[[#This Row],[Mode]]="HDU",3,Table1[[#This Row],[Mode]]="MDO",22,Table1[[#This Row],[Mode]]="BVR",18)</f>
        <v>2</v>
      </c>
      <c r="J187" t="s">
        <v>561</v>
      </c>
      <c r="M187" s="1"/>
      <c r="N187" s="1"/>
      <c r="R187"/>
      <c r="S187"/>
      <c r="T187"/>
    </row>
    <row r="188" spans="1:20" x14ac:dyDescent="0.25">
      <c r="A188" s="2" t="s">
        <v>215</v>
      </c>
      <c r="B188" t="s">
        <v>571</v>
      </c>
      <c r="C188">
        <v>2</v>
      </c>
      <c r="D188" s="7">
        <v>1003940289</v>
      </c>
      <c r="E188" s="7">
        <v>235466</v>
      </c>
      <c r="F188" s="7">
        <v>1000841766</v>
      </c>
      <c r="G188" s="7">
        <v>1001806780</v>
      </c>
      <c r="H188" t="s">
        <v>15</v>
      </c>
      <c r="I188" s="1" cm="1">
        <f t="array" ref="I188">_xlfn.IFS(Table1[[#This Row],[Mode]]="LTL",2,Table1[[#This Row],[Mode]]="HDU",3,Table1[[#This Row],[Mode]]="MDO",22,Table1[[#This Row],[Mode]]="BVR",18)</f>
        <v>2</v>
      </c>
      <c r="J188" t="s">
        <v>561</v>
      </c>
      <c r="M188" s="1"/>
      <c r="N188" s="1"/>
      <c r="R188"/>
      <c r="S188"/>
      <c r="T188"/>
    </row>
    <row r="189" spans="1:20" x14ac:dyDescent="0.25">
      <c r="A189" s="2" t="s">
        <v>216</v>
      </c>
      <c r="B189" t="s">
        <v>571</v>
      </c>
      <c r="C189">
        <v>2</v>
      </c>
      <c r="D189" s="7">
        <v>1003940289</v>
      </c>
      <c r="E189" s="7">
        <v>235466</v>
      </c>
      <c r="F189" s="7">
        <v>1000841766</v>
      </c>
      <c r="G189" s="7">
        <v>1001806780</v>
      </c>
      <c r="H189" t="s">
        <v>15</v>
      </c>
      <c r="I189" s="1" cm="1">
        <f t="array" ref="I189">_xlfn.IFS(Table1[[#This Row],[Mode]]="LTL",2,Table1[[#This Row],[Mode]]="HDU",3,Table1[[#This Row],[Mode]]="MDO",22,Table1[[#This Row],[Mode]]="BVR",18)</f>
        <v>2</v>
      </c>
      <c r="J189" t="s">
        <v>561</v>
      </c>
      <c r="M189" s="1"/>
      <c r="N189" s="1"/>
      <c r="R189"/>
      <c r="S189"/>
      <c r="T189"/>
    </row>
    <row r="190" spans="1:20" x14ac:dyDescent="0.25">
      <c r="A190" s="2" t="s">
        <v>217</v>
      </c>
      <c r="B190" t="s">
        <v>571</v>
      </c>
      <c r="C190">
        <v>2</v>
      </c>
      <c r="D190" s="7">
        <v>1003940289</v>
      </c>
      <c r="E190" s="7">
        <v>235466</v>
      </c>
      <c r="F190" s="7">
        <v>1000841766</v>
      </c>
      <c r="G190" s="7">
        <v>1001806780</v>
      </c>
      <c r="H190" t="s">
        <v>15</v>
      </c>
      <c r="I190" s="1" cm="1">
        <f t="array" ref="I190">_xlfn.IFS(Table1[[#This Row],[Mode]]="LTL",2,Table1[[#This Row],[Mode]]="HDU",3,Table1[[#This Row],[Mode]]="MDO",22,Table1[[#This Row],[Mode]]="BVR",18)</f>
        <v>2</v>
      </c>
      <c r="J190" t="s">
        <v>561</v>
      </c>
      <c r="M190" s="1"/>
      <c r="N190" s="1"/>
      <c r="R190"/>
      <c r="S190"/>
      <c r="T190"/>
    </row>
    <row r="191" spans="1:20" x14ac:dyDescent="0.25">
      <c r="A191" s="2" t="s">
        <v>218</v>
      </c>
      <c r="B191" t="s">
        <v>572</v>
      </c>
      <c r="C191">
        <v>2</v>
      </c>
      <c r="D191" s="7">
        <v>1003940289</v>
      </c>
      <c r="E191" s="7">
        <v>235466</v>
      </c>
      <c r="F191" s="7">
        <v>1000841766</v>
      </c>
      <c r="G191" s="7">
        <v>1001806780</v>
      </c>
      <c r="H191" t="s">
        <v>31</v>
      </c>
      <c r="I191" s="1" cm="1">
        <f t="array" ref="I191">_xlfn.IFS(Table1[[#This Row],[Mode]]="LTL",2,Table1[[#This Row],[Mode]]="HDU",3,Table1[[#This Row],[Mode]]="MDO",22,Table1[[#This Row],[Mode]]="BVR",18)</f>
        <v>3</v>
      </c>
      <c r="L191">
        <v>237</v>
      </c>
      <c r="M191" s="1"/>
      <c r="N191" s="1"/>
      <c r="R191"/>
      <c r="S191"/>
      <c r="T191"/>
    </row>
    <row r="192" spans="1:20" x14ac:dyDescent="0.25">
      <c r="A192" s="2" t="s">
        <v>219</v>
      </c>
      <c r="B192" t="s">
        <v>572</v>
      </c>
      <c r="C192">
        <v>2</v>
      </c>
      <c r="D192" s="7">
        <v>1003940289</v>
      </c>
      <c r="E192" s="7">
        <v>235466</v>
      </c>
      <c r="F192" s="7">
        <v>1000841766</v>
      </c>
      <c r="G192" s="7">
        <v>1001806780</v>
      </c>
      <c r="H192" t="s">
        <v>31</v>
      </c>
      <c r="I192" s="1" cm="1">
        <f t="array" ref="I192">_xlfn.IFS(Table1[[#This Row],[Mode]]="LTL",2,Table1[[#This Row],[Mode]]="HDU",3,Table1[[#This Row],[Mode]]="MDO",22,Table1[[#This Row],[Mode]]="BVR",18)</f>
        <v>3</v>
      </c>
      <c r="L192">
        <v>237</v>
      </c>
      <c r="M192" s="1"/>
      <c r="N192" s="1"/>
      <c r="R192"/>
      <c r="S192"/>
      <c r="T192"/>
    </row>
    <row r="193" spans="1:20" x14ac:dyDescent="0.25">
      <c r="A193" s="2" t="s">
        <v>220</v>
      </c>
      <c r="B193" t="s">
        <v>572</v>
      </c>
      <c r="C193">
        <v>2</v>
      </c>
      <c r="D193" s="7">
        <v>1003940289</v>
      </c>
      <c r="E193" s="7">
        <v>235466</v>
      </c>
      <c r="F193" s="7">
        <v>1000841766</v>
      </c>
      <c r="G193" s="7">
        <v>1001806780</v>
      </c>
      <c r="H193" t="s">
        <v>31</v>
      </c>
      <c r="I193" s="1" cm="1">
        <f t="array" ref="I193">_xlfn.IFS(Table1[[#This Row],[Mode]]="LTL",2,Table1[[#This Row],[Mode]]="HDU",3,Table1[[#This Row],[Mode]]="MDO",22,Table1[[#This Row],[Mode]]="BVR",18)</f>
        <v>3</v>
      </c>
      <c r="L193">
        <v>237</v>
      </c>
      <c r="M193" s="1"/>
      <c r="N193" s="1"/>
      <c r="R193"/>
      <c r="S193"/>
      <c r="T193"/>
    </row>
    <row r="194" spans="1:20" x14ac:dyDescent="0.25">
      <c r="A194" s="2" t="s">
        <v>221</v>
      </c>
      <c r="B194" t="s">
        <v>572</v>
      </c>
      <c r="C194">
        <v>2</v>
      </c>
      <c r="D194" s="7">
        <v>1003940289</v>
      </c>
      <c r="E194" s="7">
        <v>235466</v>
      </c>
      <c r="F194" s="7">
        <v>1000841766</v>
      </c>
      <c r="G194" s="7">
        <v>1001806780</v>
      </c>
      <c r="H194" t="s">
        <v>31</v>
      </c>
      <c r="I194" s="1" cm="1">
        <f t="array" ref="I194">_xlfn.IFS(Table1[[#This Row],[Mode]]="LTL",2,Table1[[#This Row],[Mode]]="HDU",3,Table1[[#This Row],[Mode]]="MDO",22,Table1[[#This Row],[Mode]]="BVR",18)</f>
        <v>3</v>
      </c>
      <c r="L194">
        <v>237</v>
      </c>
      <c r="M194" s="1"/>
      <c r="N194" s="1"/>
      <c r="R194"/>
      <c r="S194"/>
      <c r="T194"/>
    </row>
    <row r="195" spans="1:20" x14ac:dyDescent="0.25">
      <c r="A195" s="2" t="s">
        <v>222</v>
      </c>
      <c r="B195" t="s">
        <v>572</v>
      </c>
      <c r="C195">
        <v>2</v>
      </c>
      <c r="D195" s="7">
        <v>1003940289</v>
      </c>
      <c r="E195" s="7">
        <v>235466</v>
      </c>
      <c r="F195" s="7">
        <v>1000841766</v>
      </c>
      <c r="G195" s="7">
        <v>1001806780</v>
      </c>
      <c r="H195" t="s">
        <v>31</v>
      </c>
      <c r="I195" s="1" cm="1">
        <f t="array" ref="I195">_xlfn.IFS(Table1[[#This Row],[Mode]]="LTL",2,Table1[[#This Row],[Mode]]="HDU",3,Table1[[#This Row],[Mode]]="MDO",22,Table1[[#This Row],[Mode]]="BVR",18)</f>
        <v>3</v>
      </c>
      <c r="L195">
        <v>237</v>
      </c>
      <c r="M195" s="1"/>
      <c r="N195" s="1"/>
      <c r="R195"/>
      <c r="S195"/>
      <c r="T195"/>
    </row>
    <row r="196" spans="1:20" x14ac:dyDescent="0.25">
      <c r="A196" s="2" t="s">
        <v>223</v>
      </c>
      <c r="B196" t="s">
        <v>572</v>
      </c>
      <c r="C196">
        <v>2</v>
      </c>
      <c r="D196" s="7">
        <v>1003940289</v>
      </c>
      <c r="E196" s="7">
        <v>235466</v>
      </c>
      <c r="F196" s="7">
        <v>1000841766</v>
      </c>
      <c r="G196" s="7">
        <v>1001806780</v>
      </c>
      <c r="H196" t="s">
        <v>31</v>
      </c>
      <c r="I196" s="1" cm="1">
        <f t="array" ref="I196">_xlfn.IFS(Table1[[#This Row],[Mode]]="LTL",2,Table1[[#This Row],[Mode]]="HDU",3,Table1[[#This Row],[Mode]]="MDO",22,Table1[[#This Row],[Mode]]="BVR",18)</f>
        <v>3</v>
      </c>
      <c r="L196">
        <v>237</v>
      </c>
      <c r="M196" s="1"/>
      <c r="N196" s="1"/>
      <c r="R196"/>
      <c r="S196"/>
      <c r="T196"/>
    </row>
    <row r="197" spans="1:20" x14ac:dyDescent="0.25">
      <c r="A197" s="2" t="s">
        <v>224</v>
      </c>
      <c r="B197" t="s">
        <v>572</v>
      </c>
      <c r="C197">
        <v>2</v>
      </c>
      <c r="D197" s="7">
        <v>1003940289</v>
      </c>
      <c r="E197" s="7">
        <v>235466</v>
      </c>
      <c r="F197" s="7">
        <v>1000841766</v>
      </c>
      <c r="G197" s="7">
        <v>1001806780</v>
      </c>
      <c r="H197" t="s">
        <v>31</v>
      </c>
      <c r="I197" s="1" cm="1">
        <f t="array" ref="I197">_xlfn.IFS(Table1[[#This Row],[Mode]]="LTL",2,Table1[[#This Row],[Mode]]="HDU",3,Table1[[#This Row],[Mode]]="MDO",22,Table1[[#This Row],[Mode]]="BVR",18)</f>
        <v>3</v>
      </c>
      <c r="L197">
        <v>237</v>
      </c>
      <c r="M197" s="1"/>
      <c r="N197" s="1"/>
      <c r="R197"/>
      <c r="S197"/>
      <c r="T197"/>
    </row>
    <row r="198" spans="1:20" x14ac:dyDescent="0.25">
      <c r="A198" s="2" t="s">
        <v>225</v>
      </c>
      <c r="B198" t="s">
        <v>572</v>
      </c>
      <c r="C198">
        <v>2</v>
      </c>
      <c r="D198" s="7">
        <v>1003940289</v>
      </c>
      <c r="E198" s="7">
        <v>235466</v>
      </c>
      <c r="F198" s="7">
        <v>1000841766</v>
      </c>
      <c r="G198" s="7">
        <v>1001806780</v>
      </c>
      <c r="H198" t="s">
        <v>31</v>
      </c>
      <c r="I198" s="1" cm="1">
        <f t="array" ref="I198">_xlfn.IFS(Table1[[#This Row],[Mode]]="LTL",2,Table1[[#This Row],[Mode]]="HDU",3,Table1[[#This Row],[Mode]]="MDO",22,Table1[[#This Row],[Mode]]="BVR",18)</f>
        <v>3</v>
      </c>
      <c r="L198">
        <v>237</v>
      </c>
      <c r="M198" s="1"/>
      <c r="N198" s="1"/>
      <c r="R198"/>
      <c r="S198"/>
      <c r="T198"/>
    </row>
    <row r="199" spans="1:20" x14ac:dyDescent="0.25">
      <c r="A199" s="2" t="s">
        <v>226</v>
      </c>
      <c r="B199" t="s">
        <v>572</v>
      </c>
      <c r="C199">
        <v>2</v>
      </c>
      <c r="D199" s="7">
        <v>1003940289</v>
      </c>
      <c r="E199" s="7">
        <v>235466</v>
      </c>
      <c r="F199" s="7">
        <v>1000841766</v>
      </c>
      <c r="G199" s="7">
        <v>1001806780</v>
      </c>
      <c r="H199" t="s">
        <v>31</v>
      </c>
      <c r="I199" s="1" cm="1">
        <f t="array" ref="I199">_xlfn.IFS(Table1[[#This Row],[Mode]]="LTL",2,Table1[[#This Row],[Mode]]="HDU",3,Table1[[#This Row],[Mode]]="MDO",22,Table1[[#This Row],[Mode]]="BVR",18)</f>
        <v>3</v>
      </c>
      <c r="L199">
        <v>237</v>
      </c>
      <c r="M199" s="1"/>
      <c r="N199" s="1"/>
      <c r="R199"/>
      <c r="S199"/>
      <c r="T199"/>
    </row>
    <row r="200" spans="1:20" x14ac:dyDescent="0.25">
      <c r="A200" s="2" t="s">
        <v>227</v>
      </c>
      <c r="B200" t="s">
        <v>572</v>
      </c>
      <c r="C200">
        <v>2</v>
      </c>
      <c r="D200" s="7">
        <v>1003940289</v>
      </c>
      <c r="E200" s="7">
        <v>235466</v>
      </c>
      <c r="F200" s="7">
        <v>1000841766</v>
      </c>
      <c r="G200" s="7">
        <v>1001806780</v>
      </c>
      <c r="H200" t="s">
        <v>31</v>
      </c>
      <c r="I200" s="1" cm="1">
        <f t="array" ref="I200">_xlfn.IFS(Table1[[#This Row],[Mode]]="LTL",2,Table1[[#This Row],[Mode]]="HDU",3,Table1[[#This Row],[Mode]]="MDO",22,Table1[[#This Row],[Mode]]="BVR",18)</f>
        <v>3</v>
      </c>
      <c r="L200">
        <v>237</v>
      </c>
      <c r="M200" s="1"/>
      <c r="N200" s="1"/>
      <c r="R200"/>
      <c r="S200"/>
      <c r="T200"/>
    </row>
    <row r="201" spans="1:20" x14ac:dyDescent="0.25">
      <c r="A201" s="2" t="s">
        <v>228</v>
      </c>
      <c r="B201" t="s">
        <v>573</v>
      </c>
      <c r="C201">
        <v>2</v>
      </c>
      <c r="D201" s="7">
        <v>793669</v>
      </c>
      <c r="E201" s="7"/>
      <c r="F201" s="7"/>
      <c r="G201" s="7"/>
      <c r="H201" t="s">
        <v>16</v>
      </c>
      <c r="I201" s="1"/>
      <c r="J201" t="s">
        <v>566</v>
      </c>
      <c r="M201" s="1"/>
      <c r="N201" s="1">
        <v>814</v>
      </c>
      <c r="R201"/>
      <c r="S201"/>
      <c r="T201"/>
    </row>
    <row r="202" spans="1:20" x14ac:dyDescent="0.25">
      <c r="A202" s="2" t="s">
        <v>229</v>
      </c>
      <c r="B202" t="s">
        <v>573</v>
      </c>
      <c r="C202">
        <v>2</v>
      </c>
      <c r="D202" s="7">
        <v>793669</v>
      </c>
      <c r="E202" s="7"/>
      <c r="F202" s="7"/>
      <c r="G202" s="7"/>
      <c r="H202" t="s">
        <v>16</v>
      </c>
      <c r="I202" s="1"/>
      <c r="J202" t="s">
        <v>566</v>
      </c>
      <c r="M202" s="1"/>
      <c r="N202" s="1">
        <v>814</v>
      </c>
      <c r="R202"/>
      <c r="S202"/>
      <c r="T202"/>
    </row>
    <row r="203" spans="1:20" x14ac:dyDescent="0.25">
      <c r="A203" s="2" t="s">
        <v>230</v>
      </c>
      <c r="B203" t="s">
        <v>573</v>
      </c>
      <c r="C203">
        <v>2</v>
      </c>
      <c r="D203" s="7">
        <v>793669</v>
      </c>
      <c r="E203" s="7"/>
      <c r="F203" s="7"/>
      <c r="G203" s="7"/>
      <c r="H203" t="s">
        <v>16</v>
      </c>
      <c r="I203" s="1"/>
      <c r="J203" t="s">
        <v>566</v>
      </c>
      <c r="M203" s="1"/>
      <c r="N203" s="1">
        <v>814</v>
      </c>
      <c r="R203"/>
      <c r="S203"/>
      <c r="T203"/>
    </row>
    <row r="204" spans="1:20" x14ac:dyDescent="0.25">
      <c r="A204" s="2" t="s">
        <v>231</v>
      </c>
      <c r="B204" t="s">
        <v>573</v>
      </c>
      <c r="C204">
        <v>2</v>
      </c>
      <c r="D204" s="7">
        <v>795066</v>
      </c>
      <c r="E204" s="7"/>
      <c r="F204" s="7"/>
      <c r="G204" s="7"/>
      <c r="H204" t="s">
        <v>16</v>
      </c>
      <c r="I204" s="1"/>
      <c r="J204" t="s">
        <v>566</v>
      </c>
      <c r="M204" s="1"/>
      <c r="N204" s="1">
        <v>814</v>
      </c>
      <c r="R204"/>
      <c r="S204"/>
      <c r="T204"/>
    </row>
    <row r="205" spans="1:20" x14ac:dyDescent="0.25">
      <c r="A205" s="2" t="s">
        <v>232</v>
      </c>
      <c r="B205" t="s">
        <v>573</v>
      </c>
      <c r="C205">
        <v>2</v>
      </c>
      <c r="D205" s="7">
        <v>795066</v>
      </c>
      <c r="E205" s="7"/>
      <c r="F205" s="7"/>
      <c r="G205" s="7"/>
      <c r="H205" t="s">
        <v>16</v>
      </c>
      <c r="I205" s="1"/>
      <c r="J205" t="s">
        <v>566</v>
      </c>
      <c r="M205" s="1"/>
      <c r="N205" s="1">
        <v>814</v>
      </c>
      <c r="R205"/>
      <c r="S205"/>
      <c r="T205"/>
    </row>
    <row r="206" spans="1:20" x14ac:dyDescent="0.25">
      <c r="A206" s="2" t="s">
        <v>233</v>
      </c>
      <c r="B206" t="s">
        <v>573</v>
      </c>
      <c r="C206">
        <v>2</v>
      </c>
      <c r="D206" s="7">
        <v>795066</v>
      </c>
      <c r="E206" s="7"/>
      <c r="F206" s="7"/>
      <c r="G206" s="7"/>
      <c r="H206" t="s">
        <v>16</v>
      </c>
      <c r="I206" s="1"/>
      <c r="J206" t="s">
        <v>566</v>
      </c>
      <c r="M206" s="1"/>
      <c r="N206" s="1">
        <v>814</v>
      </c>
      <c r="R206"/>
      <c r="S206"/>
      <c r="T206"/>
    </row>
    <row r="207" spans="1:20" x14ac:dyDescent="0.25">
      <c r="A207" s="2" t="s">
        <v>234</v>
      </c>
      <c r="B207" t="s">
        <v>573</v>
      </c>
      <c r="C207">
        <v>2</v>
      </c>
      <c r="D207" s="7">
        <v>1000033435</v>
      </c>
      <c r="E207" s="7"/>
      <c r="F207" s="7"/>
      <c r="G207" s="7"/>
      <c r="H207" t="s">
        <v>16</v>
      </c>
      <c r="I207" s="1"/>
      <c r="J207" t="s">
        <v>566</v>
      </c>
      <c r="M207" s="1"/>
      <c r="N207" s="1">
        <v>814</v>
      </c>
      <c r="R207"/>
      <c r="S207"/>
      <c r="T207"/>
    </row>
    <row r="208" spans="1:20" x14ac:dyDescent="0.25">
      <c r="A208" s="2" t="s">
        <v>235</v>
      </c>
      <c r="B208" t="s">
        <v>573</v>
      </c>
      <c r="C208">
        <v>2</v>
      </c>
      <c r="D208" s="7">
        <v>1000033435</v>
      </c>
      <c r="E208" s="7"/>
      <c r="F208" s="7"/>
      <c r="G208" s="7"/>
      <c r="H208" t="s">
        <v>16</v>
      </c>
      <c r="I208" s="1"/>
      <c r="J208" t="s">
        <v>566</v>
      </c>
      <c r="M208" s="1"/>
      <c r="N208" s="1">
        <v>814</v>
      </c>
      <c r="R208"/>
      <c r="S208"/>
      <c r="T208"/>
    </row>
    <row r="209" spans="1:20" x14ac:dyDescent="0.25">
      <c r="A209" s="2" t="s">
        <v>236</v>
      </c>
      <c r="B209" t="s">
        <v>573</v>
      </c>
      <c r="C209">
        <v>2</v>
      </c>
      <c r="D209" s="7">
        <v>1000033435</v>
      </c>
      <c r="E209" s="7"/>
      <c r="F209" s="7"/>
      <c r="G209" s="7"/>
      <c r="H209" t="s">
        <v>16</v>
      </c>
      <c r="I209" s="1"/>
      <c r="J209" t="s">
        <v>566</v>
      </c>
      <c r="M209" s="1"/>
      <c r="N209" s="1">
        <v>814</v>
      </c>
      <c r="R209"/>
      <c r="S209"/>
      <c r="T209"/>
    </row>
    <row r="210" spans="1:20" x14ac:dyDescent="0.25">
      <c r="A210" s="2" t="s">
        <v>237</v>
      </c>
      <c r="B210" t="s">
        <v>573</v>
      </c>
      <c r="C210">
        <v>2</v>
      </c>
      <c r="D210" s="7">
        <v>1000323358</v>
      </c>
      <c r="E210" s="7"/>
      <c r="F210" s="7"/>
      <c r="G210" s="7"/>
      <c r="H210" t="s">
        <v>16</v>
      </c>
      <c r="I210" s="1"/>
      <c r="J210" t="s">
        <v>566</v>
      </c>
      <c r="M210" s="1"/>
      <c r="N210" s="1">
        <v>814</v>
      </c>
      <c r="R210"/>
      <c r="S210"/>
      <c r="T210"/>
    </row>
    <row r="211" spans="1:20" x14ac:dyDescent="0.25">
      <c r="A211" s="2" t="s">
        <v>238</v>
      </c>
      <c r="B211" t="s">
        <v>573</v>
      </c>
      <c r="C211">
        <v>2</v>
      </c>
      <c r="D211" s="7">
        <v>1000323358</v>
      </c>
      <c r="E211" s="7"/>
      <c r="F211" s="7"/>
      <c r="G211" s="7"/>
      <c r="H211" t="s">
        <v>16</v>
      </c>
      <c r="I211" s="1"/>
      <c r="J211" t="s">
        <v>566</v>
      </c>
      <c r="M211" s="1"/>
      <c r="N211" s="1">
        <v>814</v>
      </c>
      <c r="R211"/>
      <c r="S211"/>
      <c r="T211"/>
    </row>
    <row r="212" spans="1:20" x14ac:dyDescent="0.25">
      <c r="A212" s="2" t="s">
        <v>239</v>
      </c>
      <c r="B212" t="s">
        <v>573</v>
      </c>
      <c r="C212">
        <v>2</v>
      </c>
      <c r="D212" s="7">
        <v>1000323358</v>
      </c>
      <c r="E212" s="7"/>
      <c r="F212" s="7"/>
      <c r="G212" s="7"/>
      <c r="H212" t="s">
        <v>16</v>
      </c>
      <c r="I212" s="1"/>
      <c r="J212" t="s">
        <v>566</v>
      </c>
      <c r="M212" s="1"/>
      <c r="N212" s="1">
        <v>814</v>
      </c>
      <c r="R212"/>
      <c r="S212"/>
      <c r="T212"/>
    </row>
    <row r="213" spans="1:20" x14ac:dyDescent="0.25">
      <c r="A213" s="2" t="s">
        <v>240</v>
      </c>
      <c r="B213" t="s">
        <v>573</v>
      </c>
      <c r="C213">
        <v>2</v>
      </c>
      <c r="D213" s="7">
        <v>1001542610</v>
      </c>
      <c r="E213" s="7"/>
      <c r="F213" s="7"/>
      <c r="G213" s="7"/>
      <c r="H213" t="s">
        <v>16</v>
      </c>
      <c r="I213" s="1"/>
      <c r="J213" t="s">
        <v>566</v>
      </c>
      <c r="M213" s="1"/>
      <c r="N213" s="1">
        <v>814</v>
      </c>
      <c r="R213"/>
      <c r="S213"/>
      <c r="T213"/>
    </row>
    <row r="214" spans="1:20" x14ac:dyDescent="0.25">
      <c r="A214" s="2" t="s">
        <v>241</v>
      </c>
      <c r="B214" t="s">
        <v>573</v>
      </c>
      <c r="C214">
        <v>2</v>
      </c>
      <c r="D214" s="7">
        <v>1001542610</v>
      </c>
      <c r="E214" s="7"/>
      <c r="F214" s="7"/>
      <c r="G214" s="7"/>
      <c r="H214" t="s">
        <v>16</v>
      </c>
      <c r="I214" s="1"/>
      <c r="J214" t="s">
        <v>566</v>
      </c>
      <c r="M214" s="1"/>
      <c r="N214" s="1">
        <v>814</v>
      </c>
      <c r="R214"/>
      <c r="S214"/>
      <c r="T214"/>
    </row>
    <row r="215" spans="1:20" x14ac:dyDescent="0.25">
      <c r="A215" s="2" t="s">
        <v>242</v>
      </c>
      <c r="B215" t="s">
        <v>573</v>
      </c>
      <c r="C215">
        <v>2</v>
      </c>
      <c r="D215" s="7">
        <v>1001542610</v>
      </c>
      <c r="E215" s="7"/>
      <c r="F215" s="7"/>
      <c r="G215" s="7"/>
      <c r="H215" t="s">
        <v>16</v>
      </c>
      <c r="I215" s="1"/>
      <c r="J215" t="s">
        <v>566</v>
      </c>
      <c r="M215" s="1"/>
      <c r="N215" s="1">
        <v>814</v>
      </c>
      <c r="R215"/>
      <c r="S215"/>
      <c r="T215"/>
    </row>
    <row r="216" spans="1:20" x14ac:dyDescent="0.25">
      <c r="A216" s="2" t="s">
        <v>243</v>
      </c>
      <c r="B216" t="s">
        <v>573</v>
      </c>
      <c r="C216">
        <v>2</v>
      </c>
      <c r="D216" s="7">
        <v>1001593304</v>
      </c>
      <c r="E216" s="7"/>
      <c r="F216" s="7"/>
      <c r="G216" s="7"/>
      <c r="H216" t="s">
        <v>16</v>
      </c>
      <c r="I216" s="1"/>
      <c r="J216" t="s">
        <v>566</v>
      </c>
      <c r="M216" s="1"/>
      <c r="N216" s="1">
        <v>814</v>
      </c>
      <c r="R216"/>
      <c r="S216"/>
      <c r="T216"/>
    </row>
    <row r="217" spans="1:20" x14ac:dyDescent="0.25">
      <c r="A217" s="2" t="s">
        <v>244</v>
      </c>
      <c r="B217" t="s">
        <v>573</v>
      </c>
      <c r="C217">
        <v>2</v>
      </c>
      <c r="D217" s="7">
        <v>1001593304</v>
      </c>
      <c r="E217" s="7"/>
      <c r="F217" s="7"/>
      <c r="G217" s="7"/>
      <c r="H217" t="s">
        <v>16</v>
      </c>
      <c r="I217" s="1"/>
      <c r="J217" t="s">
        <v>566</v>
      </c>
      <c r="M217" s="1"/>
      <c r="N217" s="1">
        <v>814</v>
      </c>
      <c r="R217"/>
      <c r="S217"/>
      <c r="T217"/>
    </row>
    <row r="218" spans="1:20" x14ac:dyDescent="0.25">
      <c r="A218" s="2" t="s">
        <v>245</v>
      </c>
      <c r="B218" t="s">
        <v>573</v>
      </c>
      <c r="C218">
        <v>2</v>
      </c>
      <c r="D218" s="7">
        <v>1001593304</v>
      </c>
      <c r="E218" s="7"/>
      <c r="F218" s="7"/>
      <c r="G218" s="7"/>
      <c r="H218" t="s">
        <v>16</v>
      </c>
      <c r="I218" s="1"/>
      <c r="J218" t="s">
        <v>566</v>
      </c>
      <c r="M218" s="1"/>
      <c r="N218" s="1">
        <v>814</v>
      </c>
      <c r="R218"/>
      <c r="S218"/>
      <c r="T218"/>
    </row>
    <row r="219" spans="1:20" x14ac:dyDescent="0.25">
      <c r="A219" s="2" t="s">
        <v>246</v>
      </c>
      <c r="B219" t="s">
        <v>573</v>
      </c>
      <c r="C219">
        <v>2</v>
      </c>
      <c r="D219" s="7">
        <v>1002280763</v>
      </c>
      <c r="E219" s="7"/>
      <c r="F219" s="7"/>
      <c r="G219" s="7"/>
      <c r="H219" t="s">
        <v>16</v>
      </c>
      <c r="I219" s="1"/>
      <c r="J219" t="s">
        <v>566</v>
      </c>
      <c r="M219" s="1"/>
      <c r="N219" s="1">
        <v>814</v>
      </c>
      <c r="R219"/>
      <c r="S219"/>
      <c r="T219"/>
    </row>
    <row r="220" spans="1:20" x14ac:dyDescent="0.25">
      <c r="A220" s="2" t="s">
        <v>247</v>
      </c>
      <c r="B220" t="s">
        <v>573</v>
      </c>
      <c r="C220">
        <v>2</v>
      </c>
      <c r="D220" s="7">
        <v>1002280763</v>
      </c>
      <c r="E220" s="7"/>
      <c r="F220" s="7"/>
      <c r="G220" s="7"/>
      <c r="H220" t="s">
        <v>16</v>
      </c>
      <c r="I220" s="1"/>
      <c r="J220" t="s">
        <v>566</v>
      </c>
      <c r="M220" s="1"/>
      <c r="N220" s="1">
        <v>814</v>
      </c>
      <c r="R220"/>
      <c r="S220"/>
      <c r="T220"/>
    </row>
    <row r="221" spans="1:20" x14ac:dyDescent="0.25">
      <c r="A221" s="2" t="s">
        <v>248</v>
      </c>
      <c r="B221" t="s">
        <v>573</v>
      </c>
      <c r="C221">
        <v>2</v>
      </c>
      <c r="D221" s="7">
        <v>1002280763</v>
      </c>
      <c r="E221" s="7"/>
      <c r="F221" s="7"/>
      <c r="G221" s="7"/>
      <c r="H221" t="s">
        <v>16</v>
      </c>
      <c r="I221" s="1"/>
      <c r="J221" t="s">
        <v>566</v>
      </c>
      <c r="M221" s="1"/>
      <c r="N221" s="1">
        <v>814</v>
      </c>
      <c r="R221"/>
      <c r="S221"/>
      <c r="T221"/>
    </row>
    <row r="222" spans="1:20" x14ac:dyDescent="0.25">
      <c r="A222" s="2" t="s">
        <v>249</v>
      </c>
      <c r="B222" t="s">
        <v>573</v>
      </c>
      <c r="C222">
        <v>2</v>
      </c>
      <c r="D222" s="7">
        <v>1002280767</v>
      </c>
      <c r="E222" s="7"/>
      <c r="F222" s="7"/>
      <c r="G222" s="7"/>
      <c r="H222" t="s">
        <v>16</v>
      </c>
      <c r="I222" s="1"/>
      <c r="J222" t="s">
        <v>566</v>
      </c>
      <c r="M222" s="1"/>
      <c r="N222" s="1">
        <v>814</v>
      </c>
      <c r="R222"/>
      <c r="S222"/>
      <c r="T222"/>
    </row>
    <row r="223" spans="1:20" x14ac:dyDescent="0.25">
      <c r="A223" s="2" t="s">
        <v>250</v>
      </c>
      <c r="B223" t="s">
        <v>573</v>
      </c>
      <c r="C223">
        <v>2</v>
      </c>
      <c r="D223" s="7">
        <v>1002280767</v>
      </c>
      <c r="E223" s="7"/>
      <c r="F223" s="7"/>
      <c r="G223" s="7"/>
      <c r="H223" t="s">
        <v>16</v>
      </c>
      <c r="I223" s="1"/>
      <c r="J223" t="s">
        <v>566</v>
      </c>
      <c r="M223" s="1"/>
      <c r="N223" s="1">
        <v>814</v>
      </c>
      <c r="R223"/>
      <c r="S223"/>
      <c r="T223"/>
    </row>
    <row r="224" spans="1:20" x14ac:dyDescent="0.25">
      <c r="A224" s="2" t="s">
        <v>251</v>
      </c>
      <c r="B224" t="s">
        <v>573</v>
      </c>
      <c r="C224">
        <v>2</v>
      </c>
      <c r="D224" s="7">
        <v>1002280767</v>
      </c>
      <c r="E224" s="7"/>
      <c r="F224" s="7"/>
      <c r="G224" s="7"/>
      <c r="H224" t="s">
        <v>16</v>
      </c>
      <c r="I224" s="1"/>
      <c r="J224" t="s">
        <v>566</v>
      </c>
      <c r="M224" s="1"/>
      <c r="N224" s="1">
        <v>814</v>
      </c>
      <c r="R224"/>
      <c r="S224"/>
      <c r="T224"/>
    </row>
    <row r="225" spans="1:20" x14ac:dyDescent="0.25">
      <c r="A225" s="2" t="s">
        <v>252</v>
      </c>
      <c r="B225" t="s">
        <v>573</v>
      </c>
      <c r="C225">
        <v>2</v>
      </c>
      <c r="D225" s="7">
        <v>1002696877</v>
      </c>
      <c r="E225" s="7"/>
      <c r="F225" s="7"/>
      <c r="G225" s="7"/>
      <c r="H225" t="s">
        <v>16</v>
      </c>
      <c r="I225" s="1"/>
      <c r="J225" t="s">
        <v>566</v>
      </c>
      <c r="M225" s="1"/>
      <c r="N225" s="1">
        <v>814</v>
      </c>
      <c r="R225"/>
      <c r="S225"/>
      <c r="T225"/>
    </row>
    <row r="226" spans="1:20" x14ac:dyDescent="0.25">
      <c r="A226" s="2" t="s">
        <v>253</v>
      </c>
      <c r="B226" t="s">
        <v>573</v>
      </c>
      <c r="C226">
        <v>2</v>
      </c>
      <c r="D226" s="7">
        <v>1002696877</v>
      </c>
      <c r="E226" s="7"/>
      <c r="F226" s="7"/>
      <c r="G226" s="7"/>
      <c r="H226" t="s">
        <v>16</v>
      </c>
      <c r="I226" s="1"/>
      <c r="J226" t="s">
        <v>566</v>
      </c>
      <c r="M226" s="1"/>
      <c r="N226" s="1">
        <v>814</v>
      </c>
      <c r="R226"/>
      <c r="S226"/>
      <c r="T226"/>
    </row>
    <row r="227" spans="1:20" x14ac:dyDescent="0.25">
      <c r="A227" s="2" t="s">
        <v>254</v>
      </c>
      <c r="B227" t="s">
        <v>573</v>
      </c>
      <c r="C227">
        <v>2</v>
      </c>
      <c r="D227" s="7">
        <v>1002696877</v>
      </c>
      <c r="E227" s="7"/>
      <c r="F227" s="7"/>
      <c r="G227" s="7"/>
      <c r="H227" t="s">
        <v>16</v>
      </c>
      <c r="I227" s="1"/>
      <c r="J227" t="s">
        <v>566</v>
      </c>
      <c r="M227" s="1"/>
      <c r="N227" s="1">
        <v>814</v>
      </c>
      <c r="R227"/>
      <c r="S227"/>
      <c r="T227"/>
    </row>
    <row r="228" spans="1:20" x14ac:dyDescent="0.25">
      <c r="A228" s="2" t="s">
        <v>255</v>
      </c>
      <c r="B228" t="s">
        <v>573</v>
      </c>
      <c r="C228">
        <v>2</v>
      </c>
      <c r="D228" s="7">
        <v>1003182189</v>
      </c>
      <c r="E228" s="7"/>
      <c r="F228" s="7"/>
      <c r="G228" s="7"/>
      <c r="H228" t="s">
        <v>16</v>
      </c>
      <c r="I228" s="1"/>
      <c r="J228" t="s">
        <v>566</v>
      </c>
      <c r="M228" s="1"/>
      <c r="N228" s="1">
        <v>814</v>
      </c>
      <c r="R228"/>
      <c r="S228"/>
      <c r="T228"/>
    </row>
    <row r="229" spans="1:20" x14ac:dyDescent="0.25">
      <c r="A229" s="2" t="s">
        <v>256</v>
      </c>
      <c r="B229" t="s">
        <v>573</v>
      </c>
      <c r="C229">
        <v>2</v>
      </c>
      <c r="D229" s="7">
        <v>1003182189</v>
      </c>
      <c r="E229" s="7"/>
      <c r="F229" s="7"/>
      <c r="G229" s="7"/>
      <c r="H229" t="s">
        <v>16</v>
      </c>
      <c r="I229" s="1"/>
      <c r="J229" t="s">
        <v>566</v>
      </c>
      <c r="M229" s="1"/>
      <c r="N229" s="1">
        <v>814</v>
      </c>
      <c r="R229"/>
      <c r="S229"/>
      <c r="T229"/>
    </row>
    <row r="230" spans="1:20" x14ac:dyDescent="0.25">
      <c r="A230" s="2" t="s">
        <v>257</v>
      </c>
      <c r="B230" t="s">
        <v>573</v>
      </c>
      <c r="C230">
        <v>2</v>
      </c>
      <c r="D230" s="7">
        <v>1003182189</v>
      </c>
      <c r="E230" s="7"/>
      <c r="F230" s="7"/>
      <c r="G230" s="7"/>
      <c r="H230" t="s">
        <v>16</v>
      </c>
      <c r="I230" s="1"/>
      <c r="J230" t="s">
        <v>566</v>
      </c>
      <c r="M230" s="1"/>
      <c r="N230" s="1">
        <v>814</v>
      </c>
      <c r="R230"/>
      <c r="S230"/>
      <c r="T230"/>
    </row>
    <row r="231" spans="1:20" x14ac:dyDescent="0.25">
      <c r="A231" s="2" t="s">
        <v>258</v>
      </c>
      <c r="B231" t="s">
        <v>573</v>
      </c>
      <c r="C231">
        <v>2</v>
      </c>
      <c r="D231" s="7">
        <v>1003405852</v>
      </c>
      <c r="E231" s="7"/>
      <c r="F231" s="7"/>
      <c r="G231" s="7"/>
      <c r="H231" t="s">
        <v>16</v>
      </c>
      <c r="I231" s="1"/>
      <c r="J231" t="s">
        <v>566</v>
      </c>
      <c r="M231" s="1"/>
      <c r="N231" s="1">
        <v>814</v>
      </c>
      <c r="R231"/>
      <c r="S231"/>
      <c r="T231"/>
    </row>
    <row r="232" spans="1:20" x14ac:dyDescent="0.25">
      <c r="A232" s="2" t="s">
        <v>259</v>
      </c>
      <c r="B232" t="s">
        <v>573</v>
      </c>
      <c r="C232">
        <v>2</v>
      </c>
      <c r="D232" s="7">
        <v>1003405852</v>
      </c>
      <c r="E232" s="7"/>
      <c r="F232" s="7"/>
      <c r="G232" s="7"/>
      <c r="H232" t="s">
        <v>16</v>
      </c>
      <c r="I232" s="1"/>
      <c r="J232" t="s">
        <v>566</v>
      </c>
      <c r="M232" s="1"/>
      <c r="N232" s="1">
        <v>814</v>
      </c>
      <c r="R232"/>
      <c r="S232"/>
      <c r="T232"/>
    </row>
    <row r="233" spans="1:20" x14ac:dyDescent="0.25">
      <c r="A233" s="2" t="s">
        <v>260</v>
      </c>
      <c r="B233" t="s">
        <v>573</v>
      </c>
      <c r="C233">
        <v>2</v>
      </c>
      <c r="D233" s="7">
        <v>1003405852</v>
      </c>
      <c r="E233" s="7"/>
      <c r="F233" s="7"/>
      <c r="G233" s="7"/>
      <c r="H233" t="s">
        <v>16</v>
      </c>
      <c r="I233" s="1"/>
      <c r="J233" t="s">
        <v>566</v>
      </c>
      <c r="M233" s="1"/>
      <c r="N233" s="1">
        <v>814</v>
      </c>
      <c r="R233"/>
      <c r="S233"/>
      <c r="T233"/>
    </row>
    <row r="234" spans="1:20" x14ac:dyDescent="0.25">
      <c r="A234" s="2" t="s">
        <v>261</v>
      </c>
      <c r="B234" t="s">
        <v>573</v>
      </c>
      <c r="C234">
        <v>2</v>
      </c>
      <c r="D234" s="7">
        <v>1003945918</v>
      </c>
      <c r="E234" s="7"/>
      <c r="F234" s="7"/>
      <c r="G234" s="7"/>
      <c r="H234" t="s">
        <v>16</v>
      </c>
      <c r="I234" s="1"/>
      <c r="J234" t="s">
        <v>566</v>
      </c>
      <c r="M234" s="1"/>
      <c r="N234" s="1">
        <v>814</v>
      </c>
      <c r="R234"/>
      <c r="S234"/>
      <c r="T234"/>
    </row>
    <row r="235" spans="1:20" x14ac:dyDescent="0.25">
      <c r="A235" s="2" t="s">
        <v>262</v>
      </c>
      <c r="B235" t="s">
        <v>573</v>
      </c>
      <c r="C235">
        <v>2</v>
      </c>
      <c r="D235" s="7">
        <v>1003945918</v>
      </c>
      <c r="E235" s="7"/>
      <c r="F235" s="7"/>
      <c r="G235" s="7"/>
      <c r="H235" t="s">
        <v>16</v>
      </c>
      <c r="I235" s="1"/>
      <c r="J235" t="s">
        <v>566</v>
      </c>
      <c r="M235" s="1"/>
      <c r="N235" s="1">
        <v>814</v>
      </c>
      <c r="R235"/>
      <c r="S235"/>
      <c r="T235"/>
    </row>
    <row r="236" spans="1:20" x14ac:dyDescent="0.25">
      <c r="A236" s="2" t="s">
        <v>263</v>
      </c>
      <c r="B236" t="s">
        <v>573</v>
      </c>
      <c r="C236">
        <v>2</v>
      </c>
      <c r="D236" s="7">
        <v>1003945918</v>
      </c>
      <c r="E236" s="7"/>
      <c r="F236" s="7"/>
      <c r="G236" s="7"/>
      <c r="H236" t="s">
        <v>16</v>
      </c>
      <c r="I236" s="1"/>
      <c r="J236" t="s">
        <v>566</v>
      </c>
      <c r="M236" s="1"/>
      <c r="N236" s="1">
        <v>814</v>
      </c>
      <c r="R236"/>
      <c r="S236"/>
      <c r="T236"/>
    </row>
    <row r="237" spans="1:20" x14ac:dyDescent="0.25">
      <c r="A237" s="2" t="s">
        <v>264</v>
      </c>
      <c r="B237" t="s">
        <v>573</v>
      </c>
      <c r="C237">
        <v>2</v>
      </c>
      <c r="D237" s="7">
        <v>1004514393</v>
      </c>
      <c r="E237" s="7"/>
      <c r="F237" s="7"/>
      <c r="G237" s="7"/>
      <c r="H237" t="s">
        <v>16</v>
      </c>
      <c r="I237" s="1"/>
      <c r="J237" t="s">
        <v>566</v>
      </c>
      <c r="M237" s="1"/>
      <c r="N237" s="1">
        <v>814</v>
      </c>
      <c r="R237"/>
      <c r="S237"/>
      <c r="T237"/>
    </row>
    <row r="238" spans="1:20" x14ac:dyDescent="0.25">
      <c r="A238" s="2" t="s">
        <v>265</v>
      </c>
      <c r="B238" t="s">
        <v>573</v>
      </c>
      <c r="C238">
        <v>2</v>
      </c>
      <c r="D238" s="7">
        <v>1004514393</v>
      </c>
      <c r="E238" s="7"/>
      <c r="F238" s="7"/>
      <c r="G238" s="7"/>
      <c r="H238" t="s">
        <v>16</v>
      </c>
      <c r="I238" s="1"/>
      <c r="J238" t="s">
        <v>566</v>
      </c>
      <c r="M238" s="1"/>
      <c r="N238" s="1">
        <v>814</v>
      </c>
      <c r="R238"/>
      <c r="S238"/>
      <c r="T238"/>
    </row>
    <row r="239" spans="1:20" x14ac:dyDescent="0.25">
      <c r="A239" s="2" t="s">
        <v>266</v>
      </c>
      <c r="B239" t="s">
        <v>573</v>
      </c>
      <c r="C239">
        <v>2</v>
      </c>
      <c r="D239" s="7">
        <v>1004514393</v>
      </c>
      <c r="E239" s="7"/>
      <c r="F239" s="7"/>
      <c r="G239" s="7"/>
      <c r="H239" t="s">
        <v>16</v>
      </c>
      <c r="I239" s="1"/>
      <c r="J239" t="s">
        <v>566</v>
      </c>
      <c r="M239" s="1"/>
      <c r="N239" s="1">
        <v>814</v>
      </c>
      <c r="R239"/>
      <c r="S239"/>
      <c r="T239"/>
    </row>
    <row r="240" spans="1:20" x14ac:dyDescent="0.25">
      <c r="A240" s="2" t="s">
        <v>267</v>
      </c>
      <c r="B240" t="s">
        <v>573</v>
      </c>
      <c r="C240">
        <v>2</v>
      </c>
      <c r="D240" s="7">
        <v>1004514396</v>
      </c>
      <c r="E240" s="7"/>
      <c r="F240" s="7"/>
      <c r="G240" s="7"/>
      <c r="H240" t="s">
        <v>16</v>
      </c>
      <c r="I240" s="1"/>
      <c r="J240" t="s">
        <v>566</v>
      </c>
      <c r="M240" s="1"/>
      <c r="N240" s="1">
        <v>814</v>
      </c>
      <c r="R240"/>
      <c r="S240"/>
      <c r="T240"/>
    </row>
    <row r="241" spans="1:20" x14ac:dyDescent="0.25">
      <c r="A241" s="2" t="s">
        <v>268</v>
      </c>
      <c r="B241" t="s">
        <v>573</v>
      </c>
      <c r="C241">
        <v>2</v>
      </c>
      <c r="D241" s="7">
        <v>1004514396</v>
      </c>
      <c r="E241" s="7"/>
      <c r="F241" s="7"/>
      <c r="G241" s="7"/>
      <c r="H241" t="s">
        <v>16</v>
      </c>
      <c r="I241" s="1"/>
      <c r="J241" t="s">
        <v>566</v>
      </c>
      <c r="M241" s="1"/>
      <c r="N241" s="1">
        <v>814</v>
      </c>
      <c r="R241"/>
      <c r="S241"/>
      <c r="T241"/>
    </row>
    <row r="242" spans="1:20" x14ac:dyDescent="0.25">
      <c r="A242" s="2" t="s">
        <v>269</v>
      </c>
      <c r="B242" t="s">
        <v>573</v>
      </c>
      <c r="C242">
        <v>2</v>
      </c>
      <c r="D242" s="7">
        <v>1004514396</v>
      </c>
      <c r="E242" s="7"/>
      <c r="F242" s="7"/>
      <c r="G242" s="7"/>
      <c r="H242" t="s">
        <v>16</v>
      </c>
      <c r="I242" s="1"/>
      <c r="J242" t="s">
        <v>566</v>
      </c>
      <c r="M242" s="1"/>
      <c r="N242" s="1">
        <v>814</v>
      </c>
      <c r="R242"/>
      <c r="S242"/>
      <c r="T242"/>
    </row>
    <row r="243" spans="1:20" x14ac:dyDescent="0.25">
      <c r="A243" s="2" t="s">
        <v>270</v>
      </c>
      <c r="B243" t="s">
        <v>573</v>
      </c>
      <c r="C243">
        <v>2</v>
      </c>
      <c r="D243" s="7">
        <v>1005222842</v>
      </c>
      <c r="E243" s="7"/>
      <c r="F243" s="7"/>
      <c r="G243" s="7"/>
      <c r="H243" t="s">
        <v>16</v>
      </c>
      <c r="I243" s="1"/>
      <c r="J243" t="s">
        <v>566</v>
      </c>
      <c r="M243" s="1"/>
      <c r="N243" s="1">
        <v>814</v>
      </c>
      <c r="R243"/>
      <c r="S243"/>
      <c r="T243"/>
    </row>
    <row r="244" spans="1:20" x14ac:dyDescent="0.25">
      <c r="A244" s="2" t="s">
        <v>271</v>
      </c>
      <c r="B244" t="s">
        <v>573</v>
      </c>
      <c r="C244">
        <v>2</v>
      </c>
      <c r="D244" s="7">
        <v>1005222842</v>
      </c>
      <c r="E244" s="7"/>
      <c r="F244" s="7"/>
      <c r="G244" s="7"/>
      <c r="H244" t="s">
        <v>16</v>
      </c>
      <c r="I244" s="1"/>
      <c r="J244" t="s">
        <v>566</v>
      </c>
      <c r="M244" s="1"/>
      <c r="N244" s="1">
        <v>814</v>
      </c>
      <c r="R244"/>
      <c r="S244"/>
      <c r="T244"/>
    </row>
    <row r="245" spans="1:20" x14ac:dyDescent="0.25">
      <c r="A245" s="2" t="s">
        <v>272</v>
      </c>
      <c r="B245" t="s">
        <v>573</v>
      </c>
      <c r="C245">
        <v>2</v>
      </c>
      <c r="D245" s="7">
        <v>1005222842</v>
      </c>
      <c r="E245" s="7"/>
      <c r="F245" s="7"/>
      <c r="G245" s="7"/>
      <c r="H245" t="s">
        <v>16</v>
      </c>
      <c r="I245" s="1"/>
      <c r="J245" t="s">
        <v>566</v>
      </c>
      <c r="M245" s="1"/>
      <c r="N245" s="1">
        <v>814</v>
      </c>
      <c r="R245"/>
      <c r="S245"/>
      <c r="T245"/>
    </row>
    <row r="246" spans="1:20" x14ac:dyDescent="0.25">
      <c r="A246" s="2" t="s">
        <v>273</v>
      </c>
      <c r="B246" t="s">
        <v>573</v>
      </c>
      <c r="C246">
        <v>2</v>
      </c>
      <c r="D246" s="7">
        <v>1006351350</v>
      </c>
      <c r="E246" s="7"/>
      <c r="F246" s="7"/>
      <c r="G246" s="7"/>
      <c r="H246" t="s">
        <v>16</v>
      </c>
      <c r="I246" s="1"/>
      <c r="J246" t="s">
        <v>566</v>
      </c>
      <c r="M246" s="1"/>
      <c r="N246" s="1">
        <v>814</v>
      </c>
      <c r="R246"/>
      <c r="S246"/>
      <c r="T246"/>
    </row>
    <row r="247" spans="1:20" x14ac:dyDescent="0.25">
      <c r="A247" s="2" t="s">
        <v>274</v>
      </c>
      <c r="B247" t="s">
        <v>573</v>
      </c>
      <c r="C247">
        <v>2</v>
      </c>
      <c r="D247" s="7">
        <v>1006351350</v>
      </c>
      <c r="E247" s="7"/>
      <c r="F247" s="7"/>
      <c r="G247" s="7"/>
      <c r="H247" t="s">
        <v>16</v>
      </c>
      <c r="I247" s="1"/>
      <c r="J247" t="s">
        <v>566</v>
      </c>
      <c r="M247" s="1"/>
      <c r="N247" s="1">
        <v>814</v>
      </c>
      <c r="R247"/>
      <c r="S247"/>
      <c r="T247"/>
    </row>
    <row r="248" spans="1:20" x14ac:dyDescent="0.25">
      <c r="A248" s="2" t="s">
        <v>275</v>
      </c>
      <c r="B248" t="s">
        <v>573</v>
      </c>
      <c r="C248">
        <v>2</v>
      </c>
      <c r="D248" s="7">
        <v>1006351350</v>
      </c>
      <c r="E248" s="7"/>
      <c r="F248" s="7"/>
      <c r="G248" s="7"/>
      <c r="H248" t="s">
        <v>16</v>
      </c>
      <c r="I248" s="1"/>
      <c r="J248" t="s">
        <v>566</v>
      </c>
      <c r="M248" s="1"/>
      <c r="N248" s="1">
        <v>814</v>
      </c>
      <c r="R248"/>
      <c r="S248"/>
      <c r="T248"/>
    </row>
    <row r="249" spans="1:20" x14ac:dyDescent="0.25">
      <c r="A249" s="2" t="s">
        <v>276</v>
      </c>
      <c r="B249" t="s">
        <v>574</v>
      </c>
      <c r="C249">
        <v>2</v>
      </c>
      <c r="D249" s="7">
        <v>795066</v>
      </c>
      <c r="E249" s="7">
        <v>1003945918</v>
      </c>
      <c r="F249" s="7"/>
      <c r="G249" s="7"/>
      <c r="H249" t="s">
        <v>18</v>
      </c>
      <c r="I249" s="1" cm="1">
        <f t="array" ref="I249">_xlfn.IFS(Table1[[#This Row],[Mode]]="LTL",2,Table1[[#This Row],[Mode]]="HDU",3,Table1[[#This Row],[Mode]]="MDO",22,Table1[[#This Row],[Mode]]="BVR",18)</f>
        <v>22</v>
      </c>
      <c r="J249" t="s">
        <v>565</v>
      </c>
      <c r="M249" s="1"/>
      <c r="N249" s="1"/>
      <c r="R249"/>
      <c r="S249"/>
      <c r="T249"/>
    </row>
    <row r="250" spans="1:20" x14ac:dyDescent="0.25">
      <c r="A250" s="2" t="s">
        <v>277</v>
      </c>
      <c r="B250" t="s">
        <v>574</v>
      </c>
      <c r="C250">
        <v>2</v>
      </c>
      <c r="D250" s="7">
        <v>795066</v>
      </c>
      <c r="E250" s="7">
        <v>1003945918</v>
      </c>
      <c r="F250" s="7"/>
      <c r="G250" s="7"/>
      <c r="H250" t="s">
        <v>18</v>
      </c>
      <c r="I250" s="1" cm="1">
        <f t="array" ref="I250">_xlfn.IFS(Table1[[#This Row],[Mode]]="LTL",2,Table1[[#This Row],[Mode]]="HDU",3,Table1[[#This Row],[Mode]]="MDO",22,Table1[[#This Row],[Mode]]="BVR",18)</f>
        <v>22</v>
      </c>
      <c r="J250" t="s">
        <v>565</v>
      </c>
      <c r="M250" s="1"/>
      <c r="N250" s="1"/>
      <c r="R250"/>
      <c r="S250"/>
      <c r="T250"/>
    </row>
    <row r="251" spans="1:20" x14ac:dyDescent="0.25">
      <c r="A251" s="2" t="s">
        <v>278</v>
      </c>
      <c r="B251" t="s">
        <v>574</v>
      </c>
      <c r="C251">
        <v>2</v>
      </c>
      <c r="D251" s="7">
        <v>795066</v>
      </c>
      <c r="E251" s="7">
        <v>1003945918</v>
      </c>
      <c r="F251" s="7"/>
      <c r="G251" s="7"/>
      <c r="H251" t="s">
        <v>18</v>
      </c>
      <c r="I251" s="1" cm="1">
        <f t="array" ref="I251">_xlfn.IFS(Table1[[#This Row],[Mode]]="LTL",2,Table1[[#This Row],[Mode]]="HDU",3,Table1[[#This Row],[Mode]]="MDO",22,Table1[[#This Row],[Mode]]="BVR",18)</f>
        <v>22</v>
      </c>
      <c r="J251" t="s">
        <v>565</v>
      </c>
      <c r="M251" s="1"/>
      <c r="N251" s="1"/>
      <c r="R251"/>
      <c r="S251"/>
      <c r="T251"/>
    </row>
    <row r="252" spans="1:20" x14ac:dyDescent="0.25">
      <c r="A252" s="2" t="s">
        <v>279</v>
      </c>
      <c r="B252" t="s">
        <v>574</v>
      </c>
      <c r="C252">
        <v>2</v>
      </c>
      <c r="D252" s="7">
        <v>795066</v>
      </c>
      <c r="E252" s="7">
        <v>1003945918</v>
      </c>
      <c r="F252" s="7"/>
      <c r="G252" s="7"/>
      <c r="H252" t="s">
        <v>18</v>
      </c>
      <c r="I252" s="1" cm="1">
        <f t="array" ref="I252">_xlfn.IFS(Table1[[#This Row],[Mode]]="LTL",2,Table1[[#This Row],[Mode]]="HDU",3,Table1[[#This Row],[Mode]]="MDO",22,Table1[[#This Row],[Mode]]="BVR",18)</f>
        <v>22</v>
      </c>
      <c r="J252" t="s">
        <v>565</v>
      </c>
      <c r="M252" s="1"/>
      <c r="N252" s="1"/>
      <c r="R252"/>
      <c r="S252"/>
      <c r="T252"/>
    </row>
    <row r="253" spans="1:20" x14ac:dyDescent="0.25">
      <c r="A253" s="2" t="s">
        <v>280</v>
      </c>
      <c r="B253" t="s">
        <v>574</v>
      </c>
      <c r="C253">
        <v>2</v>
      </c>
      <c r="D253" s="7">
        <v>795066</v>
      </c>
      <c r="E253" s="7">
        <v>1003945918</v>
      </c>
      <c r="F253" s="7"/>
      <c r="G253" s="7"/>
      <c r="H253" t="s">
        <v>18</v>
      </c>
      <c r="I253" s="1" cm="1">
        <f t="array" ref="I253">_xlfn.IFS(Table1[[#This Row],[Mode]]="LTL",2,Table1[[#This Row],[Mode]]="HDU",3,Table1[[#This Row],[Mode]]="MDO",22,Table1[[#This Row],[Mode]]="BVR",18)</f>
        <v>22</v>
      </c>
      <c r="J253" t="s">
        <v>565</v>
      </c>
      <c r="M253" s="1"/>
      <c r="N253" s="1"/>
      <c r="R253"/>
      <c r="S253"/>
      <c r="T253"/>
    </row>
    <row r="254" spans="1:20" x14ac:dyDescent="0.25">
      <c r="A254" s="2" t="s">
        <v>281</v>
      </c>
      <c r="B254" t="s">
        <v>575</v>
      </c>
      <c r="C254">
        <v>2</v>
      </c>
      <c r="D254" s="7">
        <v>1006351350</v>
      </c>
      <c r="E254" s="7">
        <v>1003182189</v>
      </c>
      <c r="F254" s="7"/>
      <c r="G254" s="7"/>
      <c r="H254" t="s">
        <v>18</v>
      </c>
      <c r="I254" s="1" cm="1">
        <f t="array" ref="I254">_xlfn.IFS(Table1[[#This Row],[Mode]]="LTL",2,Table1[[#This Row],[Mode]]="HDU",3,Table1[[#This Row],[Mode]]="MDO",22,Table1[[#This Row],[Mode]]="BVR",18)</f>
        <v>22</v>
      </c>
      <c r="J254" t="s">
        <v>565</v>
      </c>
      <c r="M254" s="1"/>
      <c r="N254" s="1"/>
      <c r="R254"/>
      <c r="S254"/>
      <c r="T254"/>
    </row>
    <row r="255" spans="1:20" x14ac:dyDescent="0.25">
      <c r="A255" s="2" t="s">
        <v>282</v>
      </c>
      <c r="B255" t="s">
        <v>575</v>
      </c>
      <c r="C255">
        <v>2</v>
      </c>
      <c r="D255" s="7">
        <v>1006351350</v>
      </c>
      <c r="E255" s="7">
        <v>1003182189</v>
      </c>
      <c r="F255" s="7"/>
      <c r="G255" s="7"/>
      <c r="H255" t="s">
        <v>18</v>
      </c>
      <c r="I255" s="1" cm="1">
        <f t="array" ref="I255">_xlfn.IFS(Table1[[#This Row],[Mode]]="LTL",2,Table1[[#This Row],[Mode]]="HDU",3,Table1[[#This Row],[Mode]]="MDO",22,Table1[[#This Row],[Mode]]="BVR",18)</f>
        <v>22</v>
      </c>
      <c r="J255" t="s">
        <v>565</v>
      </c>
      <c r="M255" s="1"/>
      <c r="N255" s="1"/>
      <c r="R255"/>
      <c r="S255"/>
      <c r="T255"/>
    </row>
    <row r="256" spans="1:20" x14ac:dyDescent="0.25">
      <c r="A256" s="2" t="s">
        <v>283</v>
      </c>
      <c r="B256" t="s">
        <v>575</v>
      </c>
      <c r="C256">
        <v>2</v>
      </c>
      <c r="D256" s="7">
        <v>1006351350</v>
      </c>
      <c r="E256" s="7">
        <v>1003182189</v>
      </c>
      <c r="F256" s="7"/>
      <c r="G256" s="7"/>
      <c r="H256" t="s">
        <v>18</v>
      </c>
      <c r="I256" s="1" cm="1">
        <f t="array" ref="I256">_xlfn.IFS(Table1[[#This Row],[Mode]]="LTL",2,Table1[[#This Row],[Mode]]="HDU",3,Table1[[#This Row],[Mode]]="MDO",22,Table1[[#This Row],[Mode]]="BVR",18)</f>
        <v>22</v>
      </c>
      <c r="J256" t="s">
        <v>565</v>
      </c>
      <c r="M256" s="1"/>
      <c r="N256" s="1"/>
      <c r="R256"/>
      <c r="S256"/>
      <c r="T256"/>
    </row>
    <row r="257" spans="1:20" x14ac:dyDescent="0.25">
      <c r="A257" s="2" t="s">
        <v>284</v>
      </c>
      <c r="B257" t="s">
        <v>575</v>
      </c>
      <c r="C257">
        <v>2</v>
      </c>
      <c r="D257" s="7">
        <v>1006351350</v>
      </c>
      <c r="E257" s="7">
        <v>1003182189</v>
      </c>
      <c r="F257" s="7"/>
      <c r="G257" s="7"/>
      <c r="H257" t="s">
        <v>18</v>
      </c>
      <c r="I257" s="1" cm="1">
        <f t="array" ref="I257">_xlfn.IFS(Table1[[#This Row],[Mode]]="LTL",2,Table1[[#This Row],[Mode]]="HDU",3,Table1[[#This Row],[Mode]]="MDO",22,Table1[[#This Row],[Mode]]="BVR",18)</f>
        <v>22</v>
      </c>
      <c r="J257" t="s">
        <v>565</v>
      </c>
      <c r="M257" s="1"/>
      <c r="N257" s="1"/>
      <c r="R257"/>
      <c r="S257"/>
      <c r="T257"/>
    </row>
    <row r="258" spans="1:20" x14ac:dyDescent="0.25">
      <c r="A258" s="2" t="s">
        <v>285</v>
      </c>
      <c r="B258" t="s">
        <v>575</v>
      </c>
      <c r="C258">
        <v>2</v>
      </c>
      <c r="D258" s="7">
        <v>1006351350</v>
      </c>
      <c r="E258" s="7">
        <v>1003182189</v>
      </c>
      <c r="F258" s="7"/>
      <c r="G258" s="7"/>
      <c r="H258" t="s">
        <v>18</v>
      </c>
      <c r="I258" s="1" cm="1">
        <f t="array" ref="I258">_xlfn.IFS(Table1[[#This Row],[Mode]]="LTL",2,Table1[[#This Row],[Mode]]="HDU",3,Table1[[#This Row],[Mode]]="MDO",22,Table1[[#This Row],[Mode]]="BVR",18)</f>
        <v>22</v>
      </c>
      <c r="J258" t="s">
        <v>565</v>
      </c>
      <c r="M258" s="1"/>
      <c r="N258" s="1"/>
      <c r="R258"/>
      <c r="S258"/>
      <c r="T258"/>
    </row>
    <row r="259" spans="1:20" x14ac:dyDescent="0.25">
      <c r="A259" s="2" t="s">
        <v>286</v>
      </c>
      <c r="B259" t="s">
        <v>576</v>
      </c>
      <c r="C259">
        <v>2</v>
      </c>
      <c r="D259" s="7">
        <v>1006351350</v>
      </c>
      <c r="E259" s="7">
        <v>1001593304</v>
      </c>
      <c r="F259" s="7">
        <v>1004514396</v>
      </c>
      <c r="G259" s="7">
        <v>1003405852</v>
      </c>
      <c r="H259" t="s">
        <v>16</v>
      </c>
      <c r="I259" s="1"/>
      <c r="J259" t="s">
        <v>566</v>
      </c>
      <c r="M259" s="1"/>
      <c r="N259" s="1">
        <v>814</v>
      </c>
      <c r="R259"/>
      <c r="S259"/>
      <c r="T259"/>
    </row>
    <row r="260" spans="1:20" x14ac:dyDescent="0.25">
      <c r="A260" s="2" t="s">
        <v>287</v>
      </c>
      <c r="B260" t="s">
        <v>576</v>
      </c>
      <c r="C260">
        <v>2</v>
      </c>
      <c r="D260" s="7">
        <v>1006351350</v>
      </c>
      <c r="E260" s="7">
        <v>1001593304</v>
      </c>
      <c r="F260" s="7">
        <v>1004514396</v>
      </c>
      <c r="G260" s="7">
        <v>1003405852</v>
      </c>
      <c r="H260" t="s">
        <v>16</v>
      </c>
      <c r="I260" s="1"/>
      <c r="J260" t="s">
        <v>566</v>
      </c>
      <c r="M260" s="1"/>
      <c r="N260" s="1">
        <v>814</v>
      </c>
      <c r="R260"/>
      <c r="S260"/>
      <c r="T260"/>
    </row>
    <row r="261" spans="1:20" x14ac:dyDescent="0.25">
      <c r="A261" s="2" t="s">
        <v>288</v>
      </c>
      <c r="B261" t="s">
        <v>576</v>
      </c>
      <c r="C261">
        <v>2</v>
      </c>
      <c r="D261" s="7">
        <v>1006351350</v>
      </c>
      <c r="E261" s="7">
        <v>1001593304</v>
      </c>
      <c r="F261" s="7">
        <v>1004514396</v>
      </c>
      <c r="G261" s="7">
        <v>1003405852</v>
      </c>
      <c r="H261" t="s">
        <v>16</v>
      </c>
      <c r="I261" s="1"/>
      <c r="J261" t="s">
        <v>566</v>
      </c>
      <c r="M261" s="1"/>
      <c r="N261" s="1">
        <v>814</v>
      </c>
      <c r="R261"/>
      <c r="S261"/>
      <c r="T261"/>
    </row>
    <row r="262" spans="1:20" x14ac:dyDescent="0.25">
      <c r="A262" s="2" t="s">
        <v>289</v>
      </c>
      <c r="B262" t="s">
        <v>576</v>
      </c>
      <c r="C262">
        <v>2</v>
      </c>
      <c r="D262" s="7">
        <v>1006351350</v>
      </c>
      <c r="E262" s="7">
        <v>1001593304</v>
      </c>
      <c r="F262" s="7">
        <v>1004514396</v>
      </c>
      <c r="G262" s="7">
        <v>1003405852</v>
      </c>
      <c r="H262" t="s">
        <v>16</v>
      </c>
      <c r="I262" s="1"/>
      <c r="J262" t="s">
        <v>566</v>
      </c>
      <c r="M262" s="1"/>
      <c r="N262" s="1">
        <v>814</v>
      </c>
      <c r="R262"/>
      <c r="S262"/>
      <c r="T262"/>
    </row>
    <row r="263" spans="1:20" x14ac:dyDescent="0.25">
      <c r="A263" s="2" t="s">
        <v>290</v>
      </c>
      <c r="B263" t="s">
        <v>576</v>
      </c>
      <c r="C263">
        <v>2</v>
      </c>
      <c r="D263" s="7">
        <v>1006351350</v>
      </c>
      <c r="E263" s="7">
        <v>1001593304</v>
      </c>
      <c r="F263" s="7">
        <v>1004514396</v>
      </c>
      <c r="G263" s="7">
        <v>1003405852</v>
      </c>
      <c r="H263" t="s">
        <v>16</v>
      </c>
      <c r="I263" s="1"/>
      <c r="J263" t="s">
        <v>566</v>
      </c>
      <c r="M263" s="1"/>
      <c r="N263" s="1">
        <v>814</v>
      </c>
      <c r="R263"/>
      <c r="S263"/>
      <c r="T263"/>
    </row>
    <row r="264" spans="1:20" x14ac:dyDescent="0.25">
      <c r="A264" s="2" t="s">
        <v>291</v>
      </c>
      <c r="B264" t="s">
        <v>576</v>
      </c>
      <c r="C264">
        <v>2</v>
      </c>
      <c r="D264" s="7">
        <v>1006351350</v>
      </c>
      <c r="E264" s="7">
        <v>1001593304</v>
      </c>
      <c r="F264" s="7">
        <v>1004514396</v>
      </c>
      <c r="G264" s="7">
        <v>1003405852</v>
      </c>
      <c r="H264" t="s">
        <v>16</v>
      </c>
      <c r="I264" s="1"/>
      <c r="J264" t="s">
        <v>566</v>
      </c>
      <c r="M264" s="1"/>
      <c r="N264" s="1">
        <v>814</v>
      </c>
      <c r="R264"/>
      <c r="S264"/>
      <c r="T264"/>
    </row>
    <row r="265" spans="1:20" x14ac:dyDescent="0.25">
      <c r="A265" s="2" t="s">
        <v>292</v>
      </c>
      <c r="B265" t="s">
        <v>576</v>
      </c>
      <c r="C265">
        <v>2</v>
      </c>
      <c r="D265" s="7">
        <v>1006351350</v>
      </c>
      <c r="E265" s="7">
        <v>1001593304</v>
      </c>
      <c r="F265" s="7">
        <v>1004514396</v>
      </c>
      <c r="G265" s="7">
        <v>1003405852</v>
      </c>
      <c r="H265" t="s">
        <v>16</v>
      </c>
      <c r="I265" s="1"/>
      <c r="J265" t="s">
        <v>566</v>
      </c>
      <c r="M265" s="1"/>
      <c r="N265" s="1">
        <v>814</v>
      </c>
      <c r="R265"/>
      <c r="S265"/>
      <c r="T265"/>
    </row>
    <row r="266" spans="1:20" x14ac:dyDescent="0.25">
      <c r="A266" s="2" t="s">
        <v>293</v>
      </c>
      <c r="B266" t="s">
        <v>576</v>
      </c>
      <c r="C266">
        <v>2</v>
      </c>
      <c r="D266" s="7">
        <v>1006351350</v>
      </c>
      <c r="E266" s="7">
        <v>1001593304</v>
      </c>
      <c r="F266" s="7">
        <v>1004514396</v>
      </c>
      <c r="G266" s="7">
        <v>1003405852</v>
      </c>
      <c r="H266" t="s">
        <v>16</v>
      </c>
      <c r="I266" s="1"/>
      <c r="J266" t="s">
        <v>566</v>
      </c>
      <c r="M266" s="1"/>
      <c r="N266" s="1">
        <v>814</v>
      </c>
      <c r="R266"/>
      <c r="S266"/>
      <c r="T266"/>
    </row>
    <row r="267" spans="1:20" x14ac:dyDescent="0.25">
      <c r="A267" s="2" t="s">
        <v>294</v>
      </c>
      <c r="B267" t="s">
        <v>576</v>
      </c>
      <c r="C267">
        <v>2</v>
      </c>
      <c r="D267" s="7">
        <v>1006351350</v>
      </c>
      <c r="E267" s="7">
        <v>1001593304</v>
      </c>
      <c r="F267" s="7">
        <v>1004514396</v>
      </c>
      <c r="G267" s="7">
        <v>1003405852</v>
      </c>
      <c r="H267" t="s">
        <v>16</v>
      </c>
      <c r="I267" s="1"/>
      <c r="J267" t="s">
        <v>566</v>
      </c>
      <c r="M267" s="1"/>
      <c r="N267" s="1">
        <v>814</v>
      </c>
      <c r="R267"/>
      <c r="S267"/>
      <c r="T267"/>
    </row>
    <row r="268" spans="1:20" x14ac:dyDescent="0.25">
      <c r="A268" s="2" t="s">
        <v>295</v>
      </c>
      <c r="B268" t="s">
        <v>576</v>
      </c>
      <c r="C268">
        <v>2</v>
      </c>
      <c r="D268" s="7">
        <v>1006351350</v>
      </c>
      <c r="E268" s="7">
        <v>1001593304</v>
      </c>
      <c r="F268" s="7">
        <v>1004514396</v>
      </c>
      <c r="G268" s="7">
        <v>1003405852</v>
      </c>
      <c r="H268" t="s">
        <v>16</v>
      </c>
      <c r="I268" s="1"/>
      <c r="J268" t="s">
        <v>566</v>
      </c>
      <c r="M268" s="1"/>
      <c r="N268" s="1">
        <v>814</v>
      </c>
      <c r="R268"/>
      <c r="S268"/>
      <c r="T268"/>
    </row>
    <row r="269" spans="1:20" x14ac:dyDescent="0.25">
      <c r="A269" s="2" t="s">
        <v>296</v>
      </c>
      <c r="B269" t="s">
        <v>577</v>
      </c>
      <c r="C269">
        <v>2</v>
      </c>
      <c r="D269" s="7">
        <v>1006351350</v>
      </c>
      <c r="E269" s="7">
        <v>1001593304</v>
      </c>
      <c r="F269" s="7">
        <v>1004514396</v>
      </c>
      <c r="G269" s="7">
        <v>1003405852</v>
      </c>
      <c r="H269" t="s">
        <v>16</v>
      </c>
      <c r="I269" s="1"/>
      <c r="J269" t="s">
        <v>566</v>
      </c>
      <c r="M269" s="1"/>
      <c r="N269" s="1">
        <v>814</v>
      </c>
      <c r="R269"/>
      <c r="S269"/>
      <c r="T269"/>
    </row>
    <row r="270" spans="1:20" x14ac:dyDescent="0.25">
      <c r="A270" s="2" t="s">
        <v>297</v>
      </c>
      <c r="B270" t="s">
        <v>577</v>
      </c>
      <c r="C270">
        <v>2</v>
      </c>
      <c r="D270" s="7">
        <v>1006351350</v>
      </c>
      <c r="E270" s="7">
        <v>1001593304</v>
      </c>
      <c r="F270" s="7">
        <v>1004514396</v>
      </c>
      <c r="G270" s="7">
        <v>1003405852</v>
      </c>
      <c r="H270" t="s">
        <v>16</v>
      </c>
      <c r="I270" s="1"/>
      <c r="J270" t="s">
        <v>566</v>
      </c>
      <c r="M270" s="1"/>
      <c r="N270" s="1">
        <v>814</v>
      </c>
      <c r="R270"/>
      <c r="S270"/>
      <c r="T270"/>
    </row>
    <row r="271" spans="1:20" x14ac:dyDescent="0.25">
      <c r="A271" s="2" t="s">
        <v>298</v>
      </c>
      <c r="B271" t="s">
        <v>577</v>
      </c>
      <c r="C271">
        <v>2</v>
      </c>
      <c r="D271" s="7">
        <v>1006351350</v>
      </c>
      <c r="E271" s="7">
        <v>1001593304</v>
      </c>
      <c r="F271" s="7">
        <v>1004514396</v>
      </c>
      <c r="G271" s="7">
        <v>1003405852</v>
      </c>
      <c r="H271" t="s">
        <v>16</v>
      </c>
      <c r="I271" s="1"/>
      <c r="J271" t="s">
        <v>566</v>
      </c>
      <c r="M271" s="1"/>
      <c r="N271" s="1">
        <v>814</v>
      </c>
      <c r="R271"/>
      <c r="S271"/>
      <c r="T271"/>
    </row>
    <row r="272" spans="1:20" x14ac:dyDescent="0.25">
      <c r="A272" s="2" t="s">
        <v>299</v>
      </c>
      <c r="B272" t="s">
        <v>577</v>
      </c>
      <c r="C272">
        <v>2</v>
      </c>
      <c r="D272" s="7">
        <v>1006351350</v>
      </c>
      <c r="E272" s="7">
        <v>1001593304</v>
      </c>
      <c r="F272" s="7">
        <v>1004514396</v>
      </c>
      <c r="G272" s="7">
        <v>1003405852</v>
      </c>
      <c r="H272" t="s">
        <v>16</v>
      </c>
      <c r="I272" s="1"/>
      <c r="J272" t="s">
        <v>566</v>
      </c>
      <c r="M272" s="1"/>
      <c r="N272" s="1">
        <v>814</v>
      </c>
      <c r="R272"/>
      <c r="S272"/>
      <c r="T272"/>
    </row>
    <row r="273" spans="1:20" x14ac:dyDescent="0.25">
      <c r="A273" s="2" t="s">
        <v>300</v>
      </c>
      <c r="B273" t="s">
        <v>577</v>
      </c>
      <c r="C273">
        <v>2</v>
      </c>
      <c r="D273" s="7">
        <v>1006351350</v>
      </c>
      <c r="E273" s="7">
        <v>1001593304</v>
      </c>
      <c r="F273" s="7">
        <v>1004514396</v>
      </c>
      <c r="G273" s="7">
        <v>1003405852</v>
      </c>
      <c r="H273" t="s">
        <v>16</v>
      </c>
      <c r="I273" s="1"/>
      <c r="J273" t="s">
        <v>566</v>
      </c>
      <c r="M273" s="1"/>
      <c r="N273" s="1">
        <v>814</v>
      </c>
      <c r="R273"/>
      <c r="S273"/>
      <c r="T273"/>
    </row>
    <row r="274" spans="1:20" x14ac:dyDescent="0.25">
      <c r="A274" s="2" t="s">
        <v>301</v>
      </c>
      <c r="B274" t="s">
        <v>577</v>
      </c>
      <c r="C274">
        <v>2</v>
      </c>
      <c r="D274" s="7">
        <v>1006351350</v>
      </c>
      <c r="E274" s="7">
        <v>1001593304</v>
      </c>
      <c r="F274" s="7">
        <v>1004514396</v>
      </c>
      <c r="G274" s="7">
        <v>1003405852</v>
      </c>
      <c r="H274" t="s">
        <v>16</v>
      </c>
      <c r="I274" s="1"/>
      <c r="J274" t="s">
        <v>566</v>
      </c>
      <c r="M274" s="1"/>
      <c r="N274" s="1">
        <v>814</v>
      </c>
      <c r="R274"/>
      <c r="S274"/>
      <c r="T274"/>
    </row>
    <row r="275" spans="1:20" x14ac:dyDescent="0.25">
      <c r="A275" s="2" t="s">
        <v>302</v>
      </c>
      <c r="B275" t="s">
        <v>577</v>
      </c>
      <c r="C275">
        <v>2</v>
      </c>
      <c r="D275" s="7">
        <v>1006351350</v>
      </c>
      <c r="E275" s="7">
        <v>1001593304</v>
      </c>
      <c r="F275" s="7">
        <v>1004514396</v>
      </c>
      <c r="G275" s="7">
        <v>1003405852</v>
      </c>
      <c r="H275" t="s">
        <v>16</v>
      </c>
      <c r="I275" s="1"/>
      <c r="J275" t="s">
        <v>566</v>
      </c>
      <c r="M275" s="1"/>
      <c r="N275" s="1">
        <v>814</v>
      </c>
      <c r="R275"/>
      <c r="S275"/>
      <c r="T275"/>
    </row>
    <row r="276" spans="1:20" x14ac:dyDescent="0.25">
      <c r="A276" s="2" t="s">
        <v>303</v>
      </c>
      <c r="B276" t="s">
        <v>577</v>
      </c>
      <c r="C276">
        <v>2</v>
      </c>
      <c r="D276" s="7">
        <v>1006351350</v>
      </c>
      <c r="E276" s="7">
        <v>1001593304</v>
      </c>
      <c r="F276" s="7">
        <v>1004514396</v>
      </c>
      <c r="G276" s="7">
        <v>1003405852</v>
      </c>
      <c r="H276" t="s">
        <v>16</v>
      </c>
      <c r="I276" s="1"/>
      <c r="J276" t="s">
        <v>566</v>
      </c>
      <c r="M276" s="1"/>
      <c r="N276" s="1">
        <v>814</v>
      </c>
      <c r="R276"/>
      <c r="S276"/>
      <c r="T276"/>
    </row>
    <row r="277" spans="1:20" x14ac:dyDescent="0.25">
      <c r="A277" s="2" t="s">
        <v>304</v>
      </c>
      <c r="B277" t="s">
        <v>577</v>
      </c>
      <c r="C277">
        <v>2</v>
      </c>
      <c r="D277" s="7">
        <v>1006351350</v>
      </c>
      <c r="E277" s="7">
        <v>1001593304</v>
      </c>
      <c r="F277" s="7">
        <v>1004514396</v>
      </c>
      <c r="G277" s="7">
        <v>1003405852</v>
      </c>
      <c r="H277" t="s">
        <v>16</v>
      </c>
      <c r="I277" s="1"/>
      <c r="J277" t="s">
        <v>566</v>
      </c>
      <c r="M277" s="1"/>
      <c r="N277" s="1">
        <v>814</v>
      </c>
      <c r="R277"/>
      <c r="S277"/>
      <c r="T277"/>
    </row>
    <row r="278" spans="1:20" x14ac:dyDescent="0.25">
      <c r="A278" s="2" t="s">
        <v>305</v>
      </c>
      <c r="B278" t="s">
        <v>577</v>
      </c>
      <c r="C278">
        <v>2</v>
      </c>
      <c r="D278" s="7">
        <v>1006351350</v>
      </c>
      <c r="E278" s="7">
        <v>1001593304</v>
      </c>
      <c r="F278" s="7">
        <v>1004514396</v>
      </c>
      <c r="G278" s="7">
        <v>1003405852</v>
      </c>
      <c r="H278" t="s">
        <v>16</v>
      </c>
      <c r="I278" s="1"/>
      <c r="J278" t="s">
        <v>566</v>
      </c>
      <c r="M278" s="1"/>
      <c r="N278" s="1">
        <v>814</v>
      </c>
      <c r="R278"/>
      <c r="S278"/>
      <c r="T278"/>
    </row>
    <row r="279" spans="1:20" x14ac:dyDescent="0.25">
      <c r="A279" s="2" t="s">
        <v>306</v>
      </c>
      <c r="B279" t="s">
        <v>64</v>
      </c>
      <c r="C279">
        <v>2</v>
      </c>
      <c r="D279" s="7">
        <v>1000043150</v>
      </c>
      <c r="E279" s="7">
        <v>1003202193</v>
      </c>
      <c r="F279" s="7"/>
      <c r="G279" s="7"/>
      <c r="H279" t="s">
        <v>562</v>
      </c>
      <c r="I279" s="1" cm="1">
        <f t="array" ref="I279">_xlfn.IFS(Table1[[#This Row],[Mode]]="LTL",2,Table1[[#This Row],[Mode]]="HDU",3,Table1[[#This Row],[Mode]]="MDO",22,Table1[[#This Row],[Mode]]="BVR",18)</f>
        <v>18</v>
      </c>
      <c r="J279">
        <v>5250</v>
      </c>
      <c r="K279">
        <v>6357</v>
      </c>
      <c r="M279" s="1"/>
      <c r="N279" s="1"/>
      <c r="O279" t="s">
        <v>563</v>
      </c>
      <c r="P279"/>
      <c r="R279"/>
      <c r="S279"/>
      <c r="T279"/>
    </row>
    <row r="280" spans="1:20" x14ac:dyDescent="0.25">
      <c r="A280" s="2" t="s">
        <v>307</v>
      </c>
      <c r="B280" t="s">
        <v>64</v>
      </c>
      <c r="C280">
        <v>2</v>
      </c>
      <c r="D280" s="7">
        <v>1000585538</v>
      </c>
      <c r="E280" s="7"/>
      <c r="F280" s="7"/>
      <c r="G280" s="7"/>
      <c r="H280" t="s">
        <v>562</v>
      </c>
      <c r="I280" s="1" cm="1">
        <f t="array" ref="I280">_xlfn.IFS(Table1[[#This Row],[Mode]]="LTL",2,Table1[[#This Row],[Mode]]="HDU",3,Table1[[#This Row],[Mode]]="MDO",22,Table1[[#This Row],[Mode]]="BVR",18)</f>
        <v>18</v>
      </c>
      <c r="J280">
        <v>5250</v>
      </c>
      <c r="K280">
        <v>6350</v>
      </c>
      <c r="M280" s="1"/>
      <c r="N280" s="1"/>
      <c r="O280" t="s">
        <v>563</v>
      </c>
      <c r="P280"/>
      <c r="R280"/>
      <c r="S280"/>
      <c r="T280"/>
    </row>
    <row r="281" spans="1:20" x14ac:dyDescent="0.25">
      <c r="A281" s="2" t="s">
        <v>308</v>
      </c>
      <c r="B281" t="s">
        <v>64</v>
      </c>
      <c r="C281">
        <v>2</v>
      </c>
      <c r="D281" s="7">
        <v>1001067937</v>
      </c>
      <c r="E281" s="7"/>
      <c r="F281" s="7"/>
      <c r="G281" s="7"/>
      <c r="H281" t="s">
        <v>562</v>
      </c>
      <c r="I281" s="1" cm="1">
        <f t="array" ref="I281">_xlfn.IFS(Table1[[#This Row],[Mode]]="LTL",2,Table1[[#This Row],[Mode]]="HDU",3,Table1[[#This Row],[Mode]]="MDO",22,Table1[[#This Row],[Mode]]="BVR",18)</f>
        <v>18</v>
      </c>
      <c r="J281">
        <v>5250</v>
      </c>
      <c r="K281">
        <v>6350</v>
      </c>
      <c r="M281" s="1"/>
      <c r="N281" s="1"/>
      <c r="O281" t="s">
        <v>563</v>
      </c>
      <c r="P281"/>
      <c r="R281"/>
      <c r="S281"/>
      <c r="T281"/>
    </row>
    <row r="282" spans="1:20" x14ac:dyDescent="0.25">
      <c r="A282" s="2" t="s">
        <v>309</v>
      </c>
      <c r="B282" t="s">
        <v>64</v>
      </c>
      <c r="C282">
        <v>2</v>
      </c>
      <c r="D282" s="7">
        <v>1001236066</v>
      </c>
      <c r="E282" s="7">
        <v>1002954857</v>
      </c>
      <c r="F282" s="7"/>
      <c r="G282" s="7"/>
      <c r="H282" t="s">
        <v>562</v>
      </c>
      <c r="I282" s="1" cm="1">
        <f t="array" ref="I282">_xlfn.IFS(Table1[[#This Row],[Mode]]="LTL",2,Table1[[#This Row],[Mode]]="HDU",3,Table1[[#This Row],[Mode]]="MDO",22,Table1[[#This Row],[Mode]]="BVR",18)</f>
        <v>18</v>
      </c>
      <c r="J282">
        <v>5250</v>
      </c>
      <c r="K282">
        <v>6357</v>
      </c>
      <c r="M282" s="1"/>
      <c r="N282" s="1"/>
      <c r="O282" t="s">
        <v>563</v>
      </c>
      <c r="P282"/>
      <c r="R282"/>
      <c r="S282"/>
      <c r="T282"/>
    </row>
    <row r="283" spans="1:20" x14ac:dyDescent="0.25">
      <c r="A283" s="2" t="s">
        <v>310</v>
      </c>
      <c r="B283" t="s">
        <v>64</v>
      </c>
      <c r="C283">
        <v>2</v>
      </c>
      <c r="D283" s="7">
        <v>1002063127</v>
      </c>
      <c r="E283" s="7">
        <v>1002340451</v>
      </c>
      <c r="F283" s="7"/>
      <c r="G283" s="7"/>
      <c r="H283" t="s">
        <v>562</v>
      </c>
      <c r="I283" s="1" cm="1">
        <f t="array" ref="I283">_xlfn.IFS(Table1[[#This Row],[Mode]]="LTL",2,Table1[[#This Row],[Mode]]="HDU",3,Table1[[#This Row],[Mode]]="MDO",22,Table1[[#This Row],[Mode]]="BVR",18)</f>
        <v>18</v>
      </c>
      <c r="J283">
        <v>5250</v>
      </c>
      <c r="K283">
        <v>6357</v>
      </c>
      <c r="M283" s="1"/>
      <c r="N283" s="1"/>
      <c r="O283" t="s">
        <v>563</v>
      </c>
      <c r="P283"/>
      <c r="R283"/>
      <c r="S283"/>
      <c r="T283"/>
    </row>
    <row r="284" spans="1:20" x14ac:dyDescent="0.25">
      <c r="A284" s="2" t="s">
        <v>311</v>
      </c>
      <c r="B284" t="s">
        <v>64</v>
      </c>
      <c r="C284">
        <v>2</v>
      </c>
      <c r="D284" s="7">
        <v>1002340451</v>
      </c>
      <c r="E284" s="7"/>
      <c r="F284" s="7"/>
      <c r="G284" s="7"/>
      <c r="H284" t="s">
        <v>562</v>
      </c>
      <c r="I284" s="1" cm="1">
        <f t="array" ref="I284">_xlfn.IFS(Table1[[#This Row],[Mode]]="LTL",2,Table1[[#This Row],[Mode]]="HDU",3,Table1[[#This Row],[Mode]]="MDO",22,Table1[[#This Row],[Mode]]="BVR",18)</f>
        <v>18</v>
      </c>
      <c r="J284">
        <v>5250</v>
      </c>
      <c r="K284">
        <v>6350</v>
      </c>
      <c r="M284" s="1"/>
      <c r="N284" s="1"/>
      <c r="O284" t="s">
        <v>563</v>
      </c>
      <c r="P284"/>
      <c r="R284"/>
      <c r="S284"/>
      <c r="T284"/>
    </row>
    <row r="285" spans="1:20" x14ac:dyDescent="0.25">
      <c r="A285" s="2" t="s">
        <v>312</v>
      </c>
      <c r="B285" t="s">
        <v>64</v>
      </c>
      <c r="C285">
        <v>2</v>
      </c>
      <c r="D285" s="7">
        <v>1002954857</v>
      </c>
      <c r="E285" s="7"/>
      <c r="F285" s="7"/>
      <c r="G285" s="7"/>
      <c r="H285" t="s">
        <v>562</v>
      </c>
      <c r="I285" s="1" cm="1">
        <f t="array" ref="I285">_xlfn.IFS(Table1[[#This Row],[Mode]]="LTL",2,Table1[[#This Row],[Mode]]="HDU",3,Table1[[#This Row],[Mode]]="MDO",22,Table1[[#This Row],[Mode]]="BVR",18)</f>
        <v>18</v>
      </c>
      <c r="J285">
        <v>5250</v>
      </c>
      <c r="K285">
        <v>6350</v>
      </c>
      <c r="M285" s="1"/>
      <c r="N285" s="1"/>
      <c r="O285" t="s">
        <v>563</v>
      </c>
      <c r="P285"/>
      <c r="R285"/>
      <c r="S285"/>
      <c r="T285"/>
    </row>
    <row r="286" spans="1:20" x14ac:dyDescent="0.25">
      <c r="A286" s="2" t="s">
        <v>313</v>
      </c>
      <c r="B286" t="s">
        <v>64</v>
      </c>
      <c r="C286">
        <v>2</v>
      </c>
      <c r="D286" s="7">
        <v>1003202193</v>
      </c>
      <c r="E286" s="7"/>
      <c r="F286" s="7"/>
      <c r="G286" s="7"/>
      <c r="H286" t="s">
        <v>562</v>
      </c>
      <c r="I286" s="1" cm="1">
        <f t="array" ref="I286">_xlfn.IFS(Table1[[#This Row],[Mode]]="LTL",2,Table1[[#This Row],[Mode]]="HDU",3,Table1[[#This Row],[Mode]]="MDO",22,Table1[[#This Row],[Mode]]="BVR",18)</f>
        <v>18</v>
      </c>
      <c r="J286">
        <v>5250</v>
      </c>
      <c r="K286">
        <v>6350</v>
      </c>
      <c r="M286" s="1"/>
      <c r="N286" s="1"/>
      <c r="O286" t="s">
        <v>563</v>
      </c>
      <c r="P286"/>
      <c r="R286"/>
      <c r="S286"/>
      <c r="T286"/>
    </row>
    <row r="287" spans="1:20" x14ac:dyDescent="0.25">
      <c r="A287" s="2" t="s">
        <v>314</v>
      </c>
      <c r="B287" t="s">
        <v>64</v>
      </c>
      <c r="C287">
        <v>2</v>
      </c>
      <c r="D287" s="7">
        <v>1004867726</v>
      </c>
      <c r="E287" s="7">
        <v>1000585538</v>
      </c>
      <c r="F287" s="7"/>
      <c r="G287" s="7"/>
      <c r="H287" t="s">
        <v>562</v>
      </c>
      <c r="I287" s="1" cm="1">
        <f t="array" ref="I287">_xlfn.IFS(Table1[[#This Row],[Mode]]="LTL",2,Table1[[#This Row],[Mode]]="HDU",3,Table1[[#This Row],[Mode]]="MDO",22,Table1[[#This Row],[Mode]]="BVR",18)</f>
        <v>18</v>
      </c>
      <c r="J287">
        <v>5250</v>
      </c>
      <c r="K287">
        <v>6357</v>
      </c>
      <c r="M287" s="1"/>
      <c r="N287" s="1"/>
      <c r="O287" t="s">
        <v>563</v>
      </c>
      <c r="P287"/>
      <c r="R287"/>
      <c r="S287"/>
      <c r="T287"/>
    </row>
    <row r="288" spans="1:20" x14ac:dyDescent="0.25">
      <c r="A288" s="2" t="s">
        <v>315</v>
      </c>
      <c r="B288" t="s">
        <v>64</v>
      </c>
      <c r="C288">
        <v>2</v>
      </c>
      <c r="D288" s="7">
        <v>1005023544</v>
      </c>
      <c r="E288" s="7">
        <v>1001067937</v>
      </c>
      <c r="F288" s="7"/>
      <c r="G288" s="7"/>
      <c r="H288" t="s">
        <v>562</v>
      </c>
      <c r="I288" s="1" cm="1">
        <f t="array" ref="I288">_xlfn.IFS(Table1[[#This Row],[Mode]]="LTL",2,Table1[[#This Row],[Mode]]="HDU",3,Table1[[#This Row],[Mode]]="MDO",22,Table1[[#This Row],[Mode]]="BVR",18)</f>
        <v>18</v>
      </c>
      <c r="J288">
        <v>5250</v>
      </c>
      <c r="K288">
        <v>6357</v>
      </c>
      <c r="M288" s="1"/>
      <c r="N288" s="1"/>
      <c r="O288" t="s">
        <v>563</v>
      </c>
      <c r="P288"/>
      <c r="R288"/>
      <c r="S288"/>
      <c r="T288"/>
    </row>
    <row r="289" spans="1:20" x14ac:dyDescent="0.25">
      <c r="A289" s="2" t="s">
        <v>316</v>
      </c>
      <c r="B289" t="s">
        <v>479</v>
      </c>
      <c r="C289">
        <v>1</v>
      </c>
      <c r="D289" s="7">
        <v>451104</v>
      </c>
      <c r="E289" s="7">
        <v>1001707013</v>
      </c>
      <c r="F289" s="7"/>
      <c r="G289" s="7"/>
      <c r="H289" t="s">
        <v>31</v>
      </c>
      <c r="I289" s="1" cm="1">
        <f t="array" ref="I289">_xlfn.IFS(Table1[[#This Row],[Mode]]="LTL",2,Table1[[#This Row],[Mode]]="HDU",3,Table1[[#This Row],[Mode]]="MDO",22,Table1[[#This Row],[Mode]]="BVR",18)</f>
        <v>3</v>
      </c>
      <c r="L289">
        <v>322</v>
      </c>
      <c r="M289" s="1"/>
      <c r="N289" s="1"/>
      <c r="R289"/>
      <c r="S289"/>
      <c r="T289"/>
    </row>
    <row r="290" spans="1:20" x14ac:dyDescent="0.25">
      <c r="A290" s="2" t="s">
        <v>317</v>
      </c>
      <c r="B290" t="s">
        <v>479</v>
      </c>
      <c r="C290">
        <v>1</v>
      </c>
      <c r="D290" s="7">
        <v>451104</v>
      </c>
      <c r="E290" s="7">
        <v>1001707013</v>
      </c>
      <c r="F290" s="7"/>
      <c r="G290" s="7"/>
      <c r="H290" t="s">
        <v>31</v>
      </c>
      <c r="I290" s="1" cm="1">
        <f t="array" ref="I290">_xlfn.IFS(Table1[[#This Row],[Mode]]="LTL",2,Table1[[#This Row],[Mode]]="HDU",3,Table1[[#This Row],[Mode]]="MDO",22,Table1[[#This Row],[Mode]]="BVR",18)</f>
        <v>3</v>
      </c>
      <c r="L290">
        <v>322</v>
      </c>
      <c r="M290" s="1"/>
      <c r="N290" s="1"/>
      <c r="R290"/>
      <c r="S290"/>
      <c r="T290"/>
    </row>
    <row r="291" spans="1:20" x14ac:dyDescent="0.25">
      <c r="A291" s="2" t="s">
        <v>318</v>
      </c>
      <c r="B291" t="s">
        <v>479</v>
      </c>
      <c r="C291">
        <v>1</v>
      </c>
      <c r="D291" s="7">
        <v>451104</v>
      </c>
      <c r="E291" s="7">
        <v>1001707013</v>
      </c>
      <c r="F291" s="7"/>
      <c r="G291" s="7"/>
      <c r="H291" t="s">
        <v>31</v>
      </c>
      <c r="I291" s="1" cm="1">
        <f t="array" ref="I291">_xlfn.IFS(Table1[[#This Row],[Mode]]="LTL",2,Table1[[#This Row],[Mode]]="HDU",3,Table1[[#This Row],[Mode]]="MDO",22,Table1[[#This Row],[Mode]]="BVR",18)</f>
        <v>3</v>
      </c>
      <c r="L291">
        <v>322</v>
      </c>
      <c r="M291" s="1"/>
      <c r="N291" s="1"/>
      <c r="R291"/>
      <c r="S291"/>
      <c r="T291"/>
    </row>
    <row r="292" spans="1:20" x14ac:dyDescent="0.25">
      <c r="A292" s="2" t="s">
        <v>319</v>
      </c>
      <c r="B292" t="s">
        <v>479</v>
      </c>
      <c r="C292">
        <v>1</v>
      </c>
      <c r="D292" s="7">
        <v>451104</v>
      </c>
      <c r="E292" s="7">
        <v>1001707013</v>
      </c>
      <c r="F292" s="7"/>
      <c r="G292" s="7"/>
      <c r="H292" t="s">
        <v>31</v>
      </c>
      <c r="I292" s="1" cm="1">
        <f t="array" ref="I292">_xlfn.IFS(Table1[[#This Row],[Mode]]="LTL",2,Table1[[#This Row],[Mode]]="HDU",3,Table1[[#This Row],[Mode]]="MDO",22,Table1[[#This Row],[Mode]]="BVR",18)</f>
        <v>3</v>
      </c>
      <c r="L292">
        <v>322</v>
      </c>
      <c r="M292" s="1"/>
      <c r="N292" s="1"/>
      <c r="R292"/>
      <c r="S292"/>
      <c r="T292"/>
    </row>
    <row r="293" spans="1:20" x14ac:dyDescent="0.25">
      <c r="A293" s="2" t="s">
        <v>320</v>
      </c>
      <c r="B293" t="s">
        <v>479</v>
      </c>
      <c r="C293">
        <v>1</v>
      </c>
      <c r="D293" s="7">
        <v>451104</v>
      </c>
      <c r="E293" s="7">
        <v>1001707013</v>
      </c>
      <c r="F293" s="7"/>
      <c r="G293" s="7"/>
      <c r="H293" t="s">
        <v>31</v>
      </c>
      <c r="I293" s="1" cm="1">
        <f t="array" ref="I293">_xlfn.IFS(Table1[[#This Row],[Mode]]="LTL",2,Table1[[#This Row],[Mode]]="HDU",3,Table1[[#This Row],[Mode]]="MDO",22,Table1[[#This Row],[Mode]]="BVR",18)</f>
        <v>3</v>
      </c>
      <c r="L293">
        <v>322</v>
      </c>
      <c r="M293" s="1"/>
      <c r="N293" s="1"/>
      <c r="R293"/>
      <c r="S293"/>
      <c r="T293"/>
    </row>
    <row r="294" spans="1:20" x14ac:dyDescent="0.25">
      <c r="A294" s="2" t="s">
        <v>321</v>
      </c>
      <c r="B294" t="s">
        <v>477</v>
      </c>
      <c r="C294">
        <v>1</v>
      </c>
      <c r="D294" s="7">
        <v>451104</v>
      </c>
      <c r="E294" s="7">
        <v>239355</v>
      </c>
      <c r="F294" s="7">
        <v>1005653298</v>
      </c>
      <c r="G294" s="7">
        <v>1003578026</v>
      </c>
      <c r="H294" t="s">
        <v>15</v>
      </c>
      <c r="I294" s="1" cm="1">
        <f t="array" ref="I294">_xlfn.IFS(Table1[[#This Row],[Mode]]="LTL",2,Table1[[#This Row],[Mode]]="HDU",3,Table1[[#This Row],[Mode]]="MDO",22,Table1[[#This Row],[Mode]]="BVR",18)</f>
        <v>2</v>
      </c>
      <c r="J294" t="s">
        <v>560</v>
      </c>
      <c r="M294" s="1"/>
      <c r="N294" s="1"/>
      <c r="R294"/>
      <c r="S294"/>
      <c r="T294"/>
    </row>
    <row r="295" spans="1:20" x14ac:dyDescent="0.25">
      <c r="A295" s="2" t="s">
        <v>322</v>
      </c>
      <c r="B295" t="s">
        <v>477</v>
      </c>
      <c r="C295">
        <v>1</v>
      </c>
      <c r="D295" s="7">
        <v>451104</v>
      </c>
      <c r="E295" s="7">
        <v>239355</v>
      </c>
      <c r="F295" s="7">
        <v>1005653298</v>
      </c>
      <c r="G295" s="7">
        <v>1003578026</v>
      </c>
      <c r="H295" t="s">
        <v>15</v>
      </c>
      <c r="I295" s="1" cm="1">
        <f t="array" ref="I295">_xlfn.IFS(Table1[[#This Row],[Mode]]="LTL",2,Table1[[#This Row],[Mode]]="HDU",3,Table1[[#This Row],[Mode]]="MDO",22,Table1[[#This Row],[Mode]]="BVR",18)</f>
        <v>2</v>
      </c>
      <c r="J295" t="s">
        <v>560</v>
      </c>
      <c r="M295" s="1"/>
      <c r="N295" s="1"/>
      <c r="R295"/>
      <c r="S295"/>
      <c r="T295"/>
    </row>
    <row r="296" spans="1:20" x14ac:dyDescent="0.25">
      <c r="A296" s="2" t="s">
        <v>323</v>
      </c>
      <c r="B296" t="s">
        <v>477</v>
      </c>
      <c r="C296">
        <v>1</v>
      </c>
      <c r="D296" s="7">
        <v>451104</v>
      </c>
      <c r="E296" s="7">
        <v>239355</v>
      </c>
      <c r="F296" s="7">
        <v>1005653298</v>
      </c>
      <c r="G296" s="7">
        <v>1003578026</v>
      </c>
      <c r="H296" t="s">
        <v>15</v>
      </c>
      <c r="I296" s="1" cm="1">
        <f t="array" ref="I296">_xlfn.IFS(Table1[[#This Row],[Mode]]="LTL",2,Table1[[#This Row],[Mode]]="HDU",3,Table1[[#This Row],[Mode]]="MDO",22,Table1[[#This Row],[Mode]]="BVR",18)</f>
        <v>2</v>
      </c>
      <c r="J296" t="s">
        <v>560</v>
      </c>
      <c r="M296" s="1"/>
      <c r="N296" s="1"/>
      <c r="R296"/>
      <c r="S296"/>
      <c r="T296"/>
    </row>
    <row r="297" spans="1:20" x14ac:dyDescent="0.25">
      <c r="A297" s="2" t="s">
        <v>324</v>
      </c>
      <c r="B297" t="s">
        <v>477</v>
      </c>
      <c r="C297">
        <v>1</v>
      </c>
      <c r="D297" s="7">
        <v>451104</v>
      </c>
      <c r="E297" s="7">
        <v>239355</v>
      </c>
      <c r="F297" s="7">
        <v>1005653298</v>
      </c>
      <c r="G297" s="7">
        <v>1003578026</v>
      </c>
      <c r="H297" t="s">
        <v>15</v>
      </c>
      <c r="I297" s="1" cm="1">
        <f t="array" ref="I297">_xlfn.IFS(Table1[[#This Row],[Mode]]="LTL",2,Table1[[#This Row],[Mode]]="HDU",3,Table1[[#This Row],[Mode]]="MDO",22,Table1[[#This Row],[Mode]]="BVR",18)</f>
        <v>2</v>
      </c>
      <c r="J297" t="s">
        <v>560</v>
      </c>
      <c r="M297" s="1"/>
      <c r="N297" s="1"/>
      <c r="R297"/>
      <c r="S297"/>
      <c r="T297"/>
    </row>
    <row r="298" spans="1:20" x14ac:dyDescent="0.25">
      <c r="A298" s="2" t="s">
        <v>325</v>
      </c>
      <c r="B298" t="s">
        <v>477</v>
      </c>
      <c r="C298">
        <v>1</v>
      </c>
      <c r="D298" s="7">
        <v>451104</v>
      </c>
      <c r="E298" s="7">
        <v>239355</v>
      </c>
      <c r="F298" s="7">
        <v>1005653298</v>
      </c>
      <c r="G298" s="7">
        <v>1003578026</v>
      </c>
      <c r="H298" t="s">
        <v>15</v>
      </c>
      <c r="I298" s="1" cm="1">
        <f t="array" ref="I298">_xlfn.IFS(Table1[[#This Row],[Mode]]="LTL",2,Table1[[#This Row],[Mode]]="HDU",3,Table1[[#This Row],[Mode]]="MDO",22,Table1[[#This Row],[Mode]]="BVR",18)</f>
        <v>2</v>
      </c>
      <c r="J298" t="s">
        <v>560</v>
      </c>
      <c r="M298" s="1"/>
      <c r="N298" s="1"/>
      <c r="R298"/>
      <c r="S298"/>
      <c r="T298"/>
    </row>
    <row r="299" spans="1:20" x14ac:dyDescent="0.25">
      <c r="A299" s="2" t="s">
        <v>326</v>
      </c>
      <c r="B299" t="s">
        <v>478</v>
      </c>
      <c r="C299">
        <v>1</v>
      </c>
      <c r="D299" s="7">
        <v>1001698246</v>
      </c>
      <c r="E299" s="7">
        <v>753679</v>
      </c>
      <c r="F299" s="7">
        <v>1000550889</v>
      </c>
      <c r="G299" s="7">
        <v>1001707013</v>
      </c>
      <c r="H299" t="s">
        <v>16</v>
      </c>
      <c r="I299" s="1"/>
      <c r="J299" t="s">
        <v>566</v>
      </c>
      <c r="M299" s="1"/>
      <c r="N299" s="1">
        <v>814</v>
      </c>
      <c r="R299"/>
      <c r="S299"/>
      <c r="T299"/>
    </row>
    <row r="300" spans="1:20" x14ac:dyDescent="0.25">
      <c r="A300" s="2" t="s">
        <v>327</v>
      </c>
      <c r="B300" t="s">
        <v>478</v>
      </c>
      <c r="C300">
        <v>1</v>
      </c>
      <c r="D300" s="7">
        <v>1001698246</v>
      </c>
      <c r="E300" s="7">
        <v>753679</v>
      </c>
      <c r="F300" s="7">
        <v>1000550889</v>
      </c>
      <c r="G300" s="7">
        <v>1001707013</v>
      </c>
      <c r="H300" t="s">
        <v>16</v>
      </c>
      <c r="I300" s="1"/>
      <c r="M300" s="1"/>
      <c r="N300" s="1"/>
      <c r="R300"/>
      <c r="S300"/>
      <c r="T300"/>
    </row>
    <row r="301" spans="1:20" x14ac:dyDescent="0.25">
      <c r="A301" s="2" t="s">
        <v>328</v>
      </c>
      <c r="B301" t="s">
        <v>478</v>
      </c>
      <c r="C301">
        <v>1</v>
      </c>
      <c r="D301" s="7">
        <v>1001698246</v>
      </c>
      <c r="E301" s="7">
        <v>753679</v>
      </c>
      <c r="F301" s="7">
        <v>1000550889</v>
      </c>
      <c r="G301" s="7">
        <v>1001707013</v>
      </c>
      <c r="H301" t="s">
        <v>16</v>
      </c>
      <c r="I301" s="1"/>
      <c r="M301" s="1"/>
      <c r="N301" s="1"/>
      <c r="R301"/>
      <c r="S301"/>
      <c r="T301"/>
    </row>
    <row r="302" spans="1:20" x14ac:dyDescent="0.25">
      <c r="A302" s="2" t="s">
        <v>329</v>
      </c>
      <c r="B302" t="s">
        <v>478</v>
      </c>
      <c r="C302">
        <v>1</v>
      </c>
      <c r="D302" s="7">
        <v>1001698246</v>
      </c>
      <c r="E302" s="7">
        <v>753679</v>
      </c>
      <c r="F302" s="7">
        <v>1000550889</v>
      </c>
      <c r="G302" s="7">
        <v>1001707013</v>
      </c>
      <c r="H302" t="s">
        <v>16</v>
      </c>
      <c r="I302" s="1"/>
      <c r="M302" s="1"/>
      <c r="N302" s="1"/>
      <c r="R302"/>
      <c r="S302"/>
      <c r="T302"/>
    </row>
    <row r="303" spans="1:20" x14ac:dyDescent="0.25">
      <c r="A303" s="2" t="s">
        <v>330</v>
      </c>
      <c r="B303" t="s">
        <v>478</v>
      </c>
      <c r="C303">
        <v>2</v>
      </c>
      <c r="D303" s="7">
        <v>1001698246</v>
      </c>
      <c r="E303" s="7">
        <v>753679</v>
      </c>
      <c r="F303" s="7">
        <v>1000550889</v>
      </c>
      <c r="G303" s="7">
        <v>1001707013</v>
      </c>
      <c r="H303" t="s">
        <v>16</v>
      </c>
      <c r="I303" s="1"/>
      <c r="M303" s="1"/>
      <c r="N303" s="1"/>
      <c r="R303"/>
      <c r="S303"/>
      <c r="T303"/>
    </row>
    <row r="304" spans="1:20" x14ac:dyDescent="0.25">
      <c r="A304" s="2" t="s">
        <v>331</v>
      </c>
      <c r="B304" t="s">
        <v>476</v>
      </c>
      <c r="C304">
        <v>2</v>
      </c>
      <c r="D304" s="7">
        <v>154041</v>
      </c>
      <c r="E304" s="7"/>
      <c r="F304" s="7"/>
      <c r="G304" s="7"/>
      <c r="H304" t="s">
        <v>16</v>
      </c>
      <c r="I304" s="1"/>
      <c r="M304" s="1"/>
      <c r="N304" s="1"/>
      <c r="R304"/>
      <c r="S304"/>
      <c r="T304"/>
    </row>
    <row r="305" spans="1:20" x14ac:dyDescent="0.25">
      <c r="A305" s="2" t="s">
        <v>332</v>
      </c>
      <c r="B305" t="s">
        <v>476</v>
      </c>
      <c r="C305">
        <v>2</v>
      </c>
      <c r="D305" s="7">
        <v>154041</v>
      </c>
      <c r="E305" s="7"/>
      <c r="F305" s="7"/>
      <c r="G305" s="7"/>
      <c r="H305" t="s">
        <v>16</v>
      </c>
      <c r="I305" s="1"/>
      <c r="M305" s="1"/>
      <c r="N305" s="1"/>
      <c r="R305"/>
      <c r="S305"/>
      <c r="T305"/>
    </row>
    <row r="306" spans="1:20" x14ac:dyDescent="0.25">
      <c r="A306" s="2" t="s">
        <v>333</v>
      </c>
      <c r="B306" t="s">
        <v>476</v>
      </c>
      <c r="C306">
        <v>2</v>
      </c>
      <c r="D306" s="7">
        <v>239355</v>
      </c>
      <c r="E306" s="7"/>
      <c r="F306" s="7"/>
      <c r="G306" s="7"/>
      <c r="H306" t="s">
        <v>16</v>
      </c>
      <c r="I306" s="1"/>
      <c r="M306" s="1"/>
      <c r="N306" s="1"/>
      <c r="R306"/>
      <c r="S306"/>
      <c r="T306"/>
    </row>
    <row r="307" spans="1:20" x14ac:dyDescent="0.25">
      <c r="A307" s="2" t="s">
        <v>334</v>
      </c>
      <c r="B307" t="s">
        <v>476</v>
      </c>
      <c r="C307">
        <v>2</v>
      </c>
      <c r="D307" s="7">
        <v>239355</v>
      </c>
      <c r="E307" s="7"/>
      <c r="F307" s="7"/>
      <c r="G307" s="7"/>
      <c r="H307" t="s">
        <v>16</v>
      </c>
      <c r="I307" s="1"/>
      <c r="M307" s="1"/>
      <c r="N307" s="1"/>
      <c r="R307"/>
      <c r="S307"/>
      <c r="T307"/>
    </row>
    <row r="308" spans="1:20" x14ac:dyDescent="0.25">
      <c r="A308" s="2" t="s">
        <v>335</v>
      </c>
      <c r="B308" t="s">
        <v>476</v>
      </c>
      <c r="C308">
        <v>2</v>
      </c>
      <c r="D308" s="7">
        <v>403611</v>
      </c>
      <c r="E308" s="7"/>
      <c r="F308" s="7"/>
      <c r="G308" s="7"/>
      <c r="H308" t="s">
        <v>16</v>
      </c>
      <c r="I308" s="1"/>
      <c r="M308" s="1"/>
      <c r="N308" s="1"/>
      <c r="R308"/>
      <c r="S308"/>
      <c r="T308"/>
    </row>
    <row r="309" spans="1:20" x14ac:dyDescent="0.25">
      <c r="A309" s="2" t="s">
        <v>336</v>
      </c>
      <c r="B309" t="s">
        <v>476</v>
      </c>
      <c r="C309">
        <v>2</v>
      </c>
      <c r="D309" s="7">
        <v>403611</v>
      </c>
      <c r="E309" s="7"/>
      <c r="F309" s="7"/>
      <c r="G309" s="7"/>
      <c r="H309" t="s">
        <v>16</v>
      </c>
      <c r="I309" s="1"/>
      <c r="M309" s="1"/>
      <c r="N309" s="1"/>
      <c r="R309"/>
      <c r="S309"/>
      <c r="T309"/>
    </row>
    <row r="310" spans="1:20" x14ac:dyDescent="0.25">
      <c r="A310" s="2" t="s">
        <v>337</v>
      </c>
      <c r="B310" t="s">
        <v>476</v>
      </c>
      <c r="C310">
        <v>2</v>
      </c>
      <c r="D310" s="7">
        <v>451104</v>
      </c>
      <c r="E310" s="7"/>
      <c r="F310" s="7"/>
      <c r="G310" s="7"/>
      <c r="H310" t="s">
        <v>16</v>
      </c>
      <c r="I310" s="1"/>
      <c r="M310" s="1"/>
      <c r="N310" s="1"/>
      <c r="R310"/>
      <c r="S310"/>
      <c r="T310"/>
    </row>
    <row r="311" spans="1:20" x14ac:dyDescent="0.25">
      <c r="A311" s="2" t="s">
        <v>338</v>
      </c>
      <c r="B311" t="s">
        <v>476</v>
      </c>
      <c r="C311">
        <v>2</v>
      </c>
      <c r="D311" s="7">
        <v>451104</v>
      </c>
      <c r="E311" s="7"/>
      <c r="F311" s="7"/>
      <c r="G311" s="7"/>
      <c r="H311" t="s">
        <v>16</v>
      </c>
      <c r="I311" s="1"/>
      <c r="M311" s="1"/>
      <c r="N311" s="1"/>
      <c r="R311"/>
      <c r="S311"/>
      <c r="T311"/>
    </row>
    <row r="312" spans="1:20" x14ac:dyDescent="0.25">
      <c r="A312" s="2" t="s">
        <v>339</v>
      </c>
      <c r="B312" t="s">
        <v>476</v>
      </c>
      <c r="C312">
        <v>2</v>
      </c>
      <c r="D312" s="7">
        <v>622877</v>
      </c>
      <c r="E312" s="7"/>
      <c r="F312" s="7"/>
      <c r="G312" s="7"/>
      <c r="H312" t="s">
        <v>16</v>
      </c>
      <c r="I312" s="1"/>
      <c r="M312" s="1"/>
      <c r="N312" s="1"/>
      <c r="R312"/>
      <c r="S312"/>
      <c r="T312"/>
    </row>
    <row r="313" spans="1:20" x14ac:dyDescent="0.25">
      <c r="A313" s="2" t="s">
        <v>340</v>
      </c>
      <c r="B313" t="s">
        <v>476</v>
      </c>
      <c r="C313">
        <v>2</v>
      </c>
      <c r="D313" s="7">
        <v>622877</v>
      </c>
      <c r="E313" s="7"/>
      <c r="F313" s="7"/>
      <c r="G313" s="7"/>
      <c r="H313" t="s">
        <v>16</v>
      </c>
      <c r="I313" s="1"/>
      <c r="M313" s="1"/>
      <c r="N313" s="1"/>
      <c r="R313"/>
      <c r="S313"/>
      <c r="T313"/>
    </row>
    <row r="314" spans="1:20" x14ac:dyDescent="0.25">
      <c r="A314" s="2" t="s">
        <v>341</v>
      </c>
      <c r="B314" t="s">
        <v>476</v>
      </c>
      <c r="C314">
        <v>2</v>
      </c>
      <c r="D314" s="7">
        <v>625159</v>
      </c>
      <c r="E314" s="7"/>
      <c r="F314" s="7"/>
      <c r="G314" s="7"/>
      <c r="H314" t="s">
        <v>16</v>
      </c>
      <c r="I314" s="1"/>
      <c r="M314" s="1"/>
      <c r="N314" s="1"/>
      <c r="R314"/>
      <c r="S314"/>
      <c r="T314"/>
    </row>
    <row r="315" spans="1:20" x14ac:dyDescent="0.25">
      <c r="A315" s="2" t="s">
        <v>342</v>
      </c>
      <c r="B315" t="s">
        <v>476</v>
      </c>
      <c r="C315">
        <v>2</v>
      </c>
      <c r="D315" s="7">
        <v>625159</v>
      </c>
      <c r="E315" s="7"/>
      <c r="F315" s="7"/>
      <c r="G315" s="7"/>
      <c r="H315" t="s">
        <v>16</v>
      </c>
      <c r="I315" s="1"/>
      <c r="M315" s="1"/>
      <c r="N315" s="1"/>
      <c r="R315"/>
      <c r="S315"/>
      <c r="T315"/>
    </row>
    <row r="316" spans="1:20" x14ac:dyDescent="0.25">
      <c r="A316" s="2" t="s">
        <v>343</v>
      </c>
      <c r="B316" t="s">
        <v>476</v>
      </c>
      <c r="C316">
        <v>2</v>
      </c>
      <c r="D316" s="7">
        <v>753679</v>
      </c>
      <c r="E316" s="7"/>
      <c r="F316" s="7"/>
      <c r="G316" s="7"/>
      <c r="H316" t="s">
        <v>16</v>
      </c>
      <c r="I316" s="1"/>
      <c r="M316" s="1"/>
      <c r="N316" s="1"/>
      <c r="R316"/>
      <c r="S316"/>
      <c r="T316"/>
    </row>
    <row r="317" spans="1:20" x14ac:dyDescent="0.25">
      <c r="A317" s="2" t="s">
        <v>344</v>
      </c>
      <c r="B317" t="s">
        <v>476</v>
      </c>
      <c r="C317">
        <v>2</v>
      </c>
      <c r="D317" s="7">
        <v>753679</v>
      </c>
      <c r="E317" s="7"/>
      <c r="F317" s="7"/>
      <c r="G317" s="7"/>
      <c r="H317" t="s">
        <v>16</v>
      </c>
      <c r="I317" s="1"/>
      <c r="M317" s="1"/>
      <c r="N317" s="1"/>
      <c r="R317"/>
      <c r="S317"/>
      <c r="T317"/>
    </row>
    <row r="318" spans="1:20" x14ac:dyDescent="0.25">
      <c r="A318" s="2" t="s">
        <v>345</v>
      </c>
      <c r="B318" t="s">
        <v>476</v>
      </c>
      <c r="C318">
        <v>2</v>
      </c>
      <c r="D318" s="7">
        <v>1000039427</v>
      </c>
      <c r="E318" s="7"/>
      <c r="F318" s="7"/>
      <c r="G318" s="7"/>
      <c r="H318" t="s">
        <v>16</v>
      </c>
      <c r="I318" s="1"/>
      <c r="M318" s="1"/>
      <c r="N318" s="1"/>
      <c r="R318"/>
      <c r="S318"/>
      <c r="T318"/>
    </row>
    <row r="319" spans="1:20" x14ac:dyDescent="0.25">
      <c r="A319" s="2" t="s">
        <v>346</v>
      </c>
      <c r="B319" t="s">
        <v>476</v>
      </c>
      <c r="C319">
        <v>2</v>
      </c>
      <c r="D319" s="7">
        <v>1000039427</v>
      </c>
      <c r="E319" s="7"/>
      <c r="F319" s="7"/>
      <c r="G319" s="7"/>
      <c r="H319" t="s">
        <v>16</v>
      </c>
      <c r="I319" s="1"/>
      <c r="M319" s="1"/>
      <c r="N319" s="1"/>
      <c r="R319"/>
      <c r="S319"/>
      <c r="T319"/>
    </row>
    <row r="320" spans="1:20" x14ac:dyDescent="0.25">
      <c r="A320" s="2" t="s">
        <v>347</v>
      </c>
      <c r="B320" t="s">
        <v>476</v>
      </c>
      <c r="C320">
        <v>2</v>
      </c>
      <c r="D320" s="7">
        <v>1000550889</v>
      </c>
      <c r="E320" s="7"/>
      <c r="F320" s="7"/>
      <c r="G320" s="7"/>
      <c r="H320" t="s">
        <v>16</v>
      </c>
      <c r="I320" s="1"/>
      <c r="M320" s="1"/>
      <c r="N320" s="1"/>
      <c r="R320"/>
      <c r="S320"/>
      <c r="T320"/>
    </row>
    <row r="321" spans="1:20" x14ac:dyDescent="0.25">
      <c r="A321" s="2" t="s">
        <v>348</v>
      </c>
      <c r="B321" t="s">
        <v>476</v>
      </c>
      <c r="C321">
        <v>2</v>
      </c>
      <c r="D321" s="7">
        <v>1000550889</v>
      </c>
      <c r="E321" s="7"/>
      <c r="F321" s="7"/>
      <c r="G321" s="7"/>
      <c r="H321" t="s">
        <v>16</v>
      </c>
      <c r="I321" s="1"/>
      <c r="M321" s="1"/>
      <c r="N321" s="1"/>
      <c r="R321"/>
      <c r="S321"/>
      <c r="T321"/>
    </row>
    <row r="322" spans="1:20" x14ac:dyDescent="0.25">
      <c r="A322" s="2" t="s">
        <v>349</v>
      </c>
      <c r="B322" t="s">
        <v>476</v>
      </c>
      <c r="C322">
        <v>2</v>
      </c>
      <c r="D322" s="7">
        <v>1000783754</v>
      </c>
      <c r="E322" s="7"/>
      <c r="F322" s="7"/>
      <c r="G322" s="7"/>
      <c r="H322" t="s">
        <v>16</v>
      </c>
      <c r="I322" s="1"/>
      <c r="M322" s="1"/>
      <c r="N322" s="1"/>
      <c r="R322"/>
      <c r="S322"/>
      <c r="T322"/>
    </row>
    <row r="323" spans="1:20" x14ac:dyDescent="0.25">
      <c r="A323" s="2" t="s">
        <v>350</v>
      </c>
      <c r="B323" t="s">
        <v>476</v>
      </c>
      <c r="C323">
        <v>2</v>
      </c>
      <c r="D323" s="7">
        <v>1000783754</v>
      </c>
      <c r="E323" s="7"/>
      <c r="F323" s="7"/>
      <c r="G323" s="7"/>
      <c r="H323" t="s">
        <v>16</v>
      </c>
      <c r="I323" s="1"/>
      <c r="M323" s="1"/>
      <c r="N323" s="1"/>
      <c r="R323"/>
      <c r="S323"/>
      <c r="T323"/>
    </row>
    <row r="324" spans="1:20" x14ac:dyDescent="0.25">
      <c r="A324" s="2" t="s">
        <v>351</v>
      </c>
      <c r="B324" t="s">
        <v>476</v>
      </c>
      <c r="C324">
        <v>2</v>
      </c>
      <c r="D324" s="7">
        <v>1001674768</v>
      </c>
      <c r="E324" s="7"/>
      <c r="F324" s="7"/>
      <c r="G324" s="7"/>
      <c r="H324" t="s">
        <v>16</v>
      </c>
      <c r="I324" s="1"/>
      <c r="M324" s="1"/>
      <c r="N324" s="1"/>
      <c r="R324"/>
      <c r="S324"/>
      <c r="T324"/>
    </row>
    <row r="325" spans="1:20" x14ac:dyDescent="0.25">
      <c r="A325" s="2" t="s">
        <v>352</v>
      </c>
      <c r="B325" t="s">
        <v>476</v>
      </c>
      <c r="C325">
        <v>2</v>
      </c>
      <c r="D325" s="7">
        <v>1001674768</v>
      </c>
      <c r="E325" s="7"/>
      <c r="F325" s="7"/>
      <c r="G325" s="7"/>
      <c r="H325" t="s">
        <v>16</v>
      </c>
      <c r="I325" s="1"/>
      <c r="M325" s="1"/>
      <c r="N325" s="1"/>
      <c r="R325"/>
      <c r="S325"/>
      <c r="T325"/>
    </row>
    <row r="326" spans="1:20" x14ac:dyDescent="0.25">
      <c r="A326" s="2" t="s">
        <v>353</v>
      </c>
      <c r="B326" t="s">
        <v>476</v>
      </c>
      <c r="C326">
        <v>2</v>
      </c>
      <c r="D326" s="7">
        <v>1001698246</v>
      </c>
      <c r="E326" s="7"/>
      <c r="F326" s="7"/>
      <c r="G326" s="7"/>
      <c r="H326" t="s">
        <v>16</v>
      </c>
      <c r="I326" s="1"/>
      <c r="M326" s="1"/>
      <c r="N326" s="1"/>
      <c r="R326"/>
      <c r="S326"/>
      <c r="T326"/>
    </row>
    <row r="327" spans="1:20" x14ac:dyDescent="0.25">
      <c r="A327" s="2" t="s">
        <v>354</v>
      </c>
      <c r="B327" t="s">
        <v>476</v>
      </c>
      <c r="C327">
        <v>2</v>
      </c>
      <c r="D327" s="7">
        <v>1001698246</v>
      </c>
      <c r="E327" s="7"/>
      <c r="F327" s="7"/>
      <c r="G327" s="7"/>
      <c r="H327" t="s">
        <v>16</v>
      </c>
      <c r="I327" s="1"/>
      <c r="M327" s="1"/>
      <c r="N327" s="1"/>
      <c r="R327"/>
      <c r="S327"/>
      <c r="T327"/>
    </row>
    <row r="328" spans="1:20" x14ac:dyDescent="0.25">
      <c r="A328" s="2" t="s">
        <v>355</v>
      </c>
      <c r="B328" t="s">
        <v>476</v>
      </c>
      <c r="C328">
        <v>2</v>
      </c>
      <c r="D328" s="7">
        <v>1001707013</v>
      </c>
      <c r="E328" s="7"/>
      <c r="F328" s="7"/>
      <c r="G328" s="7"/>
      <c r="H328" t="s">
        <v>16</v>
      </c>
      <c r="I328" s="1"/>
      <c r="M328" s="1"/>
      <c r="N328" s="1"/>
      <c r="R328"/>
      <c r="S328"/>
      <c r="T328"/>
    </row>
    <row r="329" spans="1:20" x14ac:dyDescent="0.25">
      <c r="A329" s="2" t="s">
        <v>356</v>
      </c>
      <c r="B329" t="s">
        <v>476</v>
      </c>
      <c r="C329">
        <v>2</v>
      </c>
      <c r="D329" s="7">
        <v>1001707013</v>
      </c>
      <c r="E329" s="7"/>
      <c r="F329" s="7"/>
      <c r="G329" s="7"/>
      <c r="H329" t="s">
        <v>16</v>
      </c>
      <c r="I329" s="1"/>
      <c r="M329" s="1"/>
      <c r="N329" s="1"/>
      <c r="R329"/>
      <c r="S329"/>
      <c r="T329"/>
    </row>
    <row r="330" spans="1:20" x14ac:dyDescent="0.25">
      <c r="A330" s="2" t="s">
        <v>357</v>
      </c>
      <c r="B330" t="s">
        <v>476</v>
      </c>
      <c r="C330">
        <v>2</v>
      </c>
      <c r="D330" s="7">
        <v>1003578026</v>
      </c>
      <c r="E330" s="7"/>
      <c r="F330" s="7"/>
      <c r="G330" s="7"/>
      <c r="H330" t="s">
        <v>16</v>
      </c>
      <c r="I330" s="1"/>
      <c r="M330" s="1"/>
      <c r="N330" s="1"/>
      <c r="R330"/>
      <c r="S330"/>
      <c r="T330"/>
    </row>
    <row r="331" spans="1:20" x14ac:dyDescent="0.25">
      <c r="A331" s="2" t="s">
        <v>358</v>
      </c>
      <c r="B331" t="s">
        <v>476</v>
      </c>
      <c r="C331">
        <v>2</v>
      </c>
      <c r="D331" s="7">
        <v>1003578026</v>
      </c>
      <c r="E331" s="7"/>
      <c r="F331" s="7"/>
      <c r="G331" s="7"/>
      <c r="H331" t="s">
        <v>16</v>
      </c>
      <c r="I331" s="1"/>
      <c r="M331" s="1"/>
      <c r="N331" s="1"/>
      <c r="R331"/>
      <c r="S331"/>
      <c r="T331"/>
    </row>
    <row r="332" spans="1:20" x14ac:dyDescent="0.25">
      <c r="A332" s="2" t="s">
        <v>359</v>
      </c>
      <c r="B332" t="s">
        <v>476</v>
      </c>
      <c r="C332">
        <v>2</v>
      </c>
      <c r="D332" s="7">
        <v>1005653298</v>
      </c>
      <c r="E332" s="7"/>
      <c r="F332" s="7"/>
      <c r="G332" s="7"/>
      <c r="H332" t="s">
        <v>16</v>
      </c>
      <c r="I332" s="1"/>
      <c r="M332" s="1"/>
      <c r="N332" s="1"/>
      <c r="R332"/>
      <c r="S332"/>
      <c r="T332"/>
    </row>
    <row r="333" spans="1:20" x14ac:dyDescent="0.25">
      <c r="A333" s="2" t="s">
        <v>360</v>
      </c>
      <c r="B333" t="s">
        <v>476</v>
      </c>
      <c r="C333">
        <v>2</v>
      </c>
      <c r="D333" s="7">
        <v>1005653298</v>
      </c>
      <c r="E333" s="7"/>
      <c r="F333" s="7"/>
      <c r="G333" s="7"/>
      <c r="H333" t="s">
        <v>16</v>
      </c>
      <c r="I333" s="1"/>
      <c r="M333" s="1"/>
      <c r="N333" s="1"/>
      <c r="R333"/>
      <c r="S333"/>
      <c r="T333"/>
    </row>
    <row r="334" spans="1:20" x14ac:dyDescent="0.25">
      <c r="A334" s="2" t="s">
        <v>361</v>
      </c>
      <c r="B334" t="s">
        <v>476</v>
      </c>
      <c r="C334">
        <v>2</v>
      </c>
      <c r="D334" s="7">
        <v>1007185558</v>
      </c>
      <c r="E334" s="7"/>
      <c r="F334" s="7"/>
      <c r="G334" s="7"/>
      <c r="H334" t="s">
        <v>16</v>
      </c>
      <c r="I334" s="1"/>
      <c r="M334" s="1"/>
      <c r="N334" s="1"/>
      <c r="R334"/>
      <c r="S334"/>
      <c r="T334"/>
    </row>
    <row r="335" spans="1:20" x14ac:dyDescent="0.25">
      <c r="A335" s="2" t="s">
        <v>362</v>
      </c>
      <c r="B335" t="s">
        <v>476</v>
      </c>
      <c r="C335">
        <v>2</v>
      </c>
      <c r="D335" s="7">
        <v>1007185558</v>
      </c>
      <c r="E335" s="7"/>
      <c r="F335" s="7"/>
      <c r="G335" s="7"/>
      <c r="H335" t="s">
        <v>18</v>
      </c>
      <c r="I335" s="1" cm="1">
        <f t="array" ref="I335">_xlfn.IFS(Table1[[#This Row],[Mode]]="LTL",2,Table1[[#This Row],[Mode]]="HDU",3,Table1[[#This Row],[Mode]]="MDO",22,Table1[[#This Row],[Mode]]="BVR",18)</f>
        <v>22</v>
      </c>
      <c r="J335" t="s">
        <v>565</v>
      </c>
      <c r="M335" s="1"/>
      <c r="N335" s="1"/>
      <c r="R335"/>
      <c r="S335"/>
      <c r="T335"/>
    </row>
    <row r="336" spans="1:20" x14ac:dyDescent="0.25">
      <c r="A336" s="2" t="s">
        <v>363</v>
      </c>
      <c r="B336" t="s">
        <v>578</v>
      </c>
      <c r="C336">
        <v>2</v>
      </c>
      <c r="D336" s="7">
        <v>269077</v>
      </c>
      <c r="E336" s="7"/>
      <c r="F336" s="7"/>
      <c r="G336" s="7"/>
      <c r="H336" t="s">
        <v>18</v>
      </c>
      <c r="I336" s="1" cm="1">
        <f t="array" ref="I336">_xlfn.IFS(Table1[[#This Row],[Mode]]="LTL",2,Table1[[#This Row],[Mode]]="HDU",3,Table1[[#This Row],[Mode]]="MDO",22,Table1[[#This Row],[Mode]]="BVR",18)</f>
        <v>22</v>
      </c>
      <c r="J336" t="s">
        <v>565</v>
      </c>
      <c r="M336" s="1"/>
      <c r="N336" s="1"/>
      <c r="R336"/>
      <c r="S336"/>
      <c r="T336"/>
    </row>
    <row r="337" spans="1:20" x14ac:dyDescent="0.25">
      <c r="A337" s="2" t="s">
        <v>364</v>
      </c>
      <c r="B337" t="s">
        <v>578</v>
      </c>
      <c r="C337">
        <v>2</v>
      </c>
      <c r="D337" s="7">
        <v>269077</v>
      </c>
      <c r="E337" s="7"/>
      <c r="F337" s="7"/>
      <c r="G337" s="7"/>
      <c r="H337" t="s">
        <v>18</v>
      </c>
      <c r="I337" s="1" cm="1">
        <f t="array" ref="I337">_xlfn.IFS(Table1[[#This Row],[Mode]]="LTL",2,Table1[[#This Row],[Mode]]="HDU",3,Table1[[#This Row],[Mode]]="MDO",22,Table1[[#This Row],[Mode]]="BVR",18)</f>
        <v>22</v>
      </c>
      <c r="J337" t="s">
        <v>565</v>
      </c>
      <c r="M337" s="1"/>
      <c r="N337" s="1"/>
      <c r="R337"/>
      <c r="S337"/>
      <c r="T337"/>
    </row>
    <row r="338" spans="1:20" x14ac:dyDescent="0.25">
      <c r="A338" s="2" t="s">
        <v>365</v>
      </c>
      <c r="B338" t="s">
        <v>578</v>
      </c>
      <c r="C338">
        <v>2</v>
      </c>
      <c r="D338" s="7">
        <v>494707</v>
      </c>
      <c r="E338" s="7"/>
      <c r="F338" s="7"/>
      <c r="G338" s="7"/>
      <c r="H338" t="s">
        <v>18</v>
      </c>
      <c r="I338" s="1" cm="1">
        <f t="array" ref="I338">_xlfn.IFS(Table1[[#This Row],[Mode]]="LTL",2,Table1[[#This Row],[Mode]]="HDU",3,Table1[[#This Row],[Mode]]="MDO",22,Table1[[#This Row],[Mode]]="BVR",18)</f>
        <v>22</v>
      </c>
      <c r="J338" t="s">
        <v>565</v>
      </c>
      <c r="M338" s="1"/>
      <c r="N338" s="1"/>
      <c r="R338"/>
      <c r="S338"/>
      <c r="T338"/>
    </row>
    <row r="339" spans="1:20" x14ac:dyDescent="0.25">
      <c r="A339" s="2" t="s">
        <v>366</v>
      </c>
      <c r="B339" t="s">
        <v>578</v>
      </c>
      <c r="C339">
        <v>2</v>
      </c>
      <c r="D339" s="7">
        <v>494707</v>
      </c>
      <c r="E339" s="7"/>
      <c r="F339" s="7"/>
      <c r="G339" s="7"/>
      <c r="H339" t="s">
        <v>18</v>
      </c>
      <c r="I339" s="1" cm="1">
        <f t="array" ref="I339">_xlfn.IFS(Table1[[#This Row],[Mode]]="LTL",2,Table1[[#This Row],[Mode]]="HDU",3,Table1[[#This Row],[Mode]]="MDO",22,Table1[[#This Row],[Mode]]="BVR",18)</f>
        <v>22</v>
      </c>
      <c r="J339" t="s">
        <v>565</v>
      </c>
      <c r="M339" s="1"/>
      <c r="N339" s="1"/>
      <c r="R339"/>
      <c r="S339"/>
      <c r="T339"/>
    </row>
    <row r="340" spans="1:20" x14ac:dyDescent="0.25">
      <c r="A340" s="2" t="s">
        <v>367</v>
      </c>
      <c r="B340" t="s">
        <v>578</v>
      </c>
      <c r="C340">
        <v>2</v>
      </c>
      <c r="D340" s="7">
        <v>495525</v>
      </c>
      <c r="E340" s="7"/>
      <c r="F340" s="7"/>
      <c r="G340" s="7"/>
      <c r="H340" t="s">
        <v>18</v>
      </c>
      <c r="I340" s="1" cm="1">
        <f t="array" ref="I340">_xlfn.IFS(Table1[[#This Row],[Mode]]="LTL",2,Table1[[#This Row],[Mode]]="HDU",3,Table1[[#This Row],[Mode]]="MDO",22,Table1[[#This Row],[Mode]]="BVR",18)</f>
        <v>22</v>
      </c>
      <c r="J340" t="s">
        <v>565</v>
      </c>
      <c r="M340" s="1"/>
      <c r="N340" s="1"/>
      <c r="R340"/>
      <c r="S340"/>
      <c r="T340"/>
    </row>
    <row r="341" spans="1:20" x14ac:dyDescent="0.25">
      <c r="A341" s="2" t="s">
        <v>368</v>
      </c>
      <c r="B341" t="s">
        <v>578</v>
      </c>
      <c r="C341">
        <v>2</v>
      </c>
      <c r="D341" s="7">
        <v>495525</v>
      </c>
      <c r="E341" s="7"/>
      <c r="F341" s="7"/>
      <c r="G341" s="7"/>
      <c r="H341" t="s">
        <v>18</v>
      </c>
      <c r="I341" s="1" cm="1">
        <f t="array" ref="I341">_xlfn.IFS(Table1[[#This Row],[Mode]]="LTL",2,Table1[[#This Row],[Mode]]="HDU",3,Table1[[#This Row],[Mode]]="MDO",22,Table1[[#This Row],[Mode]]="BVR",18)</f>
        <v>22</v>
      </c>
      <c r="J341" t="s">
        <v>565</v>
      </c>
      <c r="M341" s="1"/>
      <c r="N341" s="1"/>
      <c r="R341"/>
      <c r="S341"/>
      <c r="T341"/>
    </row>
    <row r="342" spans="1:20" x14ac:dyDescent="0.25">
      <c r="A342" s="2" t="s">
        <v>369</v>
      </c>
      <c r="B342" t="s">
        <v>578</v>
      </c>
      <c r="C342">
        <v>2</v>
      </c>
      <c r="D342" s="7">
        <v>621763</v>
      </c>
      <c r="E342" s="7"/>
      <c r="F342" s="7"/>
      <c r="G342" s="7"/>
      <c r="H342" t="s">
        <v>18</v>
      </c>
      <c r="I342" s="1" cm="1">
        <f t="array" ref="I342">_xlfn.IFS(Table1[[#This Row],[Mode]]="LTL",2,Table1[[#This Row],[Mode]]="HDU",3,Table1[[#This Row],[Mode]]="MDO",22,Table1[[#This Row],[Mode]]="BVR",18)</f>
        <v>22</v>
      </c>
      <c r="J342" t="s">
        <v>565</v>
      </c>
      <c r="M342" s="1"/>
      <c r="N342" s="1"/>
      <c r="R342"/>
      <c r="S342"/>
      <c r="T342"/>
    </row>
    <row r="343" spans="1:20" x14ac:dyDescent="0.25">
      <c r="A343" s="2" t="s">
        <v>370</v>
      </c>
      <c r="B343" t="s">
        <v>578</v>
      </c>
      <c r="C343">
        <v>2</v>
      </c>
      <c r="D343" s="7">
        <v>621763</v>
      </c>
      <c r="E343" s="7"/>
      <c r="F343" s="7"/>
      <c r="G343" s="7"/>
      <c r="H343" t="s">
        <v>18</v>
      </c>
      <c r="I343" s="1" cm="1">
        <f t="array" ref="I343">_xlfn.IFS(Table1[[#This Row],[Mode]]="LTL",2,Table1[[#This Row],[Mode]]="HDU",3,Table1[[#This Row],[Mode]]="MDO",22,Table1[[#This Row],[Mode]]="BVR",18)</f>
        <v>22</v>
      </c>
      <c r="J343" t="s">
        <v>565</v>
      </c>
      <c r="M343" s="1"/>
      <c r="N343" s="1"/>
      <c r="R343"/>
      <c r="S343"/>
      <c r="T343"/>
    </row>
    <row r="344" spans="1:20" x14ac:dyDescent="0.25">
      <c r="A344" s="2" t="s">
        <v>371</v>
      </c>
      <c r="B344" t="s">
        <v>578</v>
      </c>
      <c r="C344">
        <v>2</v>
      </c>
      <c r="D344" s="7">
        <v>808652</v>
      </c>
      <c r="E344" s="7"/>
      <c r="F344" s="7"/>
      <c r="G344" s="7"/>
      <c r="H344" t="s">
        <v>18</v>
      </c>
      <c r="I344" s="1" cm="1">
        <f t="array" ref="I344">_xlfn.IFS(Table1[[#This Row],[Mode]]="LTL",2,Table1[[#This Row],[Mode]]="HDU",3,Table1[[#This Row],[Mode]]="MDO",22,Table1[[#This Row],[Mode]]="BVR",18)</f>
        <v>22</v>
      </c>
      <c r="J344" t="s">
        <v>565</v>
      </c>
      <c r="M344" s="1"/>
      <c r="N344" s="1"/>
      <c r="R344"/>
      <c r="S344"/>
      <c r="T344"/>
    </row>
    <row r="345" spans="1:20" x14ac:dyDescent="0.25">
      <c r="A345" s="2" t="s">
        <v>372</v>
      </c>
      <c r="B345" t="s">
        <v>578</v>
      </c>
      <c r="C345">
        <v>2</v>
      </c>
      <c r="D345" s="7">
        <v>808652</v>
      </c>
      <c r="E345" s="7"/>
      <c r="F345" s="7"/>
      <c r="G345" s="7"/>
      <c r="H345" t="s">
        <v>18</v>
      </c>
      <c r="I345" s="1" cm="1">
        <f t="array" ref="I345">_xlfn.IFS(Table1[[#This Row],[Mode]]="LTL",2,Table1[[#This Row],[Mode]]="HDU",3,Table1[[#This Row],[Mode]]="MDO",22,Table1[[#This Row],[Mode]]="BVR",18)</f>
        <v>22</v>
      </c>
      <c r="J345" t="s">
        <v>565</v>
      </c>
      <c r="M345" s="1"/>
      <c r="N345" s="1"/>
      <c r="R345"/>
      <c r="S345"/>
      <c r="T345"/>
    </row>
    <row r="346" spans="1:20" x14ac:dyDescent="0.25">
      <c r="A346" s="2" t="s">
        <v>373</v>
      </c>
      <c r="B346" t="s">
        <v>578</v>
      </c>
      <c r="C346">
        <v>2</v>
      </c>
      <c r="D346" s="7">
        <v>866342</v>
      </c>
      <c r="E346" s="7"/>
      <c r="F346" s="7"/>
      <c r="G346" s="7"/>
      <c r="H346" t="s">
        <v>18</v>
      </c>
      <c r="I346" s="1" cm="1">
        <f t="array" ref="I346">_xlfn.IFS(Table1[[#This Row],[Mode]]="LTL",2,Table1[[#This Row],[Mode]]="HDU",3,Table1[[#This Row],[Mode]]="MDO",22,Table1[[#This Row],[Mode]]="BVR",18)</f>
        <v>22</v>
      </c>
      <c r="J346" t="s">
        <v>565</v>
      </c>
      <c r="M346" s="1"/>
      <c r="N346" s="1"/>
      <c r="R346"/>
      <c r="S346"/>
      <c r="T346"/>
    </row>
    <row r="347" spans="1:20" x14ac:dyDescent="0.25">
      <c r="A347" s="2" t="s">
        <v>374</v>
      </c>
      <c r="B347" t="s">
        <v>578</v>
      </c>
      <c r="C347">
        <v>2</v>
      </c>
      <c r="D347" s="7">
        <v>866342</v>
      </c>
      <c r="E347" s="7"/>
      <c r="F347" s="7"/>
      <c r="G347" s="7"/>
      <c r="H347" t="s">
        <v>18</v>
      </c>
      <c r="I347" s="1" cm="1">
        <f t="array" ref="I347">_xlfn.IFS(Table1[[#This Row],[Mode]]="LTL",2,Table1[[#This Row],[Mode]]="HDU",3,Table1[[#This Row],[Mode]]="MDO",22,Table1[[#This Row],[Mode]]="BVR",18)</f>
        <v>22</v>
      </c>
      <c r="J347" t="s">
        <v>565</v>
      </c>
      <c r="M347" s="1"/>
      <c r="N347" s="1"/>
      <c r="R347"/>
      <c r="S347"/>
      <c r="T347"/>
    </row>
    <row r="348" spans="1:20" x14ac:dyDescent="0.25">
      <c r="A348" s="2" t="s">
        <v>375</v>
      </c>
      <c r="B348" t="s">
        <v>578</v>
      </c>
      <c r="C348">
        <v>2</v>
      </c>
      <c r="D348" s="7">
        <v>1000039738</v>
      </c>
      <c r="E348" s="7"/>
      <c r="F348" s="7"/>
      <c r="G348" s="7"/>
      <c r="H348" t="s">
        <v>18</v>
      </c>
      <c r="I348" s="1" cm="1">
        <f t="array" ref="I348">_xlfn.IFS(Table1[[#This Row],[Mode]]="LTL",2,Table1[[#This Row],[Mode]]="HDU",3,Table1[[#This Row],[Mode]]="MDO",22,Table1[[#This Row],[Mode]]="BVR",18)</f>
        <v>22</v>
      </c>
      <c r="J348" t="s">
        <v>565</v>
      </c>
      <c r="M348" s="1"/>
      <c r="N348" s="1"/>
      <c r="R348"/>
      <c r="S348"/>
      <c r="T348"/>
    </row>
    <row r="349" spans="1:20" x14ac:dyDescent="0.25">
      <c r="A349" s="2" t="s">
        <v>376</v>
      </c>
      <c r="B349" t="s">
        <v>578</v>
      </c>
      <c r="C349">
        <v>2</v>
      </c>
      <c r="D349" s="7">
        <v>1000039738</v>
      </c>
      <c r="E349" s="7"/>
      <c r="F349" s="7"/>
      <c r="G349" s="7"/>
      <c r="H349" t="s">
        <v>18</v>
      </c>
      <c r="I349" s="1" cm="1">
        <f t="array" ref="I349">_xlfn.IFS(Table1[[#This Row],[Mode]]="LTL",2,Table1[[#This Row],[Mode]]="HDU",3,Table1[[#This Row],[Mode]]="MDO",22,Table1[[#This Row],[Mode]]="BVR",18)</f>
        <v>22</v>
      </c>
      <c r="J349" t="s">
        <v>565</v>
      </c>
      <c r="M349" s="1"/>
      <c r="N349" s="1"/>
      <c r="R349"/>
      <c r="S349"/>
      <c r="T349"/>
    </row>
    <row r="350" spans="1:20" x14ac:dyDescent="0.25">
      <c r="A350" s="2" t="s">
        <v>377</v>
      </c>
      <c r="B350" t="s">
        <v>578</v>
      </c>
      <c r="C350">
        <v>2</v>
      </c>
      <c r="D350" s="7">
        <v>1000289678</v>
      </c>
      <c r="E350" s="7"/>
      <c r="F350" s="7"/>
      <c r="G350" s="7"/>
      <c r="H350" t="s">
        <v>18</v>
      </c>
      <c r="I350" s="1" cm="1">
        <f t="array" ref="I350">_xlfn.IFS(Table1[[#This Row],[Mode]]="LTL",2,Table1[[#This Row],[Mode]]="HDU",3,Table1[[#This Row],[Mode]]="MDO",22,Table1[[#This Row],[Mode]]="BVR",18)</f>
        <v>22</v>
      </c>
      <c r="J350" t="s">
        <v>565</v>
      </c>
      <c r="M350" s="1"/>
      <c r="N350" s="1"/>
      <c r="R350"/>
      <c r="S350"/>
      <c r="T350"/>
    </row>
    <row r="351" spans="1:20" x14ac:dyDescent="0.25">
      <c r="A351" s="2" t="s">
        <v>378</v>
      </c>
      <c r="B351" t="s">
        <v>578</v>
      </c>
      <c r="C351">
        <v>2</v>
      </c>
      <c r="D351" s="7">
        <v>1000289678</v>
      </c>
      <c r="E351" s="7"/>
      <c r="F351" s="7"/>
      <c r="G351" s="7"/>
      <c r="H351" t="s">
        <v>18</v>
      </c>
      <c r="I351" s="1" cm="1">
        <f t="array" ref="I351">_xlfn.IFS(Table1[[#This Row],[Mode]]="LTL",2,Table1[[#This Row],[Mode]]="HDU",3,Table1[[#This Row],[Mode]]="MDO",22,Table1[[#This Row],[Mode]]="BVR",18)</f>
        <v>22</v>
      </c>
      <c r="J351" t="s">
        <v>565</v>
      </c>
      <c r="M351" s="1"/>
      <c r="N351" s="1"/>
      <c r="R351"/>
      <c r="S351"/>
      <c r="T351"/>
    </row>
    <row r="352" spans="1:20" x14ac:dyDescent="0.25">
      <c r="A352" s="2" t="s">
        <v>379</v>
      </c>
      <c r="B352" t="s">
        <v>578</v>
      </c>
      <c r="C352">
        <v>2</v>
      </c>
      <c r="D352" s="7">
        <v>1001250686</v>
      </c>
      <c r="E352" s="7"/>
      <c r="F352" s="7"/>
      <c r="G352" s="7"/>
      <c r="H352" t="s">
        <v>18</v>
      </c>
      <c r="I352" s="1" cm="1">
        <f t="array" ref="I352">_xlfn.IFS(Table1[[#This Row],[Mode]]="LTL",2,Table1[[#This Row],[Mode]]="HDU",3,Table1[[#This Row],[Mode]]="MDO",22,Table1[[#This Row],[Mode]]="BVR",18)</f>
        <v>22</v>
      </c>
      <c r="J352" t="s">
        <v>565</v>
      </c>
      <c r="M352" s="1"/>
      <c r="N352" s="1"/>
      <c r="R352"/>
      <c r="S352"/>
      <c r="T352"/>
    </row>
    <row r="353" spans="1:20" x14ac:dyDescent="0.25">
      <c r="A353" s="2" t="s">
        <v>380</v>
      </c>
      <c r="B353" t="s">
        <v>578</v>
      </c>
      <c r="C353">
        <v>2</v>
      </c>
      <c r="D353" s="7">
        <v>1001250686</v>
      </c>
      <c r="E353" s="7"/>
      <c r="F353" s="7"/>
      <c r="G353" s="7"/>
      <c r="H353" t="s">
        <v>18</v>
      </c>
      <c r="I353" s="1" cm="1">
        <f t="array" ref="I353">_xlfn.IFS(Table1[[#This Row],[Mode]]="LTL",2,Table1[[#This Row],[Mode]]="HDU",3,Table1[[#This Row],[Mode]]="MDO",22,Table1[[#This Row],[Mode]]="BVR",18)</f>
        <v>22</v>
      </c>
      <c r="J353" t="s">
        <v>565</v>
      </c>
      <c r="M353" s="1"/>
      <c r="N353" s="1"/>
      <c r="R353"/>
      <c r="S353"/>
      <c r="T353"/>
    </row>
    <row r="354" spans="1:20" x14ac:dyDescent="0.25">
      <c r="A354" s="2" t="s">
        <v>381</v>
      </c>
      <c r="B354" t="s">
        <v>578</v>
      </c>
      <c r="C354">
        <v>2</v>
      </c>
      <c r="D354" s="7">
        <v>1001465567</v>
      </c>
      <c r="E354" s="7"/>
      <c r="F354" s="7"/>
      <c r="G354" s="7"/>
      <c r="H354" t="s">
        <v>18</v>
      </c>
      <c r="I354" s="1" cm="1">
        <f t="array" ref="I354">_xlfn.IFS(Table1[[#This Row],[Mode]]="LTL",2,Table1[[#This Row],[Mode]]="HDU",3,Table1[[#This Row],[Mode]]="MDO",22,Table1[[#This Row],[Mode]]="BVR",18)</f>
        <v>22</v>
      </c>
      <c r="J354" t="s">
        <v>565</v>
      </c>
      <c r="M354" s="1"/>
      <c r="N354" s="1"/>
      <c r="R354"/>
      <c r="S354"/>
      <c r="T354"/>
    </row>
    <row r="355" spans="1:20" x14ac:dyDescent="0.25">
      <c r="A355" s="2" t="s">
        <v>382</v>
      </c>
      <c r="B355" t="s">
        <v>578</v>
      </c>
      <c r="C355">
        <v>2</v>
      </c>
      <c r="D355" s="7">
        <v>1001465567</v>
      </c>
      <c r="E355" s="7"/>
      <c r="F355" s="7"/>
      <c r="G355" s="7"/>
      <c r="H355" t="s">
        <v>18</v>
      </c>
      <c r="I355" s="1" cm="1">
        <f t="array" ref="I355">_xlfn.IFS(Table1[[#This Row],[Mode]]="LTL",2,Table1[[#This Row],[Mode]]="HDU",3,Table1[[#This Row],[Mode]]="MDO",22,Table1[[#This Row],[Mode]]="BVR",18)</f>
        <v>22</v>
      </c>
      <c r="J355" t="s">
        <v>565</v>
      </c>
      <c r="M355" s="1"/>
      <c r="N355" s="1"/>
      <c r="R355"/>
      <c r="S355"/>
      <c r="T355"/>
    </row>
    <row r="356" spans="1:20" x14ac:dyDescent="0.25">
      <c r="A356" s="2" t="s">
        <v>383</v>
      </c>
      <c r="B356" t="s">
        <v>578</v>
      </c>
      <c r="C356">
        <v>2</v>
      </c>
      <c r="D356" s="7">
        <v>1001628059</v>
      </c>
      <c r="E356" s="7"/>
      <c r="F356" s="7"/>
      <c r="G356" s="7"/>
      <c r="H356" t="s">
        <v>18</v>
      </c>
      <c r="I356" s="1" cm="1">
        <f t="array" ref="I356">_xlfn.IFS(Table1[[#This Row],[Mode]]="LTL",2,Table1[[#This Row],[Mode]]="HDU",3,Table1[[#This Row],[Mode]]="MDO",22,Table1[[#This Row],[Mode]]="BVR",18)</f>
        <v>22</v>
      </c>
      <c r="J356" t="s">
        <v>565</v>
      </c>
      <c r="M356" s="1"/>
      <c r="N356" s="1"/>
      <c r="R356"/>
      <c r="S356"/>
      <c r="T356"/>
    </row>
    <row r="357" spans="1:20" x14ac:dyDescent="0.25">
      <c r="A357" s="2" t="s">
        <v>384</v>
      </c>
      <c r="B357" t="s">
        <v>578</v>
      </c>
      <c r="C357">
        <v>2</v>
      </c>
      <c r="D357" s="7">
        <v>1001628059</v>
      </c>
      <c r="E357" s="7"/>
      <c r="F357" s="7"/>
      <c r="G357" s="7"/>
      <c r="H357" t="s">
        <v>18</v>
      </c>
      <c r="I357" s="1" cm="1">
        <f t="array" ref="I357">_xlfn.IFS(Table1[[#This Row],[Mode]]="LTL",2,Table1[[#This Row],[Mode]]="HDU",3,Table1[[#This Row],[Mode]]="MDO",22,Table1[[#This Row],[Mode]]="BVR",18)</f>
        <v>22</v>
      </c>
      <c r="J357" t="s">
        <v>565</v>
      </c>
      <c r="M357" s="1"/>
      <c r="N357" s="1"/>
      <c r="R357"/>
      <c r="S357"/>
      <c r="T357"/>
    </row>
    <row r="358" spans="1:20" x14ac:dyDescent="0.25">
      <c r="A358" s="2" t="s">
        <v>385</v>
      </c>
      <c r="B358" t="s">
        <v>578</v>
      </c>
      <c r="C358">
        <v>2</v>
      </c>
      <c r="D358" s="7">
        <v>1001784970</v>
      </c>
      <c r="E358" s="7"/>
      <c r="F358" s="7"/>
      <c r="G358" s="7"/>
      <c r="H358" t="s">
        <v>18</v>
      </c>
      <c r="I358" s="1" cm="1">
        <f t="array" ref="I358">_xlfn.IFS(Table1[[#This Row],[Mode]]="LTL",2,Table1[[#This Row],[Mode]]="HDU",3,Table1[[#This Row],[Mode]]="MDO",22,Table1[[#This Row],[Mode]]="BVR",18)</f>
        <v>22</v>
      </c>
      <c r="J358" t="s">
        <v>565</v>
      </c>
      <c r="M358" s="1"/>
      <c r="N358" s="1"/>
      <c r="R358"/>
      <c r="S358"/>
      <c r="T358"/>
    </row>
    <row r="359" spans="1:20" x14ac:dyDescent="0.25">
      <c r="A359" s="2" t="s">
        <v>386</v>
      </c>
      <c r="B359" t="s">
        <v>578</v>
      </c>
      <c r="C359">
        <v>2</v>
      </c>
      <c r="D359" s="7">
        <v>1001784970</v>
      </c>
      <c r="E359" s="7"/>
      <c r="F359" s="7"/>
      <c r="G359" s="7"/>
      <c r="H359" t="s">
        <v>18</v>
      </c>
      <c r="I359" s="1" cm="1">
        <f t="array" ref="I359">_xlfn.IFS(Table1[[#This Row],[Mode]]="LTL",2,Table1[[#This Row],[Mode]]="HDU",3,Table1[[#This Row],[Mode]]="MDO",22,Table1[[#This Row],[Mode]]="BVR",18)</f>
        <v>22</v>
      </c>
      <c r="J359" t="s">
        <v>565</v>
      </c>
      <c r="M359" s="1"/>
      <c r="N359" s="1"/>
      <c r="R359"/>
      <c r="S359"/>
      <c r="T359"/>
    </row>
    <row r="360" spans="1:20" x14ac:dyDescent="0.25">
      <c r="A360" s="2" t="s">
        <v>387</v>
      </c>
      <c r="B360" t="s">
        <v>578</v>
      </c>
      <c r="C360">
        <v>2</v>
      </c>
      <c r="D360" s="7">
        <v>1002718906</v>
      </c>
      <c r="E360" s="7"/>
      <c r="F360" s="7"/>
      <c r="G360" s="7"/>
      <c r="H360" t="s">
        <v>18</v>
      </c>
      <c r="I360" s="1" cm="1">
        <f t="array" ref="I360">_xlfn.IFS(Table1[[#This Row],[Mode]]="LTL",2,Table1[[#This Row],[Mode]]="HDU",3,Table1[[#This Row],[Mode]]="MDO",22,Table1[[#This Row],[Mode]]="BVR",18)</f>
        <v>22</v>
      </c>
      <c r="J360" t="s">
        <v>565</v>
      </c>
      <c r="M360" s="1"/>
      <c r="N360" s="1"/>
      <c r="R360"/>
      <c r="S360"/>
      <c r="T360"/>
    </row>
    <row r="361" spans="1:20" x14ac:dyDescent="0.25">
      <c r="A361" s="2" t="s">
        <v>388</v>
      </c>
      <c r="B361" t="s">
        <v>578</v>
      </c>
      <c r="C361">
        <v>2</v>
      </c>
      <c r="D361" s="7">
        <v>1002718906</v>
      </c>
      <c r="E361" s="7"/>
      <c r="F361" s="7"/>
      <c r="G361" s="7"/>
      <c r="H361" t="s">
        <v>18</v>
      </c>
      <c r="I361" s="1" cm="1">
        <f t="array" ref="I361">_xlfn.IFS(Table1[[#This Row],[Mode]]="LTL",2,Table1[[#This Row],[Mode]]="HDU",3,Table1[[#This Row],[Mode]]="MDO",22,Table1[[#This Row],[Mode]]="BVR",18)</f>
        <v>22</v>
      </c>
      <c r="J361" t="s">
        <v>565</v>
      </c>
      <c r="M361" s="1"/>
      <c r="N361" s="1"/>
      <c r="R361"/>
      <c r="S361"/>
      <c r="T361"/>
    </row>
    <row r="362" spans="1:20" x14ac:dyDescent="0.25">
      <c r="A362" s="2" t="s">
        <v>389</v>
      </c>
      <c r="B362" t="s">
        <v>578</v>
      </c>
      <c r="C362">
        <v>2</v>
      </c>
      <c r="D362" s="7">
        <v>1003531222</v>
      </c>
      <c r="E362" s="7"/>
      <c r="F362" s="7"/>
      <c r="G362" s="7"/>
      <c r="H362" t="s">
        <v>18</v>
      </c>
      <c r="I362" s="1" cm="1">
        <f t="array" ref="I362">_xlfn.IFS(Table1[[#This Row],[Mode]]="LTL",2,Table1[[#This Row],[Mode]]="HDU",3,Table1[[#This Row],[Mode]]="MDO",22,Table1[[#This Row],[Mode]]="BVR",18)</f>
        <v>22</v>
      </c>
      <c r="J362" t="s">
        <v>565</v>
      </c>
      <c r="M362" s="1"/>
      <c r="N362" s="1"/>
      <c r="R362"/>
      <c r="S362"/>
      <c r="T362"/>
    </row>
    <row r="363" spans="1:20" x14ac:dyDescent="0.25">
      <c r="A363" s="2" t="s">
        <v>390</v>
      </c>
      <c r="B363" t="s">
        <v>578</v>
      </c>
      <c r="C363">
        <v>2</v>
      </c>
      <c r="D363" s="7">
        <v>1003531222</v>
      </c>
      <c r="E363" s="7"/>
      <c r="F363" s="7"/>
      <c r="G363" s="7"/>
      <c r="H363" t="s">
        <v>18</v>
      </c>
      <c r="I363" s="1" cm="1">
        <f t="array" ref="I363">_xlfn.IFS(Table1[[#This Row],[Mode]]="LTL",2,Table1[[#This Row],[Mode]]="HDU",3,Table1[[#This Row],[Mode]]="MDO",22,Table1[[#This Row],[Mode]]="BVR",18)</f>
        <v>22</v>
      </c>
      <c r="J363" t="s">
        <v>565</v>
      </c>
      <c r="M363" s="1"/>
      <c r="N363" s="1"/>
      <c r="R363"/>
      <c r="S363"/>
      <c r="T363"/>
    </row>
    <row r="364" spans="1:20" x14ac:dyDescent="0.25">
      <c r="A364" s="2" t="s">
        <v>391</v>
      </c>
      <c r="B364" t="s">
        <v>578</v>
      </c>
      <c r="C364">
        <v>2</v>
      </c>
      <c r="D364" s="7">
        <v>1003592218</v>
      </c>
      <c r="E364" s="7"/>
      <c r="F364" s="7"/>
      <c r="G364" s="7"/>
      <c r="H364" t="s">
        <v>18</v>
      </c>
      <c r="I364" s="1" cm="1">
        <f t="array" ref="I364">_xlfn.IFS(Table1[[#This Row],[Mode]]="LTL",2,Table1[[#This Row],[Mode]]="HDU",3,Table1[[#This Row],[Mode]]="MDO",22,Table1[[#This Row],[Mode]]="BVR",18)</f>
        <v>22</v>
      </c>
      <c r="J364" t="s">
        <v>565</v>
      </c>
      <c r="M364" s="1"/>
      <c r="N364" s="1"/>
      <c r="R364"/>
      <c r="S364"/>
      <c r="T364"/>
    </row>
    <row r="365" spans="1:20" x14ac:dyDescent="0.25">
      <c r="A365" s="2" t="s">
        <v>392</v>
      </c>
      <c r="B365" t="s">
        <v>578</v>
      </c>
      <c r="C365">
        <v>2</v>
      </c>
      <c r="D365" s="7">
        <v>1003592218</v>
      </c>
      <c r="E365" s="7"/>
      <c r="F365" s="7"/>
      <c r="G365" s="7"/>
      <c r="H365" t="s">
        <v>18</v>
      </c>
      <c r="I365" s="1" cm="1">
        <f t="array" ref="I365">_xlfn.IFS(Table1[[#This Row],[Mode]]="LTL",2,Table1[[#This Row],[Mode]]="HDU",3,Table1[[#This Row],[Mode]]="MDO",22,Table1[[#This Row],[Mode]]="BVR",18)</f>
        <v>22</v>
      </c>
      <c r="J365" t="s">
        <v>565</v>
      </c>
      <c r="M365" s="1"/>
      <c r="N365" s="1"/>
      <c r="R365"/>
      <c r="S365"/>
      <c r="T365"/>
    </row>
    <row r="366" spans="1:20" x14ac:dyDescent="0.25">
      <c r="A366" s="2" t="s">
        <v>393</v>
      </c>
      <c r="B366" t="s">
        <v>578</v>
      </c>
      <c r="C366">
        <v>2</v>
      </c>
      <c r="D366" s="7">
        <v>1004125750</v>
      </c>
      <c r="E366" s="7"/>
      <c r="F366" s="7"/>
      <c r="G366" s="7"/>
      <c r="H366" t="s">
        <v>18</v>
      </c>
      <c r="I366" s="1" cm="1">
        <f t="array" ref="I366">_xlfn.IFS(Table1[[#This Row],[Mode]]="LTL",2,Table1[[#This Row],[Mode]]="HDU",3,Table1[[#This Row],[Mode]]="MDO",22,Table1[[#This Row],[Mode]]="BVR",18)</f>
        <v>22</v>
      </c>
      <c r="J366" t="s">
        <v>565</v>
      </c>
      <c r="M366" s="1"/>
      <c r="N366" s="1"/>
      <c r="R366"/>
      <c r="S366"/>
      <c r="T366"/>
    </row>
    <row r="367" spans="1:20" x14ac:dyDescent="0.25">
      <c r="A367" s="2" t="s">
        <v>394</v>
      </c>
      <c r="B367" t="s">
        <v>578</v>
      </c>
      <c r="C367">
        <v>2</v>
      </c>
      <c r="D367" s="7">
        <v>1004125750</v>
      </c>
      <c r="E367" s="7"/>
      <c r="F367" s="7"/>
      <c r="G367" s="7"/>
      <c r="H367" t="s">
        <v>18</v>
      </c>
      <c r="I367" s="1" cm="1">
        <f t="array" ref="I367">_xlfn.IFS(Table1[[#This Row],[Mode]]="LTL",2,Table1[[#This Row],[Mode]]="HDU",3,Table1[[#This Row],[Mode]]="MDO",22,Table1[[#This Row],[Mode]]="BVR",18)</f>
        <v>22</v>
      </c>
      <c r="J367" t="s">
        <v>565</v>
      </c>
      <c r="M367" s="1"/>
      <c r="N367" s="1"/>
      <c r="R367"/>
      <c r="S367"/>
      <c r="T367"/>
    </row>
    <row r="368" spans="1:20" x14ac:dyDescent="0.25">
      <c r="A368" s="2" t="s">
        <v>395</v>
      </c>
      <c r="B368" t="s">
        <v>578</v>
      </c>
      <c r="C368">
        <v>2</v>
      </c>
      <c r="D368" s="7">
        <v>1005361649</v>
      </c>
      <c r="E368" s="7"/>
      <c r="F368" s="7"/>
      <c r="G368" s="7"/>
      <c r="H368" t="s">
        <v>18</v>
      </c>
      <c r="I368" s="1" cm="1">
        <f t="array" ref="I368">_xlfn.IFS(Table1[[#This Row],[Mode]]="LTL",2,Table1[[#This Row],[Mode]]="HDU",3,Table1[[#This Row],[Mode]]="MDO",22,Table1[[#This Row],[Mode]]="BVR",18)</f>
        <v>22</v>
      </c>
      <c r="J368" t="s">
        <v>565</v>
      </c>
      <c r="M368" s="1"/>
      <c r="N368" s="1"/>
      <c r="R368"/>
      <c r="S368"/>
      <c r="T368"/>
    </row>
    <row r="369" spans="1:20" x14ac:dyDescent="0.25">
      <c r="A369" s="2" t="s">
        <v>396</v>
      </c>
      <c r="B369" t="s">
        <v>578</v>
      </c>
      <c r="C369">
        <v>2</v>
      </c>
      <c r="D369" s="7">
        <v>1005361649</v>
      </c>
      <c r="E369" s="7"/>
      <c r="F369" s="7"/>
      <c r="G369" s="7"/>
      <c r="H369" t="s">
        <v>18</v>
      </c>
      <c r="I369" s="1" cm="1">
        <f t="array" ref="I369">_xlfn.IFS(Table1[[#This Row],[Mode]]="LTL",2,Table1[[#This Row],[Mode]]="HDU",3,Table1[[#This Row],[Mode]]="MDO",22,Table1[[#This Row],[Mode]]="BVR",18)</f>
        <v>22</v>
      </c>
      <c r="J369" t="s">
        <v>565</v>
      </c>
      <c r="M369" s="1"/>
      <c r="N369" s="1"/>
      <c r="R369"/>
      <c r="S369"/>
      <c r="T369"/>
    </row>
    <row r="370" spans="1:20" x14ac:dyDescent="0.25">
      <c r="A370" s="2" t="s">
        <v>397</v>
      </c>
      <c r="B370" t="s">
        <v>578</v>
      </c>
      <c r="C370">
        <v>2</v>
      </c>
      <c r="D370" s="7">
        <v>1005544899</v>
      </c>
      <c r="E370" s="7"/>
      <c r="F370" s="7"/>
      <c r="G370" s="7"/>
      <c r="H370" t="s">
        <v>18</v>
      </c>
      <c r="I370" s="1" cm="1">
        <f t="array" ref="I370">_xlfn.IFS(Table1[[#This Row],[Mode]]="LTL",2,Table1[[#This Row],[Mode]]="HDU",3,Table1[[#This Row],[Mode]]="MDO",22,Table1[[#This Row],[Mode]]="BVR",18)</f>
        <v>22</v>
      </c>
      <c r="J370" t="s">
        <v>565</v>
      </c>
      <c r="M370" s="1"/>
      <c r="N370" s="1"/>
      <c r="R370"/>
      <c r="S370"/>
      <c r="T370"/>
    </row>
    <row r="371" spans="1:20" x14ac:dyDescent="0.25">
      <c r="A371" s="2" t="s">
        <v>398</v>
      </c>
      <c r="B371" t="s">
        <v>578</v>
      </c>
      <c r="C371">
        <v>2</v>
      </c>
      <c r="D371" s="7">
        <v>1005544899</v>
      </c>
      <c r="E371" s="7"/>
      <c r="F371" s="7"/>
      <c r="G371" s="7"/>
      <c r="H371" t="s">
        <v>18</v>
      </c>
      <c r="I371" s="1" cm="1">
        <f t="array" ref="I371">_xlfn.IFS(Table1[[#This Row],[Mode]]="LTL",2,Table1[[#This Row],[Mode]]="HDU",3,Table1[[#This Row],[Mode]]="MDO",22,Table1[[#This Row],[Mode]]="BVR",18)</f>
        <v>22</v>
      </c>
      <c r="J371" t="s">
        <v>565</v>
      </c>
      <c r="M371" s="1"/>
      <c r="N371" s="1"/>
      <c r="R371"/>
      <c r="S371"/>
      <c r="T371"/>
    </row>
    <row r="372" spans="1:20" x14ac:dyDescent="0.25">
      <c r="A372" s="2" t="s">
        <v>399</v>
      </c>
      <c r="B372" t="s">
        <v>578</v>
      </c>
      <c r="C372">
        <v>2</v>
      </c>
      <c r="D372" s="7">
        <v>1005734697</v>
      </c>
      <c r="E372" s="7"/>
      <c r="F372" s="7"/>
      <c r="G372" s="7"/>
      <c r="H372" t="s">
        <v>18</v>
      </c>
      <c r="I372" s="1" cm="1">
        <f t="array" ref="I372">_xlfn.IFS(Table1[[#This Row],[Mode]]="LTL",2,Table1[[#This Row],[Mode]]="HDU",3,Table1[[#This Row],[Mode]]="MDO",22,Table1[[#This Row],[Mode]]="BVR",18)</f>
        <v>22</v>
      </c>
      <c r="J372" t="s">
        <v>565</v>
      </c>
      <c r="M372" s="1"/>
      <c r="N372" s="1"/>
      <c r="R372"/>
      <c r="S372"/>
      <c r="T372"/>
    </row>
    <row r="373" spans="1:20" x14ac:dyDescent="0.25">
      <c r="A373" s="2" t="s">
        <v>400</v>
      </c>
      <c r="B373" t="s">
        <v>578</v>
      </c>
      <c r="C373">
        <v>2</v>
      </c>
      <c r="D373" s="7">
        <v>1005734697</v>
      </c>
      <c r="E373" s="7"/>
      <c r="F373" s="7"/>
      <c r="G373" s="7"/>
      <c r="H373" t="s">
        <v>18</v>
      </c>
      <c r="I373" s="1" cm="1">
        <f t="array" ref="I373">_xlfn.IFS(Table1[[#This Row],[Mode]]="LTL",2,Table1[[#This Row],[Mode]]="HDU",3,Table1[[#This Row],[Mode]]="MDO",22,Table1[[#This Row],[Mode]]="BVR",18)</f>
        <v>22</v>
      </c>
      <c r="J373" t="s">
        <v>565</v>
      </c>
      <c r="M373" s="1"/>
      <c r="N373" s="1"/>
      <c r="R373"/>
      <c r="S373"/>
      <c r="T373"/>
    </row>
    <row r="374" spans="1:20" x14ac:dyDescent="0.25">
      <c r="A374" s="2" t="s">
        <v>401</v>
      </c>
      <c r="B374" t="s">
        <v>578</v>
      </c>
      <c r="C374">
        <v>2</v>
      </c>
      <c r="D374" s="7">
        <v>1005935292</v>
      </c>
      <c r="E374" s="7"/>
      <c r="F374" s="7"/>
      <c r="G374" s="7"/>
      <c r="H374" t="s">
        <v>18</v>
      </c>
      <c r="I374" s="1" cm="1">
        <f t="array" ref="I374">_xlfn.IFS(Table1[[#This Row],[Mode]]="LTL",2,Table1[[#This Row],[Mode]]="HDU",3,Table1[[#This Row],[Mode]]="MDO",22,Table1[[#This Row],[Mode]]="BVR",18)</f>
        <v>22</v>
      </c>
      <c r="J374" t="s">
        <v>565</v>
      </c>
      <c r="M374" s="1"/>
      <c r="N374" s="1"/>
      <c r="R374"/>
      <c r="S374"/>
      <c r="T374"/>
    </row>
    <row r="375" spans="1:20" x14ac:dyDescent="0.25">
      <c r="A375" s="2" t="s">
        <v>402</v>
      </c>
      <c r="B375" t="s">
        <v>578</v>
      </c>
      <c r="C375">
        <v>2</v>
      </c>
      <c r="D375" s="7">
        <v>1005935292</v>
      </c>
      <c r="E375" s="7"/>
      <c r="F375" s="7"/>
      <c r="G375" s="7"/>
      <c r="H375" t="s">
        <v>18</v>
      </c>
      <c r="I375" s="1" cm="1">
        <f t="array" ref="I375">_xlfn.IFS(Table1[[#This Row],[Mode]]="LTL",2,Table1[[#This Row],[Mode]]="HDU",3,Table1[[#This Row],[Mode]]="MDO",22,Table1[[#This Row],[Mode]]="BVR",18)</f>
        <v>22</v>
      </c>
      <c r="J375" t="s">
        <v>565</v>
      </c>
      <c r="M375" s="1"/>
      <c r="N375" s="1"/>
      <c r="R375"/>
      <c r="S375"/>
      <c r="T375"/>
    </row>
    <row r="376" spans="1:20" x14ac:dyDescent="0.25">
      <c r="A376" s="2" t="s">
        <v>403</v>
      </c>
      <c r="B376" t="s">
        <v>578</v>
      </c>
      <c r="C376">
        <v>2</v>
      </c>
      <c r="D376" s="7">
        <v>1007184847</v>
      </c>
      <c r="E376" s="7"/>
      <c r="F376" s="7"/>
      <c r="G376" s="7"/>
      <c r="H376" t="s">
        <v>18</v>
      </c>
      <c r="I376" s="1" cm="1">
        <f t="array" ref="I376">_xlfn.IFS(Table1[[#This Row],[Mode]]="LTL",2,Table1[[#This Row],[Mode]]="HDU",3,Table1[[#This Row],[Mode]]="MDO",22,Table1[[#This Row],[Mode]]="BVR",18)</f>
        <v>22</v>
      </c>
      <c r="J376" t="s">
        <v>565</v>
      </c>
      <c r="M376" s="1"/>
      <c r="N376" s="1"/>
      <c r="R376"/>
      <c r="S376"/>
      <c r="T376"/>
    </row>
    <row r="377" spans="1:20" x14ac:dyDescent="0.25">
      <c r="A377" s="2" t="s">
        <v>404</v>
      </c>
      <c r="B377" t="s">
        <v>578</v>
      </c>
      <c r="C377">
        <v>2</v>
      </c>
      <c r="D377" s="7">
        <v>1007184847</v>
      </c>
      <c r="E377" s="7"/>
      <c r="F377" s="7"/>
      <c r="G377" s="7"/>
      <c r="H377" t="s">
        <v>18</v>
      </c>
      <c r="I377" s="1" cm="1">
        <f t="array" ref="I377">_xlfn.IFS(Table1[[#This Row],[Mode]]="LTL",2,Table1[[#This Row],[Mode]]="HDU",3,Table1[[#This Row],[Mode]]="MDO",22,Table1[[#This Row],[Mode]]="BVR",18)</f>
        <v>22</v>
      </c>
      <c r="J377">
        <v>5869</v>
      </c>
      <c r="M377" s="1"/>
      <c r="N377" s="1"/>
      <c r="R377"/>
      <c r="S377"/>
      <c r="T377"/>
    </row>
    <row r="378" spans="1:20" x14ac:dyDescent="0.25">
      <c r="A378" s="2" t="s">
        <v>405</v>
      </c>
      <c r="B378" t="s">
        <v>579</v>
      </c>
      <c r="C378">
        <v>1</v>
      </c>
      <c r="D378" s="7">
        <v>1005361649</v>
      </c>
      <c r="E378" s="7">
        <v>1005734697</v>
      </c>
      <c r="F378" s="7">
        <v>1005544899</v>
      </c>
      <c r="G378" s="7">
        <v>1003592218</v>
      </c>
      <c r="H378" t="s">
        <v>31</v>
      </c>
      <c r="I378" s="1" cm="1">
        <f t="array" ref="I378">_xlfn.IFS(Table1[[#This Row],[Mode]]="LTL",2,Table1[[#This Row],[Mode]]="HDU",3,Table1[[#This Row],[Mode]]="MDO",22,Table1[[#This Row],[Mode]]="BVR",18)</f>
        <v>3</v>
      </c>
      <c r="L378">
        <v>322</v>
      </c>
      <c r="M378" s="1"/>
      <c r="N378" s="1"/>
      <c r="R378"/>
      <c r="S378"/>
      <c r="T378"/>
    </row>
    <row r="379" spans="1:20" x14ac:dyDescent="0.25">
      <c r="A379" s="2" t="s">
        <v>406</v>
      </c>
      <c r="B379" t="s">
        <v>579</v>
      </c>
      <c r="C379">
        <v>1</v>
      </c>
      <c r="D379" s="7">
        <v>1005935292</v>
      </c>
      <c r="E379" s="7">
        <v>1005734697</v>
      </c>
      <c r="F379" s="7">
        <v>1005544899</v>
      </c>
      <c r="G379" s="7">
        <v>1003592218</v>
      </c>
      <c r="H379" t="s">
        <v>31</v>
      </c>
      <c r="I379" s="1" cm="1">
        <f t="array" ref="I379">_xlfn.IFS(Table1[[#This Row],[Mode]]="LTL",2,Table1[[#This Row],[Mode]]="HDU",3,Table1[[#This Row],[Mode]]="MDO",22,Table1[[#This Row],[Mode]]="BVR",18)</f>
        <v>3</v>
      </c>
      <c r="L379">
        <v>322</v>
      </c>
      <c r="M379" s="1"/>
      <c r="N379" s="1"/>
      <c r="R379"/>
      <c r="S379"/>
      <c r="T379"/>
    </row>
    <row r="380" spans="1:20" x14ac:dyDescent="0.25">
      <c r="A380" s="2" t="s">
        <v>407</v>
      </c>
      <c r="B380" t="s">
        <v>579</v>
      </c>
      <c r="C380">
        <v>1</v>
      </c>
      <c r="D380" s="7">
        <v>1005935292</v>
      </c>
      <c r="E380" s="7">
        <v>1005734697</v>
      </c>
      <c r="F380" s="7">
        <v>1005544899</v>
      </c>
      <c r="G380" s="7">
        <v>1003592218</v>
      </c>
      <c r="H380" t="s">
        <v>31</v>
      </c>
      <c r="I380" s="1" cm="1">
        <f t="array" ref="I380">_xlfn.IFS(Table1[[#This Row],[Mode]]="LTL",2,Table1[[#This Row],[Mode]]="HDU",3,Table1[[#This Row],[Mode]]="MDO",22,Table1[[#This Row],[Mode]]="BVR",18)</f>
        <v>3</v>
      </c>
      <c r="L380">
        <v>322</v>
      </c>
      <c r="M380" s="1"/>
      <c r="N380" s="1"/>
      <c r="R380"/>
      <c r="S380"/>
      <c r="T380"/>
    </row>
    <row r="381" spans="1:20" x14ac:dyDescent="0.25">
      <c r="A381" s="2" t="s">
        <v>408</v>
      </c>
      <c r="B381" t="s">
        <v>579</v>
      </c>
      <c r="C381">
        <v>1</v>
      </c>
      <c r="D381" s="7">
        <v>1005935292</v>
      </c>
      <c r="E381" s="7">
        <v>1005734697</v>
      </c>
      <c r="F381" s="7">
        <v>1005544899</v>
      </c>
      <c r="G381" s="7">
        <v>1003592218</v>
      </c>
      <c r="H381" t="s">
        <v>31</v>
      </c>
      <c r="I381" s="1" cm="1">
        <f t="array" ref="I381">_xlfn.IFS(Table1[[#This Row],[Mode]]="LTL",2,Table1[[#This Row],[Mode]]="HDU",3,Table1[[#This Row],[Mode]]="MDO",22,Table1[[#This Row],[Mode]]="BVR",18)</f>
        <v>3</v>
      </c>
      <c r="L381">
        <v>322</v>
      </c>
      <c r="M381" s="1"/>
      <c r="N381" s="1"/>
      <c r="R381"/>
      <c r="S381"/>
      <c r="T381"/>
    </row>
    <row r="382" spans="1:20" x14ac:dyDescent="0.25">
      <c r="A382" s="2" t="s">
        <v>409</v>
      </c>
      <c r="B382" t="s">
        <v>579</v>
      </c>
      <c r="C382">
        <v>1</v>
      </c>
      <c r="D382" s="7">
        <v>1005935292</v>
      </c>
      <c r="E382" s="7">
        <v>1005734697</v>
      </c>
      <c r="F382" s="7">
        <v>1005544899</v>
      </c>
      <c r="G382" s="7">
        <v>1003592218</v>
      </c>
      <c r="H382" t="s">
        <v>31</v>
      </c>
      <c r="I382" s="1" cm="1">
        <f t="array" ref="I382">_xlfn.IFS(Table1[[#This Row],[Mode]]="LTL",2,Table1[[#This Row],[Mode]]="HDU",3,Table1[[#This Row],[Mode]]="MDO",22,Table1[[#This Row],[Mode]]="BVR",18)</f>
        <v>3</v>
      </c>
      <c r="L382">
        <v>322</v>
      </c>
      <c r="M382" s="1"/>
      <c r="N382" s="1"/>
      <c r="R382"/>
      <c r="S382"/>
      <c r="T382"/>
    </row>
    <row r="383" spans="1:20" x14ac:dyDescent="0.25">
      <c r="A383" s="2" t="s">
        <v>410</v>
      </c>
      <c r="B383" t="s">
        <v>580</v>
      </c>
      <c r="C383">
        <v>1</v>
      </c>
      <c r="D383" s="7">
        <v>1005361649</v>
      </c>
      <c r="E383" s="7">
        <v>1005361649</v>
      </c>
      <c r="F383" s="7"/>
      <c r="G383" s="7"/>
      <c r="H383" t="s">
        <v>31</v>
      </c>
      <c r="I383" s="1" cm="1">
        <f t="array" ref="I383">_xlfn.IFS(Table1[[#This Row],[Mode]]="LTL",2,Table1[[#This Row],[Mode]]="HDU",3,Table1[[#This Row],[Mode]]="MDO",22,Table1[[#This Row],[Mode]]="BVR",18)</f>
        <v>3</v>
      </c>
      <c r="L383">
        <v>322</v>
      </c>
      <c r="M383" s="1"/>
      <c r="N383" s="1"/>
      <c r="R383"/>
      <c r="S383"/>
      <c r="T383"/>
    </row>
    <row r="384" spans="1:20" x14ac:dyDescent="0.25">
      <c r="A384" s="2" t="s">
        <v>411</v>
      </c>
      <c r="B384" t="s">
        <v>580</v>
      </c>
      <c r="C384">
        <v>1</v>
      </c>
      <c r="D384" s="7">
        <v>1005361649</v>
      </c>
      <c r="E384" s="7">
        <v>1005361649</v>
      </c>
      <c r="F384" s="7"/>
      <c r="G384" s="7"/>
      <c r="H384" t="s">
        <v>31</v>
      </c>
      <c r="I384" s="1" cm="1">
        <f t="array" ref="I384">_xlfn.IFS(Table1[[#This Row],[Mode]]="LTL",2,Table1[[#This Row],[Mode]]="HDU",3,Table1[[#This Row],[Mode]]="MDO",22,Table1[[#This Row],[Mode]]="BVR",18)</f>
        <v>3</v>
      </c>
      <c r="L384">
        <v>322</v>
      </c>
      <c r="M384" s="1"/>
      <c r="N384" s="1"/>
      <c r="R384"/>
      <c r="S384"/>
      <c r="T384"/>
    </row>
    <row r="385" spans="1:20" x14ac:dyDescent="0.25">
      <c r="A385" s="2" t="s">
        <v>412</v>
      </c>
      <c r="B385" t="s">
        <v>580</v>
      </c>
      <c r="C385">
        <v>1</v>
      </c>
      <c r="D385" s="7">
        <v>1005361649</v>
      </c>
      <c r="E385" s="7">
        <v>1005361649</v>
      </c>
      <c r="F385" s="7"/>
      <c r="G385" s="7"/>
      <c r="H385" t="s">
        <v>31</v>
      </c>
      <c r="I385" s="1" cm="1">
        <f t="array" ref="I385">_xlfn.IFS(Table1[[#This Row],[Mode]]="LTL",2,Table1[[#This Row],[Mode]]="HDU",3,Table1[[#This Row],[Mode]]="MDO",22,Table1[[#This Row],[Mode]]="BVR",18)</f>
        <v>3</v>
      </c>
      <c r="L385">
        <v>322</v>
      </c>
      <c r="M385" s="1"/>
      <c r="N385" s="1"/>
      <c r="R385"/>
      <c r="S385"/>
      <c r="T385"/>
    </row>
    <row r="386" spans="1:20" x14ac:dyDescent="0.25">
      <c r="A386" s="2" t="s">
        <v>413</v>
      </c>
      <c r="B386" t="s">
        <v>580</v>
      </c>
      <c r="C386">
        <v>1</v>
      </c>
      <c r="D386" s="7">
        <v>1005361649</v>
      </c>
      <c r="E386" s="7">
        <v>1005361649</v>
      </c>
      <c r="F386" s="7"/>
      <c r="G386" s="7"/>
      <c r="H386" t="s">
        <v>31</v>
      </c>
      <c r="I386" s="1" cm="1">
        <f t="array" ref="I386">_xlfn.IFS(Table1[[#This Row],[Mode]]="LTL",2,Table1[[#This Row],[Mode]]="HDU",3,Table1[[#This Row],[Mode]]="MDO",22,Table1[[#This Row],[Mode]]="BVR",18)</f>
        <v>3</v>
      </c>
      <c r="L386">
        <v>322</v>
      </c>
      <c r="M386" s="1"/>
      <c r="N386" s="1"/>
      <c r="R386"/>
      <c r="S386"/>
      <c r="T386"/>
    </row>
    <row r="387" spans="1:20" x14ac:dyDescent="0.25">
      <c r="A387" s="2" t="s">
        <v>414</v>
      </c>
      <c r="B387" t="s">
        <v>580</v>
      </c>
      <c r="C387">
        <v>1</v>
      </c>
      <c r="D387" s="7">
        <v>1005361649</v>
      </c>
      <c r="E387" s="7">
        <v>1005361649</v>
      </c>
      <c r="F387" s="7"/>
      <c r="G387" s="7"/>
      <c r="H387" t="s">
        <v>31</v>
      </c>
      <c r="I387" s="1" cm="1">
        <f t="array" ref="I387">_xlfn.IFS(Table1[[#This Row],[Mode]]="LTL",2,Table1[[#This Row],[Mode]]="HDU",3,Table1[[#This Row],[Mode]]="MDO",22,Table1[[#This Row],[Mode]]="BVR",18)</f>
        <v>3</v>
      </c>
      <c r="L387">
        <v>322</v>
      </c>
      <c r="M387" s="1"/>
      <c r="N387" s="1"/>
      <c r="R387"/>
      <c r="S387"/>
      <c r="T387"/>
    </row>
    <row r="388" spans="1:20" x14ac:dyDescent="0.25">
      <c r="A388" s="2" t="s">
        <v>415</v>
      </c>
      <c r="B388" t="s">
        <v>581</v>
      </c>
      <c r="C388">
        <v>1</v>
      </c>
      <c r="D388" s="7">
        <v>1004125750</v>
      </c>
      <c r="E388" s="7">
        <v>1000039738</v>
      </c>
      <c r="F388" s="7"/>
      <c r="G388" s="7"/>
      <c r="H388" t="s">
        <v>31</v>
      </c>
      <c r="I388" s="1" cm="1">
        <f t="array" ref="I388">_xlfn.IFS(Table1[[#This Row],[Mode]]="LTL",2,Table1[[#This Row],[Mode]]="HDU",3,Table1[[#This Row],[Mode]]="MDO",22,Table1[[#This Row],[Mode]]="BVR",18)</f>
        <v>3</v>
      </c>
      <c r="L388">
        <v>322</v>
      </c>
      <c r="M388" s="1"/>
      <c r="N388" s="1"/>
      <c r="R388"/>
      <c r="S388"/>
      <c r="T388"/>
    </row>
    <row r="389" spans="1:20" x14ac:dyDescent="0.25">
      <c r="A389" s="2" t="s">
        <v>416</v>
      </c>
      <c r="B389" t="s">
        <v>581</v>
      </c>
      <c r="C389">
        <v>1</v>
      </c>
      <c r="D389" s="7">
        <v>1004125750</v>
      </c>
      <c r="E389" s="7">
        <v>1000039738</v>
      </c>
      <c r="F389" s="7"/>
      <c r="G389" s="7"/>
      <c r="H389" t="s">
        <v>31</v>
      </c>
      <c r="I389" s="1" cm="1">
        <f t="array" ref="I389">_xlfn.IFS(Table1[[#This Row],[Mode]]="LTL",2,Table1[[#This Row],[Mode]]="HDU",3,Table1[[#This Row],[Mode]]="MDO",22,Table1[[#This Row],[Mode]]="BVR",18)</f>
        <v>3</v>
      </c>
      <c r="L389">
        <v>322</v>
      </c>
      <c r="M389" s="1"/>
      <c r="N389" s="1"/>
      <c r="R389"/>
      <c r="S389"/>
      <c r="T389"/>
    </row>
    <row r="390" spans="1:20" x14ac:dyDescent="0.25">
      <c r="A390" s="2" t="s">
        <v>417</v>
      </c>
      <c r="B390" t="s">
        <v>581</v>
      </c>
      <c r="C390">
        <v>1</v>
      </c>
      <c r="D390" s="7">
        <v>1004125750</v>
      </c>
      <c r="E390" s="7">
        <v>1000039738</v>
      </c>
      <c r="F390" s="7"/>
      <c r="G390" s="7"/>
      <c r="H390" t="s">
        <v>31</v>
      </c>
      <c r="I390" s="1" cm="1">
        <f t="array" ref="I390">_xlfn.IFS(Table1[[#This Row],[Mode]]="LTL",2,Table1[[#This Row],[Mode]]="HDU",3,Table1[[#This Row],[Mode]]="MDO",22,Table1[[#This Row],[Mode]]="BVR",18)</f>
        <v>3</v>
      </c>
      <c r="L390">
        <v>322</v>
      </c>
      <c r="M390" s="1"/>
      <c r="N390" s="1"/>
      <c r="R390"/>
      <c r="S390"/>
      <c r="T390"/>
    </row>
    <row r="391" spans="1:20" x14ac:dyDescent="0.25">
      <c r="A391" s="2" t="s">
        <v>418</v>
      </c>
      <c r="B391" t="s">
        <v>581</v>
      </c>
      <c r="C391">
        <v>1</v>
      </c>
      <c r="D391" s="7">
        <v>1004125750</v>
      </c>
      <c r="E391" s="7">
        <v>1000039738</v>
      </c>
      <c r="F391" s="7"/>
      <c r="G391" s="7"/>
      <c r="H391" t="s">
        <v>31</v>
      </c>
      <c r="I391" s="1" cm="1">
        <f t="array" ref="I391">_xlfn.IFS(Table1[[#This Row],[Mode]]="LTL",2,Table1[[#This Row],[Mode]]="HDU",3,Table1[[#This Row],[Mode]]="MDO",22,Table1[[#This Row],[Mode]]="BVR",18)</f>
        <v>3</v>
      </c>
      <c r="L391">
        <v>322</v>
      </c>
      <c r="M391" s="1"/>
      <c r="N391" s="1"/>
      <c r="R391"/>
      <c r="S391"/>
      <c r="T391"/>
    </row>
    <row r="392" spans="1:20" x14ac:dyDescent="0.25">
      <c r="A392" s="2" t="s">
        <v>419</v>
      </c>
      <c r="B392" t="s">
        <v>581</v>
      </c>
      <c r="C392">
        <v>1</v>
      </c>
      <c r="D392" s="7">
        <v>1004125750</v>
      </c>
      <c r="E392" s="7">
        <v>1000039738</v>
      </c>
      <c r="F392" s="7"/>
      <c r="G392" s="7"/>
      <c r="H392" t="s">
        <v>31</v>
      </c>
      <c r="I392" s="1" cm="1">
        <f t="array" ref="I392">_xlfn.IFS(Table1[[#This Row],[Mode]]="LTL",2,Table1[[#This Row],[Mode]]="HDU",3,Table1[[#This Row],[Mode]]="MDO",22,Table1[[#This Row],[Mode]]="BVR",18)</f>
        <v>3</v>
      </c>
      <c r="L392">
        <v>322</v>
      </c>
      <c r="M392" s="1"/>
      <c r="N392" s="1"/>
      <c r="R392"/>
      <c r="S392"/>
      <c r="T392"/>
    </row>
    <row r="393" spans="1:20" x14ac:dyDescent="0.25">
      <c r="A393" s="2" t="s">
        <v>420</v>
      </c>
      <c r="B393" t="s">
        <v>581</v>
      </c>
      <c r="C393">
        <v>1</v>
      </c>
      <c r="D393" s="7">
        <v>1004125750</v>
      </c>
      <c r="E393" s="7">
        <v>1000039738</v>
      </c>
      <c r="F393" s="7"/>
      <c r="G393" s="7"/>
      <c r="H393" t="s">
        <v>31</v>
      </c>
      <c r="I393" s="1" cm="1">
        <f t="array" ref="I393">_xlfn.IFS(Table1[[#This Row],[Mode]]="LTL",2,Table1[[#This Row],[Mode]]="HDU",3,Table1[[#This Row],[Mode]]="MDO",22,Table1[[#This Row],[Mode]]="BVR",18)</f>
        <v>3</v>
      </c>
      <c r="L393">
        <v>322</v>
      </c>
      <c r="M393" s="1"/>
      <c r="N393" s="1"/>
      <c r="R393"/>
      <c r="S393"/>
      <c r="T393"/>
    </row>
    <row r="394" spans="1:20" x14ac:dyDescent="0.25">
      <c r="A394" s="2" t="s">
        <v>421</v>
      </c>
      <c r="B394" t="s">
        <v>582</v>
      </c>
      <c r="C394">
        <v>1</v>
      </c>
      <c r="D394" s="7">
        <v>1000289678</v>
      </c>
      <c r="E394" s="7">
        <v>494707</v>
      </c>
      <c r="F394" s="7">
        <v>1002718906</v>
      </c>
      <c r="G394" s="7">
        <v>1005361649</v>
      </c>
      <c r="H394" t="s">
        <v>31</v>
      </c>
      <c r="I394" s="1" cm="1">
        <f t="array" ref="I394">_xlfn.IFS(Table1[[#This Row],[Mode]]="LTL",2,Table1[[#This Row],[Mode]]="HDU",3,Table1[[#This Row],[Mode]]="MDO",22,Table1[[#This Row],[Mode]]="BVR",18)</f>
        <v>3</v>
      </c>
      <c r="L394">
        <v>322</v>
      </c>
      <c r="M394" s="1"/>
      <c r="N394" s="1"/>
      <c r="R394"/>
      <c r="S394"/>
      <c r="T394"/>
    </row>
    <row r="395" spans="1:20" x14ac:dyDescent="0.25">
      <c r="A395" s="2" t="s">
        <v>422</v>
      </c>
      <c r="B395" t="s">
        <v>582</v>
      </c>
      <c r="C395">
        <v>1</v>
      </c>
      <c r="D395" s="7">
        <v>1000289678</v>
      </c>
      <c r="E395" s="7">
        <v>494707</v>
      </c>
      <c r="F395" s="7">
        <v>1002718906</v>
      </c>
      <c r="G395" s="7">
        <v>1005361649</v>
      </c>
      <c r="H395" t="s">
        <v>31</v>
      </c>
      <c r="I395" s="1" cm="1">
        <f t="array" ref="I395">_xlfn.IFS(Table1[[#This Row],[Mode]]="LTL",2,Table1[[#This Row],[Mode]]="HDU",3,Table1[[#This Row],[Mode]]="MDO",22,Table1[[#This Row],[Mode]]="BVR",18)</f>
        <v>3</v>
      </c>
      <c r="L395">
        <v>322</v>
      </c>
      <c r="M395" s="1"/>
      <c r="N395" s="1"/>
      <c r="R395"/>
      <c r="S395"/>
      <c r="T395"/>
    </row>
    <row r="396" spans="1:20" x14ac:dyDescent="0.25">
      <c r="A396" s="2" t="s">
        <v>423</v>
      </c>
      <c r="B396" t="s">
        <v>582</v>
      </c>
      <c r="C396">
        <v>1</v>
      </c>
      <c r="D396" s="7">
        <v>1000289678</v>
      </c>
      <c r="E396" s="7">
        <v>494707</v>
      </c>
      <c r="F396" s="7">
        <v>1002718906</v>
      </c>
      <c r="G396" s="7">
        <v>1005361649</v>
      </c>
      <c r="H396" t="s">
        <v>31</v>
      </c>
      <c r="I396" s="1" cm="1">
        <f t="array" ref="I396">_xlfn.IFS(Table1[[#This Row],[Mode]]="LTL",2,Table1[[#This Row],[Mode]]="HDU",3,Table1[[#This Row],[Mode]]="MDO",22,Table1[[#This Row],[Mode]]="BVR",18)</f>
        <v>3</v>
      </c>
      <c r="L396">
        <v>322</v>
      </c>
      <c r="M396" s="1"/>
      <c r="N396" s="1"/>
      <c r="R396"/>
      <c r="S396"/>
      <c r="T396"/>
    </row>
    <row r="397" spans="1:20" x14ac:dyDescent="0.25">
      <c r="A397" s="2" t="s">
        <v>424</v>
      </c>
      <c r="B397" t="s">
        <v>582</v>
      </c>
      <c r="C397">
        <v>1</v>
      </c>
      <c r="D397" s="7">
        <v>1000289678</v>
      </c>
      <c r="E397" s="7">
        <v>494707</v>
      </c>
      <c r="F397" s="7">
        <v>1002718906</v>
      </c>
      <c r="G397" s="7">
        <v>1005361649</v>
      </c>
      <c r="H397" t="s">
        <v>31</v>
      </c>
      <c r="I397" s="1" cm="1">
        <f t="array" ref="I397">_xlfn.IFS(Table1[[#This Row],[Mode]]="LTL",2,Table1[[#This Row],[Mode]]="HDU",3,Table1[[#This Row],[Mode]]="MDO",22,Table1[[#This Row],[Mode]]="BVR",18)</f>
        <v>3</v>
      </c>
      <c r="L397">
        <v>322</v>
      </c>
      <c r="M397" s="1"/>
      <c r="N397" s="1"/>
      <c r="R397"/>
      <c r="S397"/>
      <c r="T397"/>
    </row>
    <row r="398" spans="1:20" x14ac:dyDescent="0.25">
      <c r="A398" s="2" t="s">
        <v>425</v>
      </c>
      <c r="B398" t="s">
        <v>582</v>
      </c>
      <c r="C398">
        <v>1</v>
      </c>
      <c r="D398" s="7">
        <v>1005361649</v>
      </c>
      <c r="E398" s="7">
        <v>494707</v>
      </c>
      <c r="F398" s="7">
        <v>1002718906</v>
      </c>
      <c r="G398" s="7">
        <v>1005361649</v>
      </c>
      <c r="H398" t="s">
        <v>31</v>
      </c>
      <c r="I398" s="1" cm="1">
        <f t="array" ref="I398">_xlfn.IFS(Table1[[#This Row],[Mode]]="LTL",2,Table1[[#This Row],[Mode]]="HDU",3,Table1[[#This Row],[Mode]]="MDO",22,Table1[[#This Row],[Mode]]="BVR",18)</f>
        <v>3</v>
      </c>
      <c r="L398">
        <v>322</v>
      </c>
      <c r="M398" s="1"/>
      <c r="N398" s="1"/>
      <c r="R398"/>
      <c r="S398"/>
      <c r="T398"/>
    </row>
    <row r="399" spans="1:20" x14ac:dyDescent="0.25">
      <c r="A399" s="2" t="s">
        <v>426</v>
      </c>
      <c r="B399" t="s">
        <v>75</v>
      </c>
      <c r="C399">
        <v>2</v>
      </c>
      <c r="D399" s="7">
        <v>478802</v>
      </c>
      <c r="E399" s="7"/>
      <c r="F399" s="7"/>
      <c r="G399" s="7"/>
      <c r="H399" t="s">
        <v>16</v>
      </c>
      <c r="I399" s="1"/>
      <c r="M399" s="1"/>
      <c r="N399" s="1"/>
      <c r="R399"/>
      <c r="S399"/>
      <c r="T399"/>
    </row>
    <row r="400" spans="1:20" x14ac:dyDescent="0.25">
      <c r="A400" s="2" t="s">
        <v>427</v>
      </c>
      <c r="B400" t="s">
        <v>75</v>
      </c>
      <c r="C400">
        <v>2</v>
      </c>
      <c r="D400" s="7">
        <v>478802</v>
      </c>
      <c r="E400" s="7"/>
      <c r="F400" s="7"/>
      <c r="G400" s="7"/>
      <c r="H400" t="s">
        <v>16</v>
      </c>
      <c r="I400" s="1"/>
      <c r="M400" s="1"/>
      <c r="N400" s="1"/>
      <c r="R400"/>
      <c r="S400"/>
      <c r="T400"/>
    </row>
    <row r="401" spans="1:20" x14ac:dyDescent="0.25">
      <c r="A401" s="2" t="s">
        <v>428</v>
      </c>
      <c r="B401" t="s">
        <v>75</v>
      </c>
      <c r="C401">
        <v>2</v>
      </c>
      <c r="D401" s="7">
        <v>478802</v>
      </c>
      <c r="E401" s="7"/>
      <c r="F401" s="7"/>
      <c r="G401" s="7"/>
      <c r="H401" t="s">
        <v>16</v>
      </c>
      <c r="I401" s="1"/>
      <c r="M401" s="1"/>
      <c r="N401" s="1"/>
      <c r="R401"/>
      <c r="S401"/>
      <c r="T401"/>
    </row>
    <row r="402" spans="1:20" x14ac:dyDescent="0.25">
      <c r="A402" s="2" t="s">
        <v>429</v>
      </c>
      <c r="B402" t="s">
        <v>75</v>
      </c>
      <c r="C402">
        <v>2</v>
      </c>
      <c r="D402" s="7">
        <v>580585</v>
      </c>
      <c r="E402" s="7"/>
      <c r="F402" s="7"/>
      <c r="G402" s="7"/>
      <c r="H402" t="s">
        <v>16</v>
      </c>
      <c r="I402" s="1"/>
      <c r="M402" s="1"/>
      <c r="N402" s="1"/>
      <c r="R402"/>
      <c r="S402"/>
      <c r="T402"/>
    </row>
    <row r="403" spans="1:20" x14ac:dyDescent="0.25">
      <c r="A403" s="2" t="s">
        <v>430</v>
      </c>
      <c r="B403" t="s">
        <v>75</v>
      </c>
      <c r="C403">
        <v>2</v>
      </c>
      <c r="D403" s="7">
        <v>580585</v>
      </c>
      <c r="E403" s="7"/>
      <c r="F403" s="7"/>
      <c r="G403" s="7"/>
      <c r="H403" t="s">
        <v>16</v>
      </c>
      <c r="I403" s="1"/>
      <c r="M403" s="1"/>
      <c r="N403" s="1"/>
      <c r="R403"/>
      <c r="S403"/>
      <c r="T403"/>
    </row>
    <row r="404" spans="1:20" x14ac:dyDescent="0.25">
      <c r="A404" s="2" t="s">
        <v>431</v>
      </c>
      <c r="B404" t="s">
        <v>75</v>
      </c>
      <c r="C404">
        <v>2</v>
      </c>
      <c r="D404" s="7">
        <v>580585</v>
      </c>
      <c r="E404" s="7"/>
      <c r="F404" s="7"/>
      <c r="G404" s="7"/>
      <c r="H404" t="s">
        <v>16</v>
      </c>
      <c r="I404" s="1"/>
      <c r="M404" s="1"/>
      <c r="N404" s="1"/>
      <c r="R404"/>
      <c r="S404"/>
      <c r="T404"/>
    </row>
    <row r="405" spans="1:20" x14ac:dyDescent="0.25">
      <c r="A405" s="2" t="s">
        <v>432</v>
      </c>
      <c r="B405" t="s">
        <v>75</v>
      </c>
      <c r="C405">
        <v>2</v>
      </c>
      <c r="D405" s="7">
        <v>581344</v>
      </c>
      <c r="E405" s="7">
        <v>1004610118</v>
      </c>
      <c r="F405" s="7"/>
      <c r="G405" s="7"/>
      <c r="H405" t="s">
        <v>18</v>
      </c>
      <c r="I405" s="1" cm="1">
        <f t="array" ref="I405">_xlfn.IFS(Table1[[#This Row],[Mode]]="LTL",2,Table1[[#This Row],[Mode]]="HDU",3,Table1[[#This Row],[Mode]]="MDO",22,Table1[[#This Row],[Mode]]="BVR",18)</f>
        <v>22</v>
      </c>
      <c r="J405">
        <v>5869</v>
      </c>
      <c r="M405" s="1"/>
      <c r="N405" s="1"/>
      <c r="R405"/>
      <c r="S405"/>
      <c r="T405"/>
    </row>
    <row r="406" spans="1:20" x14ac:dyDescent="0.25">
      <c r="A406" s="2" t="s">
        <v>433</v>
      </c>
      <c r="B406" t="s">
        <v>75</v>
      </c>
      <c r="C406">
        <v>2</v>
      </c>
      <c r="D406" s="7">
        <v>581344</v>
      </c>
      <c r="E406" s="7">
        <v>1004610118</v>
      </c>
      <c r="F406" s="7"/>
      <c r="G406" s="7"/>
      <c r="H406" t="s">
        <v>18</v>
      </c>
      <c r="I406" s="1" cm="1">
        <f t="array" ref="I406">_xlfn.IFS(Table1[[#This Row],[Mode]]="LTL",2,Table1[[#This Row],[Mode]]="HDU",3,Table1[[#This Row],[Mode]]="MDO",22,Table1[[#This Row],[Mode]]="BVR",18)</f>
        <v>22</v>
      </c>
      <c r="J406">
        <v>5869</v>
      </c>
      <c r="M406" s="1"/>
      <c r="N406" s="1"/>
      <c r="R406"/>
      <c r="S406"/>
      <c r="T406"/>
    </row>
    <row r="407" spans="1:20" x14ac:dyDescent="0.25">
      <c r="A407" s="2" t="s">
        <v>434</v>
      </c>
      <c r="B407" t="s">
        <v>75</v>
      </c>
      <c r="C407">
        <v>2</v>
      </c>
      <c r="D407" s="7">
        <v>581344</v>
      </c>
      <c r="E407" s="7">
        <v>1004610118</v>
      </c>
      <c r="F407" s="7"/>
      <c r="G407" s="7"/>
      <c r="H407" t="s">
        <v>18</v>
      </c>
      <c r="I407" s="1" cm="1">
        <f t="array" ref="I407">_xlfn.IFS(Table1[[#This Row],[Mode]]="LTL",2,Table1[[#This Row],[Mode]]="HDU",3,Table1[[#This Row],[Mode]]="MDO",22,Table1[[#This Row],[Mode]]="BVR",18)</f>
        <v>22</v>
      </c>
      <c r="J407">
        <v>5869</v>
      </c>
      <c r="M407" s="1"/>
      <c r="N407" s="1"/>
      <c r="R407"/>
      <c r="S407"/>
      <c r="T407"/>
    </row>
    <row r="408" spans="1:20" x14ac:dyDescent="0.25">
      <c r="A408" s="2" t="s">
        <v>435</v>
      </c>
      <c r="B408" t="s">
        <v>75</v>
      </c>
      <c r="C408">
        <v>2</v>
      </c>
      <c r="D408" s="7">
        <v>768816</v>
      </c>
      <c r="E408" s="7">
        <v>1003272596</v>
      </c>
      <c r="F408" s="7"/>
      <c r="G408" s="7"/>
      <c r="H408" t="s">
        <v>18</v>
      </c>
      <c r="I408" s="1" cm="1">
        <f t="array" ref="I408">_xlfn.IFS(Table1[[#This Row],[Mode]]="LTL",2,Table1[[#This Row],[Mode]]="HDU",3,Table1[[#This Row],[Mode]]="MDO",22,Table1[[#This Row],[Mode]]="BVR",18)</f>
        <v>22</v>
      </c>
      <c r="J408">
        <v>5869</v>
      </c>
      <c r="M408" s="1"/>
      <c r="N408" s="1"/>
      <c r="R408"/>
      <c r="S408"/>
      <c r="T408"/>
    </row>
    <row r="409" spans="1:20" x14ac:dyDescent="0.25">
      <c r="A409" s="2" t="s">
        <v>436</v>
      </c>
      <c r="B409" t="s">
        <v>75</v>
      </c>
      <c r="C409">
        <v>2</v>
      </c>
      <c r="D409" s="7">
        <v>768816</v>
      </c>
      <c r="E409" s="7">
        <v>1003272596</v>
      </c>
      <c r="F409" s="7"/>
      <c r="G409" s="7"/>
      <c r="H409" t="s">
        <v>18</v>
      </c>
      <c r="I409" s="1" cm="1">
        <f t="array" ref="I409">_xlfn.IFS(Table1[[#This Row],[Mode]]="LTL",2,Table1[[#This Row],[Mode]]="HDU",3,Table1[[#This Row],[Mode]]="MDO",22,Table1[[#This Row],[Mode]]="BVR",18)</f>
        <v>22</v>
      </c>
      <c r="J409">
        <v>5869</v>
      </c>
      <c r="M409" s="1"/>
      <c r="N409" s="1"/>
      <c r="R409"/>
      <c r="S409"/>
      <c r="T409"/>
    </row>
    <row r="410" spans="1:20" x14ac:dyDescent="0.25">
      <c r="A410" s="2" t="s">
        <v>437</v>
      </c>
      <c r="B410" t="s">
        <v>75</v>
      </c>
      <c r="C410">
        <v>2</v>
      </c>
      <c r="D410" s="7">
        <v>768816</v>
      </c>
      <c r="E410" s="7">
        <v>1003272596</v>
      </c>
      <c r="F410" s="7"/>
      <c r="G410" s="7"/>
      <c r="H410" t="s">
        <v>18</v>
      </c>
      <c r="I410" s="1" cm="1">
        <f t="array" ref="I410">_xlfn.IFS(Table1[[#This Row],[Mode]]="LTL",2,Table1[[#This Row],[Mode]]="HDU",3,Table1[[#This Row],[Mode]]="MDO",22,Table1[[#This Row],[Mode]]="BVR",18)</f>
        <v>22</v>
      </c>
      <c r="J410">
        <v>5869</v>
      </c>
      <c r="M410" s="1"/>
      <c r="N410" s="1"/>
      <c r="R410"/>
      <c r="S410"/>
      <c r="T410"/>
    </row>
    <row r="411" spans="1:20" x14ac:dyDescent="0.25">
      <c r="A411" s="2" t="s">
        <v>438</v>
      </c>
      <c r="B411" t="s">
        <v>75</v>
      </c>
      <c r="C411">
        <v>2</v>
      </c>
      <c r="D411" s="7">
        <v>1000027558</v>
      </c>
      <c r="E411" s="7"/>
      <c r="F411" s="7"/>
      <c r="G411" s="7"/>
      <c r="H411" t="s">
        <v>15</v>
      </c>
      <c r="I411" s="1" cm="1">
        <f t="array" ref="I411">_xlfn.IFS(Table1[[#This Row],[Mode]]="LTL",2,Table1[[#This Row],[Mode]]="HDU",3,Table1[[#This Row],[Mode]]="MDO",22,Table1[[#This Row],[Mode]]="BVR",18)</f>
        <v>2</v>
      </c>
      <c r="J411" t="s">
        <v>560</v>
      </c>
      <c r="M411" s="1"/>
      <c r="N411" s="1"/>
      <c r="R411"/>
      <c r="S411"/>
      <c r="T411"/>
    </row>
    <row r="412" spans="1:20" x14ac:dyDescent="0.25">
      <c r="A412" s="2" t="s">
        <v>439</v>
      </c>
      <c r="B412" t="s">
        <v>75</v>
      </c>
      <c r="C412">
        <v>2</v>
      </c>
      <c r="D412" s="7">
        <v>1000027558</v>
      </c>
      <c r="E412" s="7"/>
      <c r="F412" s="7"/>
      <c r="G412" s="7"/>
      <c r="H412" t="s">
        <v>15</v>
      </c>
      <c r="I412" s="1" cm="1">
        <f t="array" ref="I412">_xlfn.IFS(Table1[[#This Row],[Mode]]="LTL",2,Table1[[#This Row],[Mode]]="HDU",3,Table1[[#This Row],[Mode]]="MDO",22,Table1[[#This Row],[Mode]]="BVR",18)</f>
        <v>2</v>
      </c>
      <c r="J412" t="s">
        <v>560</v>
      </c>
      <c r="M412" s="1"/>
      <c r="N412" s="1"/>
      <c r="R412"/>
      <c r="S412"/>
      <c r="T412"/>
    </row>
    <row r="413" spans="1:20" x14ac:dyDescent="0.25">
      <c r="A413" s="2" t="s">
        <v>440</v>
      </c>
      <c r="B413" t="s">
        <v>75</v>
      </c>
      <c r="C413">
        <v>2</v>
      </c>
      <c r="D413" s="7">
        <v>1000027558</v>
      </c>
      <c r="E413" s="7"/>
      <c r="F413" s="7"/>
      <c r="G413" s="7"/>
      <c r="H413" t="s">
        <v>15</v>
      </c>
      <c r="I413" s="1" cm="1">
        <f t="array" ref="I413">_xlfn.IFS(Table1[[#This Row],[Mode]]="LTL",2,Table1[[#This Row],[Mode]]="HDU",3,Table1[[#This Row],[Mode]]="MDO",22,Table1[[#This Row],[Mode]]="BVR",18)</f>
        <v>2</v>
      </c>
      <c r="J413" t="s">
        <v>560</v>
      </c>
      <c r="M413" s="1"/>
      <c r="N413" s="1"/>
      <c r="R413"/>
      <c r="S413"/>
      <c r="T413"/>
    </row>
    <row r="414" spans="1:20" x14ac:dyDescent="0.25">
      <c r="A414" s="2" t="s">
        <v>441</v>
      </c>
      <c r="B414" t="s">
        <v>75</v>
      </c>
      <c r="C414">
        <v>2</v>
      </c>
      <c r="D414" s="7">
        <v>1000027568</v>
      </c>
      <c r="E414" s="7"/>
      <c r="F414" s="7"/>
      <c r="G414" s="7"/>
      <c r="H414" t="s">
        <v>15</v>
      </c>
      <c r="I414" s="1" cm="1">
        <f t="array" ref="I414">_xlfn.IFS(Table1[[#This Row],[Mode]]="LTL",2,Table1[[#This Row],[Mode]]="HDU",3,Table1[[#This Row],[Mode]]="MDO",22,Table1[[#This Row],[Mode]]="BVR",18)</f>
        <v>2</v>
      </c>
      <c r="J414" t="s">
        <v>560</v>
      </c>
      <c r="M414" s="1"/>
      <c r="N414" s="1"/>
      <c r="R414"/>
      <c r="S414"/>
      <c r="T414"/>
    </row>
    <row r="415" spans="1:20" x14ac:dyDescent="0.25">
      <c r="A415" s="2" t="s">
        <v>442</v>
      </c>
      <c r="B415" t="s">
        <v>75</v>
      </c>
      <c r="C415">
        <v>2</v>
      </c>
      <c r="D415" s="7">
        <v>1000027568</v>
      </c>
      <c r="E415" s="7"/>
      <c r="F415" s="7"/>
      <c r="G415" s="7"/>
      <c r="H415" t="s">
        <v>15</v>
      </c>
      <c r="I415" s="1" cm="1">
        <f t="array" ref="I415">_xlfn.IFS(Table1[[#This Row],[Mode]]="LTL",2,Table1[[#This Row],[Mode]]="HDU",3,Table1[[#This Row],[Mode]]="MDO",22,Table1[[#This Row],[Mode]]="BVR",18)</f>
        <v>2</v>
      </c>
      <c r="J415" t="s">
        <v>560</v>
      </c>
      <c r="M415" s="1"/>
      <c r="N415" s="1"/>
      <c r="R415"/>
      <c r="S415"/>
      <c r="T415"/>
    </row>
    <row r="416" spans="1:20" x14ac:dyDescent="0.25">
      <c r="A416" s="2" t="s">
        <v>443</v>
      </c>
      <c r="B416" t="s">
        <v>75</v>
      </c>
      <c r="C416">
        <v>2</v>
      </c>
      <c r="D416" s="7">
        <v>1000027568</v>
      </c>
      <c r="E416" s="7"/>
      <c r="F416" s="7"/>
      <c r="G416" s="7"/>
      <c r="H416" t="s">
        <v>15</v>
      </c>
      <c r="I416" s="1" cm="1">
        <f t="array" ref="I416">_xlfn.IFS(Table1[[#This Row],[Mode]]="LTL",2,Table1[[#This Row],[Mode]]="HDU",3,Table1[[#This Row],[Mode]]="MDO",22,Table1[[#This Row],[Mode]]="BVR",18)</f>
        <v>2</v>
      </c>
      <c r="J416" t="s">
        <v>560</v>
      </c>
      <c r="M416" s="1"/>
      <c r="N416" s="1"/>
      <c r="R416"/>
      <c r="S416"/>
      <c r="T416"/>
    </row>
    <row r="417" spans="1:20" x14ac:dyDescent="0.25">
      <c r="A417" s="2" t="s">
        <v>444</v>
      </c>
      <c r="B417" t="s">
        <v>75</v>
      </c>
      <c r="C417">
        <v>2</v>
      </c>
      <c r="D417" s="7">
        <v>1000027582</v>
      </c>
      <c r="E417" s="7"/>
      <c r="F417" s="7"/>
      <c r="G417" s="7"/>
      <c r="H417" t="s">
        <v>15</v>
      </c>
      <c r="I417" s="1" cm="1">
        <f t="array" ref="I417">_xlfn.IFS(Table1[[#This Row],[Mode]]="LTL",2,Table1[[#This Row],[Mode]]="HDU",3,Table1[[#This Row],[Mode]]="MDO",22,Table1[[#This Row],[Mode]]="BVR",18)</f>
        <v>2</v>
      </c>
      <c r="J417" t="s">
        <v>560</v>
      </c>
      <c r="M417" s="1"/>
      <c r="N417" s="1"/>
      <c r="R417"/>
      <c r="S417"/>
      <c r="T417"/>
    </row>
    <row r="418" spans="1:20" x14ac:dyDescent="0.25">
      <c r="A418" s="2" t="s">
        <v>445</v>
      </c>
      <c r="B418" t="s">
        <v>75</v>
      </c>
      <c r="C418">
        <v>2</v>
      </c>
      <c r="D418" s="7">
        <v>1000027582</v>
      </c>
      <c r="E418" s="7"/>
      <c r="F418" s="7"/>
      <c r="G418" s="7"/>
      <c r="H418" t="s">
        <v>15</v>
      </c>
      <c r="I418" s="1" cm="1">
        <f t="array" ref="I418">_xlfn.IFS(Table1[[#This Row],[Mode]]="LTL",2,Table1[[#This Row],[Mode]]="HDU",3,Table1[[#This Row],[Mode]]="MDO",22,Table1[[#This Row],[Mode]]="BVR",18)</f>
        <v>2</v>
      </c>
      <c r="J418" t="s">
        <v>560</v>
      </c>
      <c r="M418" s="1"/>
      <c r="N418" s="1"/>
      <c r="R418"/>
      <c r="S418"/>
      <c r="T418"/>
    </row>
    <row r="419" spans="1:20" x14ac:dyDescent="0.25">
      <c r="A419" s="2" t="s">
        <v>446</v>
      </c>
      <c r="B419" t="s">
        <v>75</v>
      </c>
      <c r="C419">
        <v>2</v>
      </c>
      <c r="D419" s="7">
        <v>1000027582</v>
      </c>
      <c r="E419" s="7"/>
      <c r="F419" s="7"/>
      <c r="G419" s="7"/>
      <c r="H419" t="s">
        <v>15</v>
      </c>
      <c r="I419" s="1" cm="1">
        <f t="array" ref="I419">_xlfn.IFS(Table1[[#This Row],[Mode]]="LTL",2,Table1[[#This Row],[Mode]]="HDU",3,Table1[[#This Row],[Mode]]="MDO",22,Table1[[#This Row],[Mode]]="BVR",18)</f>
        <v>2</v>
      </c>
      <c r="J419" t="s">
        <v>560</v>
      </c>
      <c r="M419" s="1"/>
      <c r="N419" s="1"/>
      <c r="R419"/>
      <c r="S419"/>
      <c r="T419"/>
    </row>
    <row r="420" spans="1:20" x14ac:dyDescent="0.25">
      <c r="A420" s="2" t="s">
        <v>447</v>
      </c>
      <c r="B420" t="s">
        <v>75</v>
      </c>
      <c r="C420">
        <v>2</v>
      </c>
      <c r="D420" s="7">
        <v>1002279065</v>
      </c>
      <c r="E420" s="7"/>
      <c r="F420" s="7"/>
      <c r="G420" s="7"/>
      <c r="H420" t="s">
        <v>16</v>
      </c>
      <c r="I420" s="1"/>
      <c r="M420" s="1"/>
      <c r="N420" s="1"/>
      <c r="R420"/>
      <c r="S420"/>
      <c r="T420"/>
    </row>
    <row r="421" spans="1:20" x14ac:dyDescent="0.25">
      <c r="A421" s="2" t="s">
        <v>448</v>
      </c>
      <c r="B421" t="s">
        <v>75</v>
      </c>
      <c r="C421">
        <v>2</v>
      </c>
      <c r="D421" s="7">
        <v>1002279065</v>
      </c>
      <c r="E421" s="7"/>
      <c r="F421" s="7"/>
      <c r="G421" s="7"/>
      <c r="H421" t="s">
        <v>16</v>
      </c>
      <c r="I421" s="1"/>
      <c r="M421" s="1"/>
      <c r="N421" s="1"/>
      <c r="R421"/>
      <c r="S421"/>
      <c r="T421"/>
    </row>
    <row r="422" spans="1:20" x14ac:dyDescent="0.25">
      <c r="A422" s="2" t="s">
        <v>449</v>
      </c>
      <c r="B422" t="s">
        <v>75</v>
      </c>
      <c r="C422">
        <v>2</v>
      </c>
      <c r="D422" s="7">
        <v>1002279065</v>
      </c>
      <c r="E422" s="7"/>
      <c r="F422" s="7"/>
      <c r="G422" s="7"/>
      <c r="H422" t="s">
        <v>16</v>
      </c>
      <c r="I422" s="1"/>
      <c r="M422" s="1"/>
      <c r="N422" s="1"/>
      <c r="R422"/>
      <c r="S422"/>
      <c r="T422"/>
    </row>
    <row r="423" spans="1:20" x14ac:dyDescent="0.25">
      <c r="A423" s="2" t="s">
        <v>450</v>
      </c>
      <c r="B423" t="s">
        <v>75</v>
      </c>
      <c r="C423">
        <v>2</v>
      </c>
      <c r="D423" s="7">
        <v>1004610113</v>
      </c>
      <c r="E423" s="7"/>
      <c r="F423" s="7"/>
      <c r="G423" s="7"/>
      <c r="H423" t="s">
        <v>16</v>
      </c>
      <c r="I423" s="1"/>
      <c r="M423" s="1"/>
      <c r="N423" s="1"/>
      <c r="R423"/>
      <c r="S423"/>
      <c r="T423"/>
    </row>
    <row r="424" spans="1:20" x14ac:dyDescent="0.25">
      <c r="A424" s="2" t="s">
        <v>451</v>
      </c>
      <c r="B424" t="s">
        <v>75</v>
      </c>
      <c r="C424">
        <v>2</v>
      </c>
      <c r="D424" s="7">
        <v>1004610113</v>
      </c>
      <c r="E424" s="7"/>
      <c r="F424" s="7"/>
      <c r="G424" s="7"/>
      <c r="H424" t="s">
        <v>16</v>
      </c>
      <c r="I424" s="1"/>
      <c r="M424" s="1"/>
      <c r="N424" s="1"/>
      <c r="R424"/>
      <c r="S424"/>
      <c r="T424"/>
    </row>
    <row r="425" spans="1:20" x14ac:dyDescent="0.25">
      <c r="A425" s="2" t="s">
        <v>452</v>
      </c>
      <c r="B425" t="s">
        <v>75</v>
      </c>
      <c r="C425">
        <v>2</v>
      </c>
      <c r="D425" s="7">
        <v>1004610113</v>
      </c>
      <c r="E425" s="7"/>
      <c r="F425" s="7"/>
      <c r="G425" s="7"/>
      <c r="H425" t="s">
        <v>16</v>
      </c>
      <c r="I425" s="1"/>
      <c r="M425" s="1"/>
      <c r="N425" s="1"/>
      <c r="R425"/>
      <c r="S425"/>
      <c r="T425"/>
    </row>
    <row r="426" spans="1:20" x14ac:dyDescent="0.25">
      <c r="A426" s="2" t="s">
        <v>453</v>
      </c>
      <c r="B426" t="s">
        <v>75</v>
      </c>
      <c r="C426">
        <v>2</v>
      </c>
      <c r="D426" s="7">
        <v>1006464905</v>
      </c>
      <c r="E426" s="7"/>
      <c r="F426" s="7"/>
      <c r="G426" s="7"/>
      <c r="H426" t="s">
        <v>16</v>
      </c>
      <c r="I426" s="1"/>
      <c r="M426" s="1"/>
      <c r="N426" s="1"/>
      <c r="R426"/>
      <c r="S426"/>
      <c r="T426"/>
    </row>
    <row r="427" spans="1:20" x14ac:dyDescent="0.25">
      <c r="A427" s="2" t="s">
        <v>454</v>
      </c>
      <c r="B427" t="s">
        <v>75</v>
      </c>
      <c r="C427">
        <v>2</v>
      </c>
      <c r="D427" s="7">
        <v>1006464905</v>
      </c>
      <c r="E427" s="7"/>
      <c r="F427" s="7"/>
      <c r="G427" s="7"/>
      <c r="H427" t="s">
        <v>16</v>
      </c>
      <c r="I427" s="1"/>
      <c r="M427" s="1"/>
      <c r="N427" s="1"/>
      <c r="R427"/>
      <c r="S427"/>
      <c r="T427"/>
    </row>
    <row r="428" spans="1:20" x14ac:dyDescent="0.25">
      <c r="A428" s="2" t="s">
        <v>455</v>
      </c>
      <c r="B428" t="s">
        <v>75</v>
      </c>
      <c r="C428">
        <v>2</v>
      </c>
      <c r="D428" s="7">
        <v>1006464905</v>
      </c>
      <c r="E428" s="7"/>
      <c r="F428" s="7"/>
      <c r="G428" s="7"/>
      <c r="H428" t="s">
        <v>16</v>
      </c>
      <c r="I428" s="1"/>
      <c r="M428" s="1"/>
      <c r="N428" s="1"/>
      <c r="R428"/>
      <c r="S428"/>
      <c r="T428"/>
    </row>
    <row r="429" spans="1:20" x14ac:dyDescent="0.25">
      <c r="A429" s="2" t="s">
        <v>456</v>
      </c>
      <c r="B429" t="s">
        <v>86</v>
      </c>
      <c r="C429">
        <v>2</v>
      </c>
      <c r="D429" s="7">
        <v>1000006642</v>
      </c>
      <c r="E429" s="7"/>
      <c r="F429" s="7"/>
      <c r="G429" s="7"/>
      <c r="H429" t="s">
        <v>16</v>
      </c>
      <c r="I429" s="1"/>
      <c r="M429" s="1"/>
      <c r="N429" s="1"/>
      <c r="R429"/>
      <c r="S429"/>
      <c r="T429"/>
    </row>
    <row r="430" spans="1:20" x14ac:dyDescent="0.25">
      <c r="A430" s="2" t="s">
        <v>457</v>
      </c>
      <c r="B430" t="s">
        <v>86</v>
      </c>
      <c r="C430">
        <v>2</v>
      </c>
      <c r="D430" s="7">
        <v>1000006642</v>
      </c>
      <c r="E430" s="7"/>
      <c r="F430" s="7"/>
      <c r="G430" s="7"/>
      <c r="H430" t="s">
        <v>16</v>
      </c>
      <c r="I430" s="1"/>
      <c r="M430" s="1"/>
      <c r="N430" s="1"/>
      <c r="R430"/>
      <c r="S430"/>
      <c r="T430"/>
    </row>
    <row r="431" spans="1:20" x14ac:dyDescent="0.25">
      <c r="A431" s="2" t="s">
        <v>458</v>
      </c>
      <c r="B431" t="s">
        <v>86</v>
      </c>
      <c r="C431">
        <v>2</v>
      </c>
      <c r="D431" s="7">
        <v>1000006642</v>
      </c>
      <c r="E431" s="7"/>
      <c r="F431" s="7"/>
      <c r="G431" s="7"/>
      <c r="H431" t="s">
        <v>16</v>
      </c>
      <c r="I431" s="1"/>
      <c r="M431" s="1"/>
      <c r="N431" s="1"/>
      <c r="R431"/>
      <c r="S431"/>
      <c r="T431"/>
    </row>
    <row r="432" spans="1:20" x14ac:dyDescent="0.25">
      <c r="A432" s="2" t="s">
        <v>459</v>
      </c>
      <c r="B432" t="s">
        <v>86</v>
      </c>
      <c r="C432">
        <v>2</v>
      </c>
      <c r="D432" s="7">
        <v>1001061539</v>
      </c>
      <c r="E432" s="7"/>
      <c r="F432" s="7"/>
      <c r="G432" s="7"/>
      <c r="H432" t="s">
        <v>16</v>
      </c>
      <c r="I432" s="1"/>
      <c r="M432" s="1"/>
      <c r="N432" s="1"/>
      <c r="R432"/>
      <c r="S432"/>
      <c r="T432"/>
    </row>
    <row r="433" spans="1:20" x14ac:dyDescent="0.25">
      <c r="A433" s="2" t="s">
        <v>460</v>
      </c>
      <c r="B433" t="s">
        <v>86</v>
      </c>
      <c r="C433">
        <v>2</v>
      </c>
      <c r="D433" s="7">
        <v>1001061539</v>
      </c>
      <c r="E433" s="7">
        <v>1000006642</v>
      </c>
      <c r="F433" s="7"/>
      <c r="G433" s="7"/>
      <c r="H433" t="s">
        <v>18</v>
      </c>
      <c r="I433" s="1" cm="1">
        <f t="array" ref="I433">_xlfn.IFS(Table1[[#This Row],[Mode]]="LTL",2,Table1[[#This Row],[Mode]]="HDU",3,Table1[[#This Row],[Mode]]="MDO",22,Table1[[#This Row],[Mode]]="BVR",18)</f>
        <v>22</v>
      </c>
      <c r="J433">
        <v>5869</v>
      </c>
      <c r="M433" s="1"/>
      <c r="N433" s="1"/>
      <c r="R433"/>
      <c r="S433"/>
      <c r="T433"/>
    </row>
    <row r="434" spans="1:20" x14ac:dyDescent="0.25">
      <c r="A434" s="2" t="s">
        <v>461</v>
      </c>
      <c r="B434" t="s">
        <v>86</v>
      </c>
      <c r="C434">
        <v>2</v>
      </c>
      <c r="D434" s="7">
        <v>1001061539</v>
      </c>
      <c r="E434" s="7"/>
      <c r="F434" s="7"/>
      <c r="G434" s="7"/>
      <c r="H434" t="s">
        <v>16</v>
      </c>
      <c r="I434" s="1"/>
      <c r="M434" s="1"/>
      <c r="N434" s="1"/>
      <c r="R434"/>
      <c r="S434"/>
      <c r="T434"/>
    </row>
    <row r="435" spans="1:20" x14ac:dyDescent="0.25">
      <c r="A435" s="2" t="s">
        <v>462</v>
      </c>
      <c r="B435" t="s">
        <v>86</v>
      </c>
      <c r="C435">
        <v>2</v>
      </c>
      <c r="D435" s="7">
        <v>1001061539</v>
      </c>
      <c r="E435" s="7">
        <v>1000006642</v>
      </c>
      <c r="F435" s="7"/>
      <c r="G435" s="7"/>
      <c r="H435" t="s">
        <v>18</v>
      </c>
      <c r="I435" s="1" cm="1">
        <f t="array" ref="I435">_xlfn.IFS(Table1[[#This Row],[Mode]]="LTL",2,Table1[[#This Row],[Mode]]="HDU",3,Table1[[#This Row],[Mode]]="MDO",22,Table1[[#This Row],[Mode]]="BVR",18)</f>
        <v>22</v>
      </c>
      <c r="J435">
        <v>5869</v>
      </c>
      <c r="M435" s="1"/>
      <c r="N435" s="1"/>
      <c r="R435"/>
      <c r="S435"/>
      <c r="T435"/>
    </row>
    <row r="436" spans="1:20" x14ac:dyDescent="0.25">
      <c r="A436" s="2" t="s">
        <v>463</v>
      </c>
      <c r="B436" t="s">
        <v>86</v>
      </c>
      <c r="C436">
        <v>2</v>
      </c>
      <c r="D436" s="7">
        <v>1001061539</v>
      </c>
      <c r="E436" s="7"/>
      <c r="F436" s="7"/>
      <c r="G436" s="7"/>
      <c r="H436" t="s">
        <v>16</v>
      </c>
      <c r="I436" s="1"/>
      <c r="M436" s="1"/>
      <c r="N436" s="1"/>
      <c r="R436"/>
      <c r="S436"/>
      <c r="T436"/>
    </row>
    <row r="437" spans="1:20" x14ac:dyDescent="0.25">
      <c r="A437" s="2" t="s">
        <v>464</v>
      </c>
      <c r="B437" t="s">
        <v>86</v>
      </c>
      <c r="C437">
        <v>2</v>
      </c>
      <c r="D437" s="7">
        <v>1001061539</v>
      </c>
      <c r="E437" s="7">
        <v>1000006642</v>
      </c>
      <c r="F437" s="7"/>
      <c r="G437" s="7"/>
      <c r="H437" t="s">
        <v>18</v>
      </c>
      <c r="I437" s="1" cm="1">
        <f t="array" ref="I437">_xlfn.IFS(Table1[[#This Row],[Mode]]="LTL",2,Table1[[#This Row],[Mode]]="HDU",3,Table1[[#This Row],[Mode]]="MDO",22,Table1[[#This Row],[Mode]]="BVR",18)</f>
        <v>22</v>
      </c>
      <c r="J437">
        <v>5869</v>
      </c>
      <c r="M437" s="1"/>
      <c r="N437" s="1"/>
      <c r="R437"/>
      <c r="S437"/>
      <c r="T437"/>
    </row>
    <row r="438" spans="1:20" x14ac:dyDescent="0.25">
      <c r="A438" s="2" t="s">
        <v>465</v>
      </c>
      <c r="B438" t="s">
        <v>86</v>
      </c>
      <c r="C438">
        <v>2</v>
      </c>
      <c r="D438" s="7">
        <v>1001823354</v>
      </c>
      <c r="E438" s="7"/>
      <c r="F438" s="7"/>
      <c r="G438" s="7"/>
      <c r="H438" t="s">
        <v>16</v>
      </c>
      <c r="I438" s="1"/>
      <c r="M438" s="1"/>
      <c r="N438" s="1"/>
      <c r="R438"/>
      <c r="S438"/>
      <c r="T438"/>
    </row>
    <row r="439" spans="1:20" x14ac:dyDescent="0.25">
      <c r="A439" s="2" t="s">
        <v>466</v>
      </c>
      <c r="B439" t="s">
        <v>86</v>
      </c>
      <c r="C439">
        <v>2</v>
      </c>
      <c r="D439" s="7">
        <v>1001823354</v>
      </c>
      <c r="E439" s="7"/>
      <c r="F439" s="7"/>
      <c r="G439" s="7"/>
      <c r="H439" t="s">
        <v>16</v>
      </c>
      <c r="I439" s="1"/>
      <c r="M439" s="1"/>
      <c r="N439" s="1"/>
      <c r="R439"/>
      <c r="S439"/>
      <c r="T439"/>
    </row>
    <row r="440" spans="1:20" x14ac:dyDescent="0.25">
      <c r="A440" s="2" t="s">
        <v>467</v>
      </c>
      <c r="B440" t="s">
        <v>86</v>
      </c>
      <c r="C440">
        <v>2</v>
      </c>
      <c r="D440" s="7">
        <v>1001823354</v>
      </c>
      <c r="E440" s="7"/>
      <c r="F440" s="7"/>
      <c r="G440" s="7"/>
      <c r="H440" t="s">
        <v>16</v>
      </c>
      <c r="I440" s="1"/>
      <c r="M440" s="1"/>
      <c r="N440" s="1"/>
      <c r="R440"/>
      <c r="S440"/>
      <c r="T440"/>
    </row>
    <row r="441" spans="1:20" x14ac:dyDescent="0.25">
      <c r="A441" s="2" t="s">
        <v>468</v>
      </c>
      <c r="B441" t="s">
        <v>86</v>
      </c>
      <c r="C441">
        <v>2</v>
      </c>
      <c r="D441" s="7">
        <v>1002598448</v>
      </c>
      <c r="E441" s="7"/>
      <c r="F441" s="7"/>
      <c r="G441" s="7"/>
      <c r="H441" t="s">
        <v>15</v>
      </c>
      <c r="I441" s="1" cm="1">
        <f t="array" ref="I441">_xlfn.IFS(Table1[[#This Row],[Mode]]="LTL",2,Table1[[#This Row],[Mode]]="HDU",3,Table1[[#This Row],[Mode]]="MDO",22,Table1[[#This Row],[Mode]]="BVR",18)</f>
        <v>2</v>
      </c>
      <c r="J441" t="s">
        <v>560</v>
      </c>
      <c r="M441" s="1"/>
      <c r="N441" s="1"/>
      <c r="R441"/>
      <c r="S441"/>
      <c r="T441"/>
    </row>
    <row r="442" spans="1:20" x14ac:dyDescent="0.25">
      <c r="A442" s="2" t="s">
        <v>469</v>
      </c>
      <c r="B442" t="s">
        <v>86</v>
      </c>
      <c r="C442">
        <v>2</v>
      </c>
      <c r="D442" s="7">
        <v>1002598448</v>
      </c>
      <c r="E442" s="7"/>
      <c r="F442" s="7"/>
      <c r="G442" s="7"/>
      <c r="H442" t="s">
        <v>15</v>
      </c>
      <c r="I442" s="1" cm="1">
        <f t="array" ref="I442">_xlfn.IFS(Table1[[#This Row],[Mode]]="LTL",2,Table1[[#This Row],[Mode]]="HDU",3,Table1[[#This Row],[Mode]]="MDO",22,Table1[[#This Row],[Mode]]="BVR",18)</f>
        <v>2</v>
      </c>
      <c r="J442" t="s">
        <v>560</v>
      </c>
      <c r="M442" s="1"/>
      <c r="N442" s="1"/>
      <c r="R442"/>
      <c r="S442"/>
      <c r="T442"/>
    </row>
    <row r="443" spans="1:20" x14ac:dyDescent="0.25">
      <c r="A443" s="2" t="s">
        <v>470</v>
      </c>
      <c r="B443" t="s">
        <v>86</v>
      </c>
      <c r="C443">
        <v>2</v>
      </c>
      <c r="D443" s="7">
        <v>1002598448</v>
      </c>
      <c r="E443" s="7"/>
      <c r="F443" s="7"/>
      <c r="G443" s="7"/>
      <c r="H443" t="s">
        <v>15</v>
      </c>
      <c r="I443" s="1" cm="1">
        <f t="array" ref="I443">_xlfn.IFS(Table1[[#This Row],[Mode]]="LTL",2,Table1[[#This Row],[Mode]]="HDU",3,Table1[[#This Row],[Mode]]="MDO",22,Table1[[#This Row],[Mode]]="BVR",18)</f>
        <v>2</v>
      </c>
      <c r="J443" t="s">
        <v>560</v>
      </c>
      <c r="M443" s="1"/>
      <c r="N443" s="1"/>
      <c r="R443"/>
      <c r="S443"/>
      <c r="T443"/>
    </row>
    <row r="444" spans="1:20" x14ac:dyDescent="0.25">
      <c r="A444" s="2" t="s">
        <v>471</v>
      </c>
      <c r="B444" t="s">
        <v>86</v>
      </c>
      <c r="C444">
        <v>2</v>
      </c>
      <c r="D444" s="7">
        <v>1003219827</v>
      </c>
      <c r="E444" s="7"/>
      <c r="F444" s="7"/>
      <c r="G444" s="7"/>
      <c r="H444" t="s">
        <v>15</v>
      </c>
      <c r="I444" s="1" cm="1">
        <f t="array" ref="I444">_xlfn.IFS(Table1[[#This Row],[Mode]]="LTL",2,Table1[[#This Row],[Mode]]="HDU",3,Table1[[#This Row],[Mode]]="MDO",22,Table1[[#This Row],[Mode]]="BVR",18)</f>
        <v>2</v>
      </c>
      <c r="J444" t="s">
        <v>560</v>
      </c>
      <c r="M444" s="1"/>
      <c r="N444" s="1"/>
      <c r="R444"/>
      <c r="S444"/>
      <c r="T444"/>
    </row>
    <row r="445" spans="1:20" x14ac:dyDescent="0.25">
      <c r="A445" s="2" t="s">
        <v>472</v>
      </c>
      <c r="B445" t="s">
        <v>86</v>
      </c>
      <c r="C445">
        <v>2</v>
      </c>
      <c r="D445" s="7">
        <v>1003219827</v>
      </c>
      <c r="E445" s="7"/>
      <c r="F445" s="7"/>
      <c r="G445" s="7"/>
      <c r="H445" t="s">
        <v>15</v>
      </c>
      <c r="I445" s="1" cm="1">
        <f t="array" ref="I445">_xlfn.IFS(Table1[[#This Row],[Mode]]="LTL",2,Table1[[#This Row],[Mode]]="HDU",3,Table1[[#This Row],[Mode]]="MDO",22,Table1[[#This Row],[Mode]]="BVR",18)</f>
        <v>2</v>
      </c>
      <c r="J445" t="s">
        <v>560</v>
      </c>
      <c r="M445" s="1"/>
      <c r="N445" s="1"/>
      <c r="R445"/>
      <c r="S445"/>
      <c r="T445"/>
    </row>
    <row r="446" spans="1:20" x14ac:dyDescent="0.25">
      <c r="A446" s="2" t="s">
        <v>473</v>
      </c>
      <c r="B446" t="s">
        <v>86</v>
      </c>
      <c r="C446">
        <v>2</v>
      </c>
      <c r="D446" s="7">
        <v>1003219827</v>
      </c>
      <c r="E446" s="7"/>
      <c r="F446" s="7"/>
      <c r="G446" s="7"/>
      <c r="H446" t="s">
        <v>15</v>
      </c>
      <c r="I446" s="1" cm="1">
        <f t="array" ref="I446">_xlfn.IFS(Table1[[#This Row],[Mode]]="LTL",2,Table1[[#This Row],[Mode]]="HDU",3,Table1[[#This Row],[Mode]]="MDO",22,Table1[[#This Row],[Mode]]="BVR",18)</f>
        <v>2</v>
      </c>
      <c r="J446" t="s">
        <v>560</v>
      </c>
      <c r="M446" s="1"/>
      <c r="N446" s="1"/>
      <c r="R446"/>
      <c r="S446"/>
      <c r="T446"/>
    </row>
    <row r="447" spans="1:20" x14ac:dyDescent="0.25">
      <c r="A447" s="2" t="s">
        <v>474</v>
      </c>
      <c r="B447" t="s">
        <v>86</v>
      </c>
      <c r="C447">
        <v>2</v>
      </c>
      <c r="D447" s="7">
        <v>1003435272</v>
      </c>
      <c r="E447" s="7"/>
      <c r="F447" s="7"/>
      <c r="G447" s="7"/>
      <c r="H447" t="s">
        <v>15</v>
      </c>
      <c r="I447" s="1" cm="1">
        <f t="array" ref="I447">_xlfn.IFS(Table1[[#This Row],[Mode]]="LTL",2,Table1[[#This Row],[Mode]]="HDU",3,Table1[[#This Row],[Mode]]="MDO",22,Table1[[#This Row],[Mode]]="BVR",18)</f>
        <v>2</v>
      </c>
      <c r="J447" t="s">
        <v>560</v>
      </c>
      <c r="M447" s="1"/>
      <c r="N447" s="1"/>
      <c r="R447"/>
      <c r="S447"/>
      <c r="T447"/>
    </row>
    <row r="448" spans="1:20" x14ac:dyDescent="0.25">
      <c r="A448" s="2" t="s">
        <v>475</v>
      </c>
      <c r="B448" t="s">
        <v>86</v>
      </c>
      <c r="C448">
        <v>2</v>
      </c>
      <c r="D448" s="7">
        <v>1003435272</v>
      </c>
      <c r="E448" s="7"/>
      <c r="F448" s="7"/>
      <c r="G448" s="7"/>
      <c r="H448" t="s">
        <v>15</v>
      </c>
      <c r="I448" s="1" cm="1">
        <f t="array" ref="I448">_xlfn.IFS(Table1[[#This Row],[Mode]]="LTL",2,Table1[[#This Row],[Mode]]="HDU",3,Table1[[#This Row],[Mode]]="MDO",22,Table1[[#This Row],[Mode]]="BVR",18)</f>
        <v>2</v>
      </c>
      <c r="J448" t="s">
        <v>560</v>
      </c>
      <c r="M448" s="1"/>
      <c r="N448" s="1"/>
      <c r="R448"/>
      <c r="S448"/>
      <c r="T448"/>
    </row>
    <row r="449" spans="1:20" x14ac:dyDescent="0.25">
      <c r="A449" s="2" t="s">
        <v>480</v>
      </c>
      <c r="B449" t="s">
        <v>86</v>
      </c>
      <c r="C449">
        <v>2</v>
      </c>
      <c r="D449" s="7">
        <v>1003435272</v>
      </c>
      <c r="E449" s="7"/>
      <c r="F449" s="7"/>
      <c r="G449" s="7"/>
      <c r="H449" t="s">
        <v>15</v>
      </c>
      <c r="I449" s="1" cm="1">
        <f t="array" ref="I449">_xlfn.IFS(Table1[[#This Row],[Mode]]="LTL",2,Table1[[#This Row],[Mode]]="HDU",3,Table1[[#This Row],[Mode]]="MDO",22,Table1[[#This Row],[Mode]]="BVR",18)</f>
        <v>2</v>
      </c>
      <c r="J449" t="s">
        <v>560</v>
      </c>
      <c r="M449" s="1"/>
      <c r="N449" s="1"/>
      <c r="R449"/>
      <c r="S449"/>
      <c r="T449"/>
    </row>
    <row r="450" spans="1:20" x14ac:dyDescent="0.25">
      <c r="A450" s="2" t="s">
        <v>481</v>
      </c>
      <c r="B450" t="s">
        <v>86</v>
      </c>
      <c r="C450">
        <v>2</v>
      </c>
      <c r="D450" s="7">
        <v>1004072101</v>
      </c>
      <c r="E450" s="7"/>
      <c r="F450" s="7"/>
      <c r="G450" s="7"/>
      <c r="H450" t="s">
        <v>16</v>
      </c>
      <c r="I450" s="1"/>
      <c r="M450" s="1"/>
      <c r="N450" s="1"/>
      <c r="R450"/>
      <c r="S450"/>
      <c r="T450"/>
    </row>
    <row r="451" spans="1:20" x14ac:dyDescent="0.25">
      <c r="A451" s="2" t="s">
        <v>482</v>
      </c>
      <c r="B451" t="s">
        <v>86</v>
      </c>
      <c r="C451">
        <v>2</v>
      </c>
      <c r="D451" s="7">
        <v>1004072101</v>
      </c>
      <c r="E451" s="7">
        <v>1001823354</v>
      </c>
      <c r="F451" s="7"/>
      <c r="G451" s="7"/>
      <c r="H451" t="s">
        <v>18</v>
      </c>
      <c r="I451" s="1" cm="1">
        <f t="array" ref="I451">_xlfn.IFS(Table1[[#This Row],[Mode]]="LTL",2,Table1[[#This Row],[Mode]]="HDU",3,Table1[[#This Row],[Mode]]="MDO",22,Table1[[#This Row],[Mode]]="BVR",18)</f>
        <v>22</v>
      </c>
      <c r="J451">
        <v>5869</v>
      </c>
      <c r="M451" s="1"/>
      <c r="N451" s="1"/>
      <c r="R451"/>
      <c r="S451"/>
      <c r="T451"/>
    </row>
    <row r="452" spans="1:20" x14ac:dyDescent="0.25">
      <c r="A452" s="2" t="s">
        <v>483</v>
      </c>
      <c r="B452" t="s">
        <v>86</v>
      </c>
      <c r="C452">
        <v>2</v>
      </c>
      <c r="D452" s="7">
        <v>1004072101</v>
      </c>
      <c r="E452" s="7"/>
      <c r="F452" s="7"/>
      <c r="G452" s="7"/>
      <c r="H452" t="s">
        <v>16</v>
      </c>
      <c r="I452" s="1"/>
      <c r="M452" s="1"/>
      <c r="N452" s="1"/>
      <c r="R452"/>
      <c r="S452"/>
      <c r="T452"/>
    </row>
    <row r="453" spans="1:20" x14ac:dyDescent="0.25">
      <c r="A453" s="2" t="s">
        <v>484</v>
      </c>
      <c r="B453" t="s">
        <v>86</v>
      </c>
      <c r="C453">
        <v>2</v>
      </c>
      <c r="D453" s="7">
        <v>1004072101</v>
      </c>
      <c r="E453" s="7">
        <v>1001823354</v>
      </c>
      <c r="F453" s="7"/>
      <c r="G453" s="7"/>
      <c r="H453" t="s">
        <v>18</v>
      </c>
      <c r="I453" s="1" cm="1">
        <f t="array" ref="I453">_xlfn.IFS(Table1[[#This Row],[Mode]]="LTL",2,Table1[[#This Row],[Mode]]="HDU",3,Table1[[#This Row],[Mode]]="MDO",22,Table1[[#This Row],[Mode]]="BVR",18)</f>
        <v>22</v>
      </c>
      <c r="J453">
        <v>5869</v>
      </c>
      <c r="M453" s="1"/>
      <c r="N453" s="1"/>
      <c r="R453"/>
      <c r="S453"/>
      <c r="T453"/>
    </row>
    <row r="454" spans="1:20" x14ac:dyDescent="0.25">
      <c r="A454" s="2" t="s">
        <v>485</v>
      </c>
      <c r="B454" t="s">
        <v>86</v>
      </c>
      <c r="C454">
        <v>2</v>
      </c>
      <c r="D454" s="7">
        <v>1004072101</v>
      </c>
      <c r="E454" s="7"/>
      <c r="F454" s="7"/>
      <c r="G454" s="7"/>
      <c r="H454" t="s">
        <v>16</v>
      </c>
      <c r="I454" s="1"/>
      <c r="M454" s="1"/>
      <c r="N454" s="1"/>
      <c r="R454"/>
      <c r="S454"/>
      <c r="T454"/>
    </row>
    <row r="455" spans="1:20" x14ac:dyDescent="0.25">
      <c r="A455" s="2" t="s">
        <v>486</v>
      </c>
      <c r="B455" t="s">
        <v>86</v>
      </c>
      <c r="C455">
        <v>2</v>
      </c>
      <c r="D455" s="7">
        <v>1004072101</v>
      </c>
      <c r="E455" s="7">
        <v>1001823354</v>
      </c>
      <c r="F455" s="7"/>
      <c r="G455" s="7"/>
      <c r="H455" t="s">
        <v>18</v>
      </c>
      <c r="I455" s="1" cm="1">
        <f t="array" ref="I455">_xlfn.IFS(Table1[[#This Row],[Mode]]="LTL",2,Table1[[#This Row],[Mode]]="HDU",3,Table1[[#This Row],[Mode]]="MDO",22,Table1[[#This Row],[Mode]]="BVR",18)</f>
        <v>22</v>
      </c>
      <c r="J455">
        <v>5869</v>
      </c>
      <c r="M455" s="1"/>
      <c r="N455" s="1"/>
      <c r="R455"/>
      <c r="S455"/>
      <c r="T455"/>
    </row>
    <row r="456" spans="1:20" x14ac:dyDescent="0.25">
      <c r="A456" s="2" t="s">
        <v>487</v>
      </c>
      <c r="B456" t="s">
        <v>86</v>
      </c>
      <c r="C456">
        <v>2</v>
      </c>
      <c r="D456" s="7">
        <v>1004192692</v>
      </c>
      <c r="E456" s="7"/>
      <c r="F456" s="7"/>
      <c r="G456" s="7"/>
      <c r="H456" t="s">
        <v>15</v>
      </c>
      <c r="I456" s="1" cm="1">
        <f t="array" ref="I456">_xlfn.IFS(Table1[[#This Row],[Mode]]="LTL",2,Table1[[#This Row],[Mode]]="HDU",3,Table1[[#This Row],[Mode]]="MDO",22,Table1[[#This Row],[Mode]]="BVR",18)</f>
        <v>2</v>
      </c>
      <c r="J456" t="s">
        <v>560</v>
      </c>
      <c r="M456" s="1"/>
      <c r="N456" s="1"/>
      <c r="R456"/>
      <c r="S456"/>
      <c r="T456"/>
    </row>
    <row r="457" spans="1:20" x14ac:dyDescent="0.25">
      <c r="A457" s="2" t="s">
        <v>488</v>
      </c>
      <c r="B457" t="s">
        <v>86</v>
      </c>
      <c r="C457">
        <v>2</v>
      </c>
      <c r="D457" s="7">
        <v>1004192692</v>
      </c>
      <c r="E457" s="7"/>
      <c r="F457" s="7"/>
      <c r="G457" s="7"/>
      <c r="H457" t="s">
        <v>15</v>
      </c>
      <c r="I457" s="1" cm="1">
        <f t="array" ref="I457">_xlfn.IFS(Table1[[#This Row],[Mode]]="LTL",2,Table1[[#This Row],[Mode]]="HDU",3,Table1[[#This Row],[Mode]]="MDO",22,Table1[[#This Row],[Mode]]="BVR",18)</f>
        <v>2</v>
      </c>
      <c r="J457" t="s">
        <v>560</v>
      </c>
      <c r="M457" s="1"/>
      <c r="N457" s="1"/>
      <c r="R457"/>
      <c r="S457"/>
      <c r="T457"/>
    </row>
    <row r="458" spans="1:20" x14ac:dyDescent="0.25">
      <c r="A458" s="2" t="s">
        <v>489</v>
      </c>
      <c r="B458" t="s">
        <v>86</v>
      </c>
      <c r="C458">
        <v>2</v>
      </c>
      <c r="D458" s="7">
        <v>1004192692</v>
      </c>
      <c r="E458" s="7"/>
      <c r="F458" s="7"/>
      <c r="G458" s="7"/>
      <c r="H458" t="s">
        <v>15</v>
      </c>
      <c r="I458" s="1" cm="1">
        <f t="array" ref="I458">_xlfn.IFS(Table1[[#This Row],[Mode]]="LTL",2,Table1[[#This Row],[Mode]]="HDU",3,Table1[[#This Row],[Mode]]="MDO",22,Table1[[#This Row],[Mode]]="BVR",18)</f>
        <v>2</v>
      </c>
      <c r="J458" t="s">
        <v>560</v>
      </c>
      <c r="M458" s="1"/>
      <c r="N458" s="1"/>
      <c r="R458"/>
      <c r="S458"/>
      <c r="T458"/>
    </row>
    <row r="459" spans="1:20" x14ac:dyDescent="0.25">
      <c r="A459" s="2" t="s">
        <v>490</v>
      </c>
      <c r="B459" t="s">
        <v>97</v>
      </c>
      <c r="C459">
        <v>2</v>
      </c>
      <c r="D459" s="7">
        <v>773231</v>
      </c>
      <c r="E459" s="7"/>
      <c r="F459" s="7"/>
      <c r="G459" s="7"/>
      <c r="H459" t="s">
        <v>31</v>
      </c>
      <c r="I459" s="1" cm="1">
        <f t="array" ref="I459">_xlfn.IFS(Table1[[#This Row],[Mode]]="LTL",2,Table1[[#This Row],[Mode]]="HDU",3,Table1[[#This Row],[Mode]]="MDO",22,Table1[[#This Row],[Mode]]="BVR",18)</f>
        <v>3</v>
      </c>
      <c r="L459">
        <v>322</v>
      </c>
      <c r="M459" s="1"/>
      <c r="N459" s="1"/>
      <c r="R459"/>
      <c r="S459"/>
      <c r="T459"/>
    </row>
    <row r="460" spans="1:20" x14ac:dyDescent="0.25">
      <c r="A460" s="2" t="s">
        <v>491</v>
      </c>
      <c r="B460" t="s">
        <v>97</v>
      </c>
      <c r="C460">
        <v>2</v>
      </c>
      <c r="D460" s="7">
        <v>773231</v>
      </c>
      <c r="E460" s="7"/>
      <c r="F460" s="7"/>
      <c r="G460" s="7"/>
      <c r="H460" t="s">
        <v>31</v>
      </c>
      <c r="I460" s="1" cm="1">
        <f t="array" ref="I460">_xlfn.IFS(Table1[[#This Row],[Mode]]="LTL",2,Table1[[#This Row],[Mode]]="HDU",3,Table1[[#This Row],[Mode]]="MDO",22,Table1[[#This Row],[Mode]]="BVR",18)</f>
        <v>3</v>
      </c>
      <c r="L460">
        <v>322</v>
      </c>
      <c r="M460" s="1"/>
      <c r="N460" s="1"/>
      <c r="R460"/>
      <c r="S460"/>
      <c r="T460"/>
    </row>
    <row r="461" spans="1:20" x14ac:dyDescent="0.25">
      <c r="A461" s="2" t="s">
        <v>492</v>
      </c>
      <c r="B461" t="s">
        <v>97</v>
      </c>
      <c r="C461">
        <v>2</v>
      </c>
      <c r="D461" s="7">
        <v>773231</v>
      </c>
      <c r="E461" s="7"/>
      <c r="F461" s="7"/>
      <c r="G461" s="7"/>
      <c r="H461" t="s">
        <v>31</v>
      </c>
      <c r="I461" s="1" cm="1">
        <f t="array" ref="I461">_xlfn.IFS(Table1[[#This Row],[Mode]]="LTL",2,Table1[[#This Row],[Mode]]="HDU",3,Table1[[#This Row],[Mode]]="MDO",22,Table1[[#This Row],[Mode]]="BVR",18)</f>
        <v>3</v>
      </c>
      <c r="L461">
        <v>322</v>
      </c>
      <c r="M461" s="1"/>
      <c r="N461" s="1"/>
      <c r="R461"/>
      <c r="S461"/>
      <c r="T461"/>
    </row>
    <row r="462" spans="1:20" x14ac:dyDescent="0.25">
      <c r="A462" s="2" t="s">
        <v>493</v>
      </c>
      <c r="B462" t="s">
        <v>97</v>
      </c>
      <c r="C462">
        <v>2</v>
      </c>
      <c r="D462" s="7">
        <v>773231</v>
      </c>
      <c r="E462" s="7"/>
      <c r="F462" s="7"/>
      <c r="G462" s="7"/>
      <c r="H462" t="s">
        <v>31</v>
      </c>
      <c r="I462" s="1" cm="1">
        <f t="array" ref="I462">_xlfn.IFS(Table1[[#This Row],[Mode]]="LTL",2,Table1[[#This Row],[Mode]]="HDU",3,Table1[[#This Row],[Mode]]="MDO",22,Table1[[#This Row],[Mode]]="BVR",18)</f>
        <v>3</v>
      </c>
      <c r="L462">
        <v>322</v>
      </c>
      <c r="M462" s="1"/>
      <c r="N462" s="1"/>
      <c r="R462"/>
      <c r="S462"/>
      <c r="T462"/>
    </row>
    <row r="463" spans="1:20" x14ac:dyDescent="0.25">
      <c r="A463" s="2" t="s">
        <v>494</v>
      </c>
      <c r="B463" t="s">
        <v>97</v>
      </c>
      <c r="C463">
        <v>2</v>
      </c>
      <c r="D463" s="7">
        <v>773231</v>
      </c>
      <c r="E463" s="7"/>
      <c r="F463" s="7"/>
      <c r="G463" s="7"/>
      <c r="H463" t="s">
        <v>31</v>
      </c>
      <c r="I463" s="1" cm="1">
        <f t="array" ref="I463">_xlfn.IFS(Table1[[#This Row],[Mode]]="LTL",2,Table1[[#This Row],[Mode]]="HDU",3,Table1[[#This Row],[Mode]]="MDO",22,Table1[[#This Row],[Mode]]="BVR",18)</f>
        <v>3</v>
      </c>
      <c r="L463">
        <v>322</v>
      </c>
      <c r="M463" s="1"/>
      <c r="N463" s="1"/>
      <c r="R463"/>
      <c r="S463"/>
      <c r="T463"/>
    </row>
    <row r="464" spans="1:20" x14ac:dyDescent="0.25">
      <c r="A464" s="2" t="s">
        <v>495</v>
      </c>
      <c r="B464" t="s">
        <v>97</v>
      </c>
      <c r="C464">
        <v>2</v>
      </c>
      <c r="D464" s="7">
        <v>773231</v>
      </c>
      <c r="E464" s="7"/>
      <c r="F464" s="7"/>
      <c r="G464" s="7"/>
      <c r="H464" t="s">
        <v>31</v>
      </c>
      <c r="I464" s="1" cm="1">
        <f t="array" ref="I464">_xlfn.IFS(Table1[[#This Row],[Mode]]="LTL",2,Table1[[#This Row],[Mode]]="HDU",3,Table1[[#This Row],[Mode]]="MDO",22,Table1[[#This Row],[Mode]]="BVR",18)</f>
        <v>3</v>
      </c>
      <c r="L464">
        <v>322</v>
      </c>
      <c r="M464" s="1"/>
      <c r="N464" s="1"/>
      <c r="R464"/>
      <c r="S464"/>
      <c r="T464"/>
    </row>
    <row r="465" spans="1:20" x14ac:dyDescent="0.25">
      <c r="A465" s="2" t="s">
        <v>496</v>
      </c>
      <c r="B465" t="s">
        <v>97</v>
      </c>
      <c r="C465">
        <v>2</v>
      </c>
      <c r="D465" s="7">
        <v>773231</v>
      </c>
      <c r="E465" s="7"/>
      <c r="F465" s="7"/>
      <c r="G465" s="7"/>
      <c r="H465" t="s">
        <v>31</v>
      </c>
      <c r="I465" s="1" cm="1">
        <f t="array" ref="I465">_xlfn.IFS(Table1[[#This Row],[Mode]]="LTL",2,Table1[[#This Row],[Mode]]="HDU",3,Table1[[#This Row],[Mode]]="MDO",22,Table1[[#This Row],[Mode]]="BVR",18)</f>
        <v>3</v>
      </c>
      <c r="L465">
        <v>322</v>
      </c>
      <c r="M465" s="1"/>
      <c r="N465" s="1"/>
      <c r="R465"/>
      <c r="S465"/>
      <c r="T465"/>
    </row>
    <row r="466" spans="1:20" x14ac:dyDescent="0.25">
      <c r="A466" s="2" t="s">
        <v>497</v>
      </c>
      <c r="B466" t="s">
        <v>97</v>
      </c>
      <c r="C466">
        <v>2</v>
      </c>
      <c r="D466" s="7">
        <v>773231</v>
      </c>
      <c r="E466" s="7"/>
      <c r="F466" s="7"/>
      <c r="G466" s="7"/>
      <c r="H466" t="s">
        <v>31</v>
      </c>
      <c r="I466" s="1" cm="1">
        <f t="array" ref="I466">_xlfn.IFS(Table1[[#This Row],[Mode]]="LTL",2,Table1[[#This Row],[Mode]]="HDU",3,Table1[[#This Row],[Mode]]="MDO",22,Table1[[#This Row],[Mode]]="BVR",18)</f>
        <v>3</v>
      </c>
      <c r="L466">
        <v>322</v>
      </c>
      <c r="M466" s="1"/>
      <c r="N466" s="1"/>
      <c r="R466"/>
      <c r="S466"/>
      <c r="T466"/>
    </row>
    <row r="467" spans="1:20" x14ac:dyDescent="0.25">
      <c r="A467" s="2" t="s">
        <v>498</v>
      </c>
      <c r="B467" t="s">
        <v>97</v>
      </c>
      <c r="C467">
        <v>2</v>
      </c>
      <c r="D467" s="7">
        <v>773231</v>
      </c>
      <c r="E467" s="7"/>
      <c r="F467" s="7"/>
      <c r="G467" s="7"/>
      <c r="H467" t="s">
        <v>31</v>
      </c>
      <c r="I467" s="1" cm="1">
        <f t="array" ref="I467">_xlfn.IFS(Table1[[#This Row],[Mode]]="LTL",2,Table1[[#This Row],[Mode]]="HDU",3,Table1[[#This Row],[Mode]]="MDO",22,Table1[[#This Row],[Mode]]="BVR",18)</f>
        <v>3</v>
      </c>
      <c r="L467">
        <v>322</v>
      </c>
      <c r="M467" s="1"/>
      <c r="N467" s="1"/>
      <c r="R467"/>
      <c r="S467"/>
      <c r="T467"/>
    </row>
    <row r="468" spans="1:20" x14ac:dyDescent="0.25">
      <c r="A468" s="2" t="s">
        <v>499</v>
      </c>
      <c r="B468" t="s">
        <v>97</v>
      </c>
      <c r="C468">
        <v>2</v>
      </c>
      <c r="D468" s="7">
        <v>773231</v>
      </c>
      <c r="E468" s="7"/>
      <c r="F468" s="7"/>
      <c r="G468" s="7"/>
      <c r="H468" t="s">
        <v>31</v>
      </c>
      <c r="I468" s="1" cm="1">
        <f t="array" ref="I468">_xlfn.IFS(Table1[[#This Row],[Mode]]="LTL",2,Table1[[#This Row],[Mode]]="HDU",3,Table1[[#This Row],[Mode]]="MDO",22,Table1[[#This Row],[Mode]]="BVR",18)</f>
        <v>3</v>
      </c>
      <c r="L468">
        <v>322</v>
      </c>
      <c r="M468" s="1"/>
      <c r="N468" s="1"/>
      <c r="R468"/>
      <c r="S468"/>
      <c r="T468"/>
    </row>
    <row r="469" spans="1:20" x14ac:dyDescent="0.25">
      <c r="A469" s="2" t="s">
        <v>500</v>
      </c>
      <c r="B469" t="s">
        <v>108</v>
      </c>
      <c r="C469">
        <v>2</v>
      </c>
      <c r="D469" s="7">
        <v>219681</v>
      </c>
      <c r="E469" s="7"/>
      <c r="F469" s="7"/>
      <c r="G469" s="7"/>
      <c r="H469" t="s">
        <v>31</v>
      </c>
      <c r="I469" s="1" cm="1">
        <f t="array" ref="I469">_xlfn.IFS(Table1[[#This Row],[Mode]]="LTL",2,Table1[[#This Row],[Mode]]="HDU",3,Table1[[#This Row],[Mode]]="MDO",22,Table1[[#This Row],[Mode]]="BVR",18)</f>
        <v>3</v>
      </c>
      <c r="L469">
        <v>276</v>
      </c>
      <c r="M469" s="1"/>
      <c r="N469" s="1"/>
      <c r="R469"/>
      <c r="S469"/>
      <c r="T469"/>
    </row>
    <row r="470" spans="1:20" x14ac:dyDescent="0.25">
      <c r="A470" s="2" t="s">
        <v>501</v>
      </c>
      <c r="B470" t="s">
        <v>108</v>
      </c>
      <c r="C470">
        <v>2</v>
      </c>
      <c r="D470" s="7">
        <v>219681</v>
      </c>
      <c r="E470" s="7">
        <v>1004018827</v>
      </c>
      <c r="F470" s="7"/>
      <c r="G470" s="7"/>
      <c r="H470" t="s">
        <v>31</v>
      </c>
      <c r="I470" s="1" cm="1">
        <f t="array" ref="I470">_xlfn.IFS(Table1[[#This Row],[Mode]]="LTL",2,Table1[[#This Row],[Mode]]="HDU",3,Table1[[#This Row],[Mode]]="MDO",22,Table1[[#This Row],[Mode]]="BVR",18)</f>
        <v>3</v>
      </c>
      <c r="L470">
        <v>276</v>
      </c>
      <c r="M470" s="1"/>
      <c r="N470" s="1"/>
      <c r="R470"/>
      <c r="S470"/>
      <c r="T470"/>
    </row>
    <row r="471" spans="1:20" x14ac:dyDescent="0.25">
      <c r="A471" s="2" t="s">
        <v>502</v>
      </c>
      <c r="B471" t="s">
        <v>108</v>
      </c>
      <c r="C471">
        <v>2</v>
      </c>
      <c r="D471" s="7">
        <v>219681</v>
      </c>
      <c r="E471" s="7"/>
      <c r="F471" s="7"/>
      <c r="G471" s="7"/>
      <c r="H471" t="s">
        <v>31</v>
      </c>
      <c r="I471" s="1" cm="1">
        <f t="array" ref="I471">_xlfn.IFS(Table1[[#This Row],[Mode]]="LTL",2,Table1[[#This Row],[Mode]]="HDU",3,Table1[[#This Row],[Mode]]="MDO",22,Table1[[#This Row],[Mode]]="BVR",18)</f>
        <v>3</v>
      </c>
      <c r="L471">
        <v>276</v>
      </c>
      <c r="M471" s="1"/>
      <c r="N471" s="1"/>
      <c r="R471"/>
      <c r="S471"/>
      <c r="T471"/>
    </row>
    <row r="472" spans="1:20" x14ac:dyDescent="0.25">
      <c r="A472" s="2" t="s">
        <v>503</v>
      </c>
      <c r="B472" t="s">
        <v>108</v>
      </c>
      <c r="C472">
        <v>2</v>
      </c>
      <c r="D472" s="7">
        <v>219681</v>
      </c>
      <c r="E472" s="7">
        <v>1004018827</v>
      </c>
      <c r="F472" s="7"/>
      <c r="G472" s="7"/>
      <c r="H472" t="s">
        <v>31</v>
      </c>
      <c r="I472" s="1" cm="1">
        <f t="array" ref="I472">_xlfn.IFS(Table1[[#This Row],[Mode]]="LTL",2,Table1[[#This Row],[Mode]]="HDU",3,Table1[[#This Row],[Mode]]="MDO",22,Table1[[#This Row],[Mode]]="BVR",18)</f>
        <v>3</v>
      </c>
      <c r="L472">
        <v>276</v>
      </c>
      <c r="M472" s="1"/>
      <c r="N472" s="1"/>
      <c r="R472"/>
      <c r="S472"/>
      <c r="T472"/>
    </row>
    <row r="473" spans="1:20" x14ac:dyDescent="0.25">
      <c r="A473" s="2" t="s">
        <v>504</v>
      </c>
      <c r="B473" t="s">
        <v>108</v>
      </c>
      <c r="C473">
        <v>2</v>
      </c>
      <c r="D473" s="7">
        <v>219681</v>
      </c>
      <c r="E473" s="7"/>
      <c r="F473" s="7"/>
      <c r="G473" s="7"/>
      <c r="H473" t="s">
        <v>31</v>
      </c>
      <c r="I473" s="1" cm="1">
        <f t="array" ref="I473">_xlfn.IFS(Table1[[#This Row],[Mode]]="LTL",2,Table1[[#This Row],[Mode]]="HDU",3,Table1[[#This Row],[Mode]]="MDO",22,Table1[[#This Row],[Mode]]="BVR",18)</f>
        <v>3</v>
      </c>
      <c r="L473">
        <v>276</v>
      </c>
      <c r="M473" s="1"/>
      <c r="N473" s="1"/>
      <c r="R473"/>
      <c r="S473"/>
      <c r="T473"/>
    </row>
    <row r="474" spans="1:20" x14ac:dyDescent="0.25">
      <c r="A474" s="2" t="s">
        <v>505</v>
      </c>
      <c r="B474" t="s">
        <v>108</v>
      </c>
      <c r="C474">
        <v>2</v>
      </c>
      <c r="D474" s="7">
        <v>219681</v>
      </c>
      <c r="E474" s="7">
        <v>1004018827</v>
      </c>
      <c r="F474" s="7"/>
      <c r="G474" s="7"/>
      <c r="H474" t="s">
        <v>31</v>
      </c>
      <c r="I474" s="1" cm="1">
        <f t="array" ref="I474">_xlfn.IFS(Table1[[#This Row],[Mode]]="LTL",2,Table1[[#This Row],[Mode]]="HDU",3,Table1[[#This Row],[Mode]]="MDO",22,Table1[[#This Row],[Mode]]="BVR",18)</f>
        <v>3</v>
      </c>
      <c r="L474">
        <v>276</v>
      </c>
      <c r="M474" s="1"/>
      <c r="N474" s="1"/>
      <c r="R474"/>
      <c r="S474"/>
      <c r="T474"/>
    </row>
    <row r="475" spans="1:20" x14ac:dyDescent="0.25">
      <c r="A475" s="2" t="s">
        <v>506</v>
      </c>
      <c r="B475" t="s">
        <v>108</v>
      </c>
      <c r="C475">
        <v>2</v>
      </c>
      <c r="D475" s="7">
        <v>438185</v>
      </c>
      <c r="E475" s="7"/>
      <c r="F475" s="7"/>
      <c r="G475" s="7"/>
      <c r="H475" t="s">
        <v>31</v>
      </c>
      <c r="I475" s="1" cm="1">
        <f t="array" ref="I475">_xlfn.IFS(Table1[[#This Row],[Mode]]="LTL",2,Table1[[#This Row],[Mode]]="HDU",3,Table1[[#This Row],[Mode]]="MDO",22,Table1[[#This Row],[Mode]]="BVR",18)</f>
        <v>3</v>
      </c>
      <c r="L475">
        <v>276</v>
      </c>
      <c r="M475" s="1"/>
      <c r="N475" s="1"/>
      <c r="R475"/>
      <c r="S475"/>
      <c r="T475"/>
    </row>
    <row r="476" spans="1:20" x14ac:dyDescent="0.25">
      <c r="A476" s="2" t="s">
        <v>507</v>
      </c>
      <c r="B476" t="s">
        <v>108</v>
      </c>
      <c r="C476">
        <v>2</v>
      </c>
      <c r="D476" s="7">
        <v>438185</v>
      </c>
      <c r="E476" s="7">
        <v>219681</v>
      </c>
      <c r="F476" s="7"/>
      <c r="G476" s="7"/>
      <c r="H476" t="s">
        <v>31</v>
      </c>
      <c r="I476" s="1" cm="1">
        <f t="array" ref="I476">_xlfn.IFS(Table1[[#This Row],[Mode]]="LTL",2,Table1[[#This Row],[Mode]]="HDU",3,Table1[[#This Row],[Mode]]="MDO",22,Table1[[#This Row],[Mode]]="BVR",18)</f>
        <v>3</v>
      </c>
      <c r="L476">
        <v>276</v>
      </c>
      <c r="M476" s="1"/>
      <c r="N476" s="1"/>
      <c r="R476"/>
      <c r="S476"/>
      <c r="T476"/>
    </row>
    <row r="477" spans="1:20" x14ac:dyDescent="0.25">
      <c r="A477" s="2" t="s">
        <v>508</v>
      </c>
      <c r="B477" t="s">
        <v>108</v>
      </c>
      <c r="C477">
        <v>2</v>
      </c>
      <c r="D477" s="7">
        <v>438185</v>
      </c>
      <c r="E477" s="7"/>
      <c r="F477" s="7"/>
      <c r="G477" s="7"/>
      <c r="H477" t="s">
        <v>31</v>
      </c>
      <c r="I477" s="1" cm="1">
        <f t="array" ref="I477">_xlfn.IFS(Table1[[#This Row],[Mode]]="LTL",2,Table1[[#This Row],[Mode]]="HDU",3,Table1[[#This Row],[Mode]]="MDO",22,Table1[[#This Row],[Mode]]="BVR",18)</f>
        <v>3</v>
      </c>
      <c r="L477">
        <v>276</v>
      </c>
      <c r="M477" s="1"/>
      <c r="N477" s="1"/>
      <c r="R477"/>
      <c r="S477"/>
      <c r="T477"/>
    </row>
    <row r="478" spans="1:20" x14ac:dyDescent="0.25">
      <c r="A478" s="2" t="s">
        <v>509</v>
      </c>
      <c r="B478" t="s">
        <v>108</v>
      </c>
      <c r="C478">
        <v>2</v>
      </c>
      <c r="D478" s="7">
        <v>438185</v>
      </c>
      <c r="E478" s="7">
        <v>219681</v>
      </c>
      <c r="F478" s="7"/>
      <c r="G478" s="7"/>
      <c r="H478" t="s">
        <v>31</v>
      </c>
      <c r="I478" s="1" cm="1">
        <f t="array" ref="I478">_xlfn.IFS(Table1[[#This Row],[Mode]]="LTL",2,Table1[[#This Row],[Mode]]="HDU",3,Table1[[#This Row],[Mode]]="MDO",22,Table1[[#This Row],[Mode]]="BVR",18)</f>
        <v>3</v>
      </c>
      <c r="L478">
        <v>276</v>
      </c>
      <c r="M478" s="1"/>
      <c r="N478" s="1"/>
      <c r="R478"/>
      <c r="S478"/>
      <c r="T478"/>
    </row>
    <row r="479" spans="1:20" x14ac:dyDescent="0.25">
      <c r="A479" s="2" t="s">
        <v>510</v>
      </c>
      <c r="B479" t="s">
        <v>108</v>
      </c>
      <c r="C479">
        <v>2</v>
      </c>
      <c r="D479" s="7">
        <v>438185</v>
      </c>
      <c r="E479" s="7"/>
      <c r="F479" s="7"/>
      <c r="G479" s="7"/>
      <c r="H479" t="s">
        <v>31</v>
      </c>
      <c r="I479" s="1" cm="1">
        <f t="array" ref="I479">_xlfn.IFS(Table1[[#This Row],[Mode]]="LTL",2,Table1[[#This Row],[Mode]]="HDU",3,Table1[[#This Row],[Mode]]="MDO",22,Table1[[#This Row],[Mode]]="BVR",18)</f>
        <v>3</v>
      </c>
      <c r="L479">
        <v>276</v>
      </c>
      <c r="M479" s="1"/>
      <c r="N479" s="1"/>
      <c r="R479"/>
      <c r="S479"/>
      <c r="T479"/>
    </row>
    <row r="480" spans="1:20" x14ac:dyDescent="0.25">
      <c r="A480" s="2" t="s">
        <v>511</v>
      </c>
      <c r="B480" t="s">
        <v>108</v>
      </c>
      <c r="C480">
        <v>2</v>
      </c>
      <c r="D480" s="7">
        <v>438185</v>
      </c>
      <c r="E480" s="7">
        <v>219681</v>
      </c>
      <c r="F480" s="7"/>
      <c r="G480" s="7"/>
      <c r="H480" t="s">
        <v>31</v>
      </c>
      <c r="I480" s="1" cm="1">
        <f t="array" ref="I480">_xlfn.IFS(Table1[[#This Row],[Mode]]="LTL",2,Table1[[#This Row],[Mode]]="HDU",3,Table1[[#This Row],[Mode]]="MDO",22,Table1[[#This Row],[Mode]]="BVR",18)</f>
        <v>3</v>
      </c>
      <c r="L480">
        <v>276</v>
      </c>
      <c r="M480" s="1"/>
      <c r="N480" s="1"/>
      <c r="R480"/>
      <c r="S480"/>
      <c r="T480"/>
    </row>
    <row r="481" spans="1:20" x14ac:dyDescent="0.25">
      <c r="A481" s="2" t="s">
        <v>512</v>
      </c>
      <c r="B481" t="s">
        <v>108</v>
      </c>
      <c r="C481">
        <v>2</v>
      </c>
      <c r="D481" s="7">
        <v>576902</v>
      </c>
      <c r="E481" s="7"/>
      <c r="F481" s="7"/>
      <c r="G481" s="7"/>
      <c r="H481" t="s">
        <v>31</v>
      </c>
      <c r="I481" s="1" cm="1">
        <f t="array" ref="I481">_xlfn.IFS(Table1[[#This Row],[Mode]]="LTL",2,Table1[[#This Row],[Mode]]="HDU",3,Table1[[#This Row],[Mode]]="MDO",22,Table1[[#This Row],[Mode]]="BVR",18)</f>
        <v>3</v>
      </c>
      <c r="L481">
        <v>276</v>
      </c>
      <c r="M481" s="1"/>
      <c r="N481" s="1"/>
      <c r="R481"/>
      <c r="S481"/>
      <c r="T481"/>
    </row>
    <row r="482" spans="1:20" x14ac:dyDescent="0.25">
      <c r="A482" s="2" t="s">
        <v>513</v>
      </c>
      <c r="B482" t="s">
        <v>108</v>
      </c>
      <c r="C482">
        <v>2</v>
      </c>
      <c r="D482" s="7">
        <v>576902</v>
      </c>
      <c r="E482" s="7">
        <v>1004018827</v>
      </c>
      <c r="F482" s="7"/>
      <c r="G482" s="7"/>
      <c r="H482" t="s">
        <v>31</v>
      </c>
      <c r="I482" s="1" cm="1">
        <f t="array" ref="I482">_xlfn.IFS(Table1[[#This Row],[Mode]]="LTL",2,Table1[[#This Row],[Mode]]="HDU",3,Table1[[#This Row],[Mode]]="MDO",22,Table1[[#This Row],[Mode]]="BVR",18)</f>
        <v>3</v>
      </c>
      <c r="L482">
        <v>276</v>
      </c>
      <c r="M482" s="1"/>
      <c r="N482" s="1"/>
      <c r="R482"/>
      <c r="S482"/>
      <c r="T482"/>
    </row>
    <row r="483" spans="1:20" x14ac:dyDescent="0.25">
      <c r="A483" s="2" t="s">
        <v>514</v>
      </c>
      <c r="B483" t="s">
        <v>108</v>
      </c>
      <c r="C483">
        <v>2</v>
      </c>
      <c r="D483" s="7">
        <v>576902</v>
      </c>
      <c r="E483" s="7"/>
      <c r="F483" s="7"/>
      <c r="G483" s="7"/>
      <c r="H483" t="s">
        <v>31</v>
      </c>
      <c r="I483" s="1" cm="1">
        <f t="array" ref="I483">_xlfn.IFS(Table1[[#This Row],[Mode]]="LTL",2,Table1[[#This Row],[Mode]]="HDU",3,Table1[[#This Row],[Mode]]="MDO",22,Table1[[#This Row],[Mode]]="BVR",18)</f>
        <v>3</v>
      </c>
      <c r="L483">
        <v>276</v>
      </c>
      <c r="M483" s="1"/>
      <c r="N483" s="1"/>
      <c r="R483"/>
      <c r="S483"/>
      <c r="T483"/>
    </row>
    <row r="484" spans="1:20" x14ac:dyDescent="0.25">
      <c r="A484" s="2" t="s">
        <v>515</v>
      </c>
      <c r="B484" t="s">
        <v>108</v>
      </c>
      <c r="C484">
        <v>2</v>
      </c>
      <c r="D484" s="7">
        <v>576902</v>
      </c>
      <c r="E484" s="7">
        <v>1004018827</v>
      </c>
      <c r="F484" s="7"/>
      <c r="G484" s="7"/>
      <c r="H484" t="s">
        <v>31</v>
      </c>
      <c r="I484" s="1" cm="1">
        <f t="array" ref="I484">_xlfn.IFS(Table1[[#This Row],[Mode]]="LTL",2,Table1[[#This Row],[Mode]]="HDU",3,Table1[[#This Row],[Mode]]="MDO",22,Table1[[#This Row],[Mode]]="BVR",18)</f>
        <v>3</v>
      </c>
      <c r="L484">
        <v>276</v>
      </c>
      <c r="M484" s="1"/>
      <c r="N484" s="1"/>
      <c r="R484"/>
      <c r="S484"/>
      <c r="T484"/>
    </row>
    <row r="485" spans="1:20" x14ac:dyDescent="0.25">
      <c r="A485" s="2" t="s">
        <v>516</v>
      </c>
      <c r="B485" t="s">
        <v>108</v>
      </c>
      <c r="C485">
        <v>2</v>
      </c>
      <c r="D485" s="7">
        <v>576902</v>
      </c>
      <c r="E485" s="7"/>
      <c r="F485" s="7"/>
      <c r="G485" s="7"/>
      <c r="H485" t="s">
        <v>31</v>
      </c>
      <c r="I485" s="1" cm="1">
        <f t="array" ref="I485">_xlfn.IFS(Table1[[#This Row],[Mode]]="LTL",2,Table1[[#This Row],[Mode]]="HDU",3,Table1[[#This Row],[Mode]]="MDO",22,Table1[[#This Row],[Mode]]="BVR",18)</f>
        <v>3</v>
      </c>
      <c r="L485">
        <v>276</v>
      </c>
      <c r="M485" s="1"/>
      <c r="N485" s="1"/>
      <c r="R485"/>
      <c r="S485"/>
      <c r="T485"/>
    </row>
    <row r="486" spans="1:20" x14ac:dyDescent="0.25">
      <c r="A486" s="2" t="s">
        <v>517</v>
      </c>
      <c r="B486" t="s">
        <v>108</v>
      </c>
      <c r="C486">
        <v>2</v>
      </c>
      <c r="D486" s="7">
        <v>576902</v>
      </c>
      <c r="E486" s="7">
        <v>1004018827</v>
      </c>
      <c r="F486" s="7"/>
      <c r="G486" s="7"/>
      <c r="H486" t="s">
        <v>31</v>
      </c>
      <c r="I486" s="1" cm="1">
        <f t="array" ref="I486">_xlfn.IFS(Table1[[#This Row],[Mode]]="LTL",2,Table1[[#This Row],[Mode]]="HDU",3,Table1[[#This Row],[Mode]]="MDO",22,Table1[[#This Row],[Mode]]="BVR",18)</f>
        <v>3</v>
      </c>
      <c r="L486">
        <v>276</v>
      </c>
      <c r="M486" s="1"/>
      <c r="N486" s="1"/>
      <c r="R486"/>
      <c r="S486"/>
      <c r="T486"/>
    </row>
    <row r="487" spans="1:20" x14ac:dyDescent="0.25">
      <c r="A487" s="2" t="s">
        <v>518</v>
      </c>
      <c r="B487" t="s">
        <v>108</v>
      </c>
      <c r="C487">
        <v>2</v>
      </c>
      <c r="D487" s="7">
        <v>1000710174</v>
      </c>
      <c r="E487" s="7"/>
      <c r="F487" s="7"/>
      <c r="G487" s="7"/>
      <c r="H487" t="s">
        <v>31</v>
      </c>
      <c r="I487" s="1" cm="1">
        <f t="array" ref="I487">_xlfn.IFS(Table1[[#This Row],[Mode]]="LTL",2,Table1[[#This Row],[Mode]]="HDU",3,Table1[[#This Row],[Mode]]="MDO",22,Table1[[#This Row],[Mode]]="BVR",18)</f>
        <v>3</v>
      </c>
      <c r="L487">
        <v>276</v>
      </c>
      <c r="M487" s="1"/>
      <c r="N487" s="1"/>
      <c r="R487"/>
      <c r="S487"/>
      <c r="T487"/>
    </row>
    <row r="488" spans="1:20" x14ac:dyDescent="0.25">
      <c r="A488" s="2" t="s">
        <v>519</v>
      </c>
      <c r="B488" t="s">
        <v>108</v>
      </c>
      <c r="C488">
        <v>2</v>
      </c>
      <c r="D488" s="7">
        <v>1000710174</v>
      </c>
      <c r="E488" s="7">
        <v>1002341976</v>
      </c>
      <c r="F488" s="7"/>
      <c r="G488" s="7"/>
      <c r="H488" t="s">
        <v>31</v>
      </c>
      <c r="I488" s="1" cm="1">
        <f t="array" ref="I488">_xlfn.IFS(Table1[[#This Row],[Mode]]="LTL",2,Table1[[#This Row],[Mode]]="HDU",3,Table1[[#This Row],[Mode]]="MDO",22,Table1[[#This Row],[Mode]]="BVR",18)</f>
        <v>3</v>
      </c>
      <c r="L488">
        <v>276</v>
      </c>
      <c r="M488" s="1"/>
      <c r="N488" s="1"/>
      <c r="R488"/>
      <c r="S488"/>
      <c r="T488"/>
    </row>
    <row r="489" spans="1:20" x14ac:dyDescent="0.25">
      <c r="A489" s="2" t="s">
        <v>520</v>
      </c>
      <c r="B489" t="s">
        <v>108</v>
      </c>
      <c r="C489">
        <v>2</v>
      </c>
      <c r="D489" s="7">
        <v>1000710174</v>
      </c>
      <c r="E489" s="7"/>
      <c r="F489" s="7"/>
      <c r="G489" s="7"/>
      <c r="H489" t="s">
        <v>31</v>
      </c>
      <c r="I489" s="1" cm="1">
        <f t="array" ref="I489">_xlfn.IFS(Table1[[#This Row],[Mode]]="LTL",2,Table1[[#This Row],[Mode]]="HDU",3,Table1[[#This Row],[Mode]]="MDO",22,Table1[[#This Row],[Mode]]="BVR",18)</f>
        <v>3</v>
      </c>
      <c r="L489">
        <v>276</v>
      </c>
      <c r="M489" s="1"/>
      <c r="N489" s="1"/>
      <c r="R489"/>
      <c r="S489"/>
      <c r="T489"/>
    </row>
    <row r="490" spans="1:20" x14ac:dyDescent="0.25">
      <c r="A490" s="2" t="s">
        <v>521</v>
      </c>
      <c r="B490" t="s">
        <v>108</v>
      </c>
      <c r="C490">
        <v>2</v>
      </c>
      <c r="D490" s="7">
        <v>1000710174</v>
      </c>
      <c r="E490" s="7">
        <v>1002341976</v>
      </c>
      <c r="F490" s="7"/>
      <c r="G490" s="7"/>
      <c r="H490" t="s">
        <v>31</v>
      </c>
      <c r="I490" s="1" cm="1">
        <f t="array" ref="I490">_xlfn.IFS(Table1[[#This Row],[Mode]]="LTL",2,Table1[[#This Row],[Mode]]="HDU",3,Table1[[#This Row],[Mode]]="MDO",22,Table1[[#This Row],[Mode]]="BVR",18)</f>
        <v>3</v>
      </c>
      <c r="L490">
        <v>276</v>
      </c>
      <c r="M490" s="1"/>
      <c r="N490" s="1"/>
      <c r="R490"/>
      <c r="S490"/>
      <c r="T490"/>
    </row>
    <row r="491" spans="1:20" x14ac:dyDescent="0.25">
      <c r="A491" s="2" t="s">
        <v>522</v>
      </c>
      <c r="B491" t="s">
        <v>108</v>
      </c>
      <c r="C491">
        <v>2</v>
      </c>
      <c r="D491" s="7">
        <v>1000710174</v>
      </c>
      <c r="E491" s="7"/>
      <c r="F491" s="7"/>
      <c r="G491" s="7"/>
      <c r="H491" t="s">
        <v>31</v>
      </c>
      <c r="I491" s="1" cm="1">
        <f t="array" ref="I491">_xlfn.IFS(Table1[[#This Row],[Mode]]="LTL",2,Table1[[#This Row],[Mode]]="HDU",3,Table1[[#This Row],[Mode]]="MDO",22,Table1[[#This Row],[Mode]]="BVR",18)</f>
        <v>3</v>
      </c>
      <c r="L491">
        <v>276</v>
      </c>
      <c r="M491" s="1"/>
      <c r="N491" s="1"/>
      <c r="R491"/>
      <c r="S491"/>
      <c r="T491"/>
    </row>
    <row r="492" spans="1:20" x14ac:dyDescent="0.25">
      <c r="A492" s="2" t="s">
        <v>523</v>
      </c>
      <c r="B492" t="s">
        <v>108</v>
      </c>
      <c r="C492">
        <v>2</v>
      </c>
      <c r="D492" s="7">
        <v>1000710174</v>
      </c>
      <c r="E492" s="7">
        <v>1002341976</v>
      </c>
      <c r="F492" s="7"/>
      <c r="G492" s="7"/>
      <c r="H492" t="s">
        <v>31</v>
      </c>
      <c r="I492" s="1" cm="1">
        <f t="array" ref="I492">_xlfn.IFS(Table1[[#This Row],[Mode]]="LTL",2,Table1[[#This Row],[Mode]]="HDU",3,Table1[[#This Row],[Mode]]="MDO",22,Table1[[#This Row],[Mode]]="BVR",18)</f>
        <v>3</v>
      </c>
      <c r="L492">
        <v>276</v>
      </c>
      <c r="M492" s="1"/>
      <c r="N492" s="1"/>
      <c r="R492"/>
      <c r="S492"/>
      <c r="T492"/>
    </row>
    <row r="493" spans="1:20" x14ac:dyDescent="0.25">
      <c r="A493" s="2" t="s">
        <v>524</v>
      </c>
      <c r="B493" t="s">
        <v>108</v>
      </c>
      <c r="C493">
        <v>2</v>
      </c>
      <c r="D493" s="7">
        <v>1002341976</v>
      </c>
      <c r="E493" s="7"/>
      <c r="F493" s="7"/>
      <c r="G493" s="7"/>
      <c r="H493" t="s">
        <v>31</v>
      </c>
      <c r="I493" s="1" cm="1">
        <f t="array" ref="I493">_xlfn.IFS(Table1[[#This Row],[Mode]]="LTL",2,Table1[[#This Row],[Mode]]="HDU",3,Table1[[#This Row],[Mode]]="MDO",22,Table1[[#This Row],[Mode]]="BVR",18)</f>
        <v>3</v>
      </c>
      <c r="L493">
        <v>276</v>
      </c>
      <c r="M493" s="1"/>
      <c r="N493" s="1"/>
      <c r="R493"/>
      <c r="S493"/>
      <c r="T493"/>
    </row>
    <row r="494" spans="1:20" x14ac:dyDescent="0.25">
      <c r="A494" s="2" t="s">
        <v>525</v>
      </c>
      <c r="B494" t="s">
        <v>108</v>
      </c>
      <c r="C494">
        <v>2</v>
      </c>
      <c r="D494" s="7">
        <v>1002341976</v>
      </c>
      <c r="E494" s="7"/>
      <c r="F494" s="7"/>
      <c r="G494" s="7"/>
      <c r="H494" t="s">
        <v>31</v>
      </c>
      <c r="I494" s="1" cm="1">
        <f t="array" ref="I494">_xlfn.IFS(Table1[[#This Row],[Mode]]="LTL",2,Table1[[#This Row],[Mode]]="HDU",3,Table1[[#This Row],[Mode]]="MDO",22,Table1[[#This Row],[Mode]]="BVR",18)</f>
        <v>3</v>
      </c>
      <c r="L494">
        <v>276</v>
      </c>
      <c r="M494" s="1"/>
      <c r="N494" s="1"/>
      <c r="R494"/>
      <c r="S494"/>
      <c r="T494"/>
    </row>
    <row r="495" spans="1:20" x14ac:dyDescent="0.25">
      <c r="A495" s="2" t="s">
        <v>526</v>
      </c>
      <c r="B495" t="s">
        <v>108</v>
      </c>
      <c r="C495">
        <v>2</v>
      </c>
      <c r="D495" s="7">
        <v>1002341976</v>
      </c>
      <c r="E495" s="7"/>
      <c r="F495" s="7"/>
      <c r="G495" s="7"/>
      <c r="H495" t="s">
        <v>31</v>
      </c>
      <c r="I495" s="1" cm="1">
        <f t="array" ref="I495">_xlfn.IFS(Table1[[#This Row],[Mode]]="LTL",2,Table1[[#This Row],[Mode]]="HDU",3,Table1[[#This Row],[Mode]]="MDO",22,Table1[[#This Row],[Mode]]="BVR",18)</f>
        <v>3</v>
      </c>
      <c r="L495">
        <v>276</v>
      </c>
      <c r="M495" s="1"/>
      <c r="N495" s="1"/>
      <c r="R495"/>
      <c r="S495"/>
      <c r="T495"/>
    </row>
    <row r="496" spans="1:20" x14ac:dyDescent="0.25">
      <c r="A496" s="2" t="s">
        <v>527</v>
      </c>
      <c r="B496" t="s">
        <v>108</v>
      </c>
      <c r="C496">
        <v>2</v>
      </c>
      <c r="D496" s="7">
        <v>1004018827</v>
      </c>
      <c r="E496" s="7"/>
      <c r="F496" s="7"/>
      <c r="G496" s="7"/>
      <c r="H496" t="s">
        <v>31</v>
      </c>
      <c r="I496" s="1" cm="1">
        <f t="array" ref="I496">_xlfn.IFS(Table1[[#This Row],[Mode]]="LTL",2,Table1[[#This Row],[Mode]]="HDU",3,Table1[[#This Row],[Mode]]="MDO",22,Table1[[#This Row],[Mode]]="BVR",18)</f>
        <v>3</v>
      </c>
      <c r="L496">
        <v>276</v>
      </c>
      <c r="M496" s="1"/>
      <c r="N496" s="1"/>
      <c r="R496"/>
      <c r="S496"/>
      <c r="T496"/>
    </row>
    <row r="497" spans="1:20" x14ac:dyDescent="0.25">
      <c r="A497" s="2" t="s">
        <v>528</v>
      </c>
      <c r="B497" t="s">
        <v>108</v>
      </c>
      <c r="C497">
        <v>2</v>
      </c>
      <c r="D497" s="7">
        <v>1004018827</v>
      </c>
      <c r="E497" s="7"/>
      <c r="F497" s="7"/>
      <c r="G497" s="7"/>
      <c r="H497" t="s">
        <v>31</v>
      </c>
      <c r="I497" s="1" cm="1">
        <f t="array" ref="I497">_xlfn.IFS(Table1[[#This Row],[Mode]]="LTL",2,Table1[[#This Row],[Mode]]="HDU",3,Table1[[#This Row],[Mode]]="MDO",22,Table1[[#This Row],[Mode]]="BVR",18)</f>
        <v>3</v>
      </c>
      <c r="L497">
        <v>276</v>
      </c>
      <c r="M497" s="1"/>
      <c r="N497" s="1"/>
      <c r="R497"/>
      <c r="S497"/>
      <c r="T497"/>
    </row>
    <row r="498" spans="1:20" x14ac:dyDescent="0.25">
      <c r="A498" s="2" t="s">
        <v>529</v>
      </c>
      <c r="B498" t="s">
        <v>108</v>
      </c>
      <c r="C498">
        <v>2</v>
      </c>
      <c r="D498" s="7">
        <v>1004018827</v>
      </c>
      <c r="E498" s="7"/>
      <c r="F498" s="7"/>
      <c r="G498" s="7"/>
      <c r="H498" t="s">
        <v>31</v>
      </c>
      <c r="I498" s="1" cm="1">
        <f t="array" ref="I498">_xlfn.IFS(Table1[[#This Row],[Mode]]="LTL",2,Table1[[#This Row],[Mode]]="HDU",3,Table1[[#This Row],[Mode]]="MDO",22,Table1[[#This Row],[Mode]]="BVR",18)</f>
        <v>3</v>
      </c>
      <c r="L498">
        <v>276</v>
      </c>
      <c r="M498" s="1"/>
      <c r="N498" s="1"/>
      <c r="R498"/>
      <c r="S498"/>
      <c r="T498"/>
    </row>
    <row r="499" spans="1:20" x14ac:dyDescent="0.25">
      <c r="A499" s="2" t="s">
        <v>530</v>
      </c>
      <c r="B499" t="s">
        <v>119</v>
      </c>
      <c r="C499">
        <v>2</v>
      </c>
      <c r="D499" s="7">
        <v>1001419914</v>
      </c>
      <c r="E499" s="7"/>
      <c r="F499" s="7"/>
      <c r="G499" s="7"/>
      <c r="H499" t="s">
        <v>15</v>
      </c>
      <c r="I499" s="1" cm="1">
        <f t="array" ref="I499">_xlfn.IFS(Table1[[#This Row],[Mode]]="LTL",2,Table1[[#This Row],[Mode]]="HDU",3,Table1[[#This Row],[Mode]]="MDO",22,Table1[[#This Row],[Mode]]="BVR",18)</f>
        <v>2</v>
      </c>
      <c r="J499" t="s">
        <v>560</v>
      </c>
      <c r="M499" s="1"/>
      <c r="N499" s="1"/>
      <c r="R499"/>
      <c r="S499"/>
      <c r="T499"/>
    </row>
    <row r="500" spans="1:20" x14ac:dyDescent="0.25">
      <c r="A500" s="2" t="s">
        <v>531</v>
      </c>
      <c r="B500" t="s">
        <v>119</v>
      </c>
      <c r="C500">
        <v>2</v>
      </c>
      <c r="D500" s="7">
        <v>1001419914</v>
      </c>
      <c r="E500" s="7">
        <v>1005357546</v>
      </c>
      <c r="F500" s="7"/>
      <c r="G500" s="7"/>
      <c r="H500" t="s">
        <v>15</v>
      </c>
      <c r="I500" s="1" cm="1">
        <f t="array" ref="I500">_xlfn.IFS(Table1[[#This Row],[Mode]]="LTL",2,Table1[[#This Row],[Mode]]="HDU",3,Table1[[#This Row],[Mode]]="MDO",22,Table1[[#This Row],[Mode]]="BVR",18)</f>
        <v>2</v>
      </c>
      <c r="J500" t="s">
        <v>560</v>
      </c>
      <c r="M500" s="1"/>
      <c r="N500" s="1"/>
      <c r="R500"/>
      <c r="S500"/>
      <c r="T500"/>
    </row>
    <row r="501" spans="1:20" x14ac:dyDescent="0.25">
      <c r="A501" s="2" t="s">
        <v>532</v>
      </c>
      <c r="B501" t="s">
        <v>119</v>
      </c>
      <c r="C501">
        <v>2</v>
      </c>
      <c r="D501" s="7">
        <v>1001419914</v>
      </c>
      <c r="E501" s="7"/>
      <c r="F501" s="7"/>
      <c r="G501" s="7"/>
      <c r="H501" t="s">
        <v>15</v>
      </c>
      <c r="I501" s="1" cm="1">
        <f t="array" ref="I501">_xlfn.IFS(Table1[[#This Row],[Mode]]="LTL",2,Table1[[#This Row],[Mode]]="HDU",3,Table1[[#This Row],[Mode]]="MDO",22,Table1[[#This Row],[Mode]]="BVR",18)</f>
        <v>2</v>
      </c>
      <c r="J501" t="s">
        <v>560</v>
      </c>
      <c r="M501" s="1"/>
      <c r="N501" s="1"/>
      <c r="R501"/>
      <c r="S501"/>
      <c r="T501"/>
    </row>
    <row r="502" spans="1:20" x14ac:dyDescent="0.25">
      <c r="A502" s="2" t="s">
        <v>533</v>
      </c>
      <c r="B502" t="s">
        <v>119</v>
      </c>
      <c r="C502">
        <v>2</v>
      </c>
      <c r="D502" s="7">
        <v>1001419914</v>
      </c>
      <c r="E502" s="7">
        <v>1005357546</v>
      </c>
      <c r="F502" s="7"/>
      <c r="G502" s="7"/>
      <c r="H502" t="s">
        <v>15</v>
      </c>
      <c r="I502" s="1" cm="1">
        <f t="array" ref="I502">_xlfn.IFS(Table1[[#This Row],[Mode]]="LTL",2,Table1[[#This Row],[Mode]]="HDU",3,Table1[[#This Row],[Mode]]="MDO",22,Table1[[#This Row],[Mode]]="BVR",18)</f>
        <v>2</v>
      </c>
      <c r="J502" t="s">
        <v>560</v>
      </c>
      <c r="M502" s="1"/>
      <c r="N502" s="1"/>
      <c r="R502"/>
      <c r="S502"/>
      <c r="T502"/>
    </row>
    <row r="503" spans="1:20" x14ac:dyDescent="0.25">
      <c r="A503" s="2" t="s">
        <v>534</v>
      </c>
      <c r="B503" t="s">
        <v>119</v>
      </c>
      <c r="C503">
        <v>2</v>
      </c>
      <c r="D503" s="7">
        <v>1001419914</v>
      </c>
      <c r="E503" s="7"/>
      <c r="F503" s="7"/>
      <c r="G503" s="7"/>
      <c r="H503" t="s">
        <v>15</v>
      </c>
      <c r="I503" s="1" cm="1">
        <f t="array" ref="I503">_xlfn.IFS(Table1[[#This Row],[Mode]]="LTL",2,Table1[[#This Row],[Mode]]="HDU",3,Table1[[#This Row],[Mode]]="MDO",22,Table1[[#This Row],[Mode]]="BVR",18)</f>
        <v>2</v>
      </c>
      <c r="J503" t="s">
        <v>560</v>
      </c>
      <c r="M503" s="1"/>
      <c r="N503" s="1"/>
      <c r="R503"/>
      <c r="S503"/>
      <c r="T503"/>
    </row>
    <row r="504" spans="1:20" x14ac:dyDescent="0.25">
      <c r="A504" s="2" t="s">
        <v>535</v>
      </c>
      <c r="B504" t="s">
        <v>119</v>
      </c>
      <c r="C504">
        <v>2</v>
      </c>
      <c r="D504" s="7">
        <v>1001419914</v>
      </c>
      <c r="E504" s="7">
        <v>1005357546</v>
      </c>
      <c r="F504" s="7"/>
      <c r="G504" s="7"/>
      <c r="H504" t="s">
        <v>15</v>
      </c>
      <c r="I504" s="1" cm="1">
        <f t="array" ref="I504">_xlfn.IFS(Table1[[#This Row],[Mode]]="LTL",2,Table1[[#This Row],[Mode]]="HDU",3,Table1[[#This Row],[Mode]]="MDO",22,Table1[[#This Row],[Mode]]="BVR",18)</f>
        <v>2</v>
      </c>
      <c r="J504" t="s">
        <v>560</v>
      </c>
      <c r="M504" s="1"/>
      <c r="N504" s="1"/>
      <c r="R504"/>
      <c r="S504"/>
      <c r="T504"/>
    </row>
    <row r="505" spans="1:20" x14ac:dyDescent="0.25">
      <c r="A505" s="2" t="s">
        <v>536</v>
      </c>
      <c r="B505" t="s">
        <v>119</v>
      </c>
      <c r="C505">
        <v>2</v>
      </c>
      <c r="D505" s="7">
        <v>1001419920</v>
      </c>
      <c r="E505" s="7"/>
      <c r="F505" s="7"/>
      <c r="G505" s="7"/>
      <c r="H505" t="s">
        <v>15</v>
      </c>
      <c r="I505" s="1" cm="1">
        <f t="array" ref="I505">_xlfn.IFS(Table1[[#This Row],[Mode]]="LTL",2,Table1[[#This Row],[Mode]]="HDU",3,Table1[[#This Row],[Mode]]="MDO",22,Table1[[#This Row],[Mode]]="BVR",18)</f>
        <v>2</v>
      </c>
      <c r="J505" t="s">
        <v>560</v>
      </c>
      <c r="M505" s="1"/>
      <c r="N505" s="1"/>
      <c r="R505"/>
      <c r="S505"/>
      <c r="T505"/>
    </row>
    <row r="506" spans="1:20" x14ac:dyDescent="0.25">
      <c r="A506" s="2" t="s">
        <v>537</v>
      </c>
      <c r="B506" t="s">
        <v>119</v>
      </c>
      <c r="C506">
        <v>2</v>
      </c>
      <c r="D506" s="7">
        <v>1001419920</v>
      </c>
      <c r="E506" s="7">
        <v>1001419914</v>
      </c>
      <c r="F506" s="7"/>
      <c r="G506" s="7"/>
      <c r="H506" t="s">
        <v>15</v>
      </c>
      <c r="I506" s="1" cm="1">
        <f t="array" ref="I506">_xlfn.IFS(Table1[[#This Row],[Mode]]="LTL",2,Table1[[#This Row],[Mode]]="HDU",3,Table1[[#This Row],[Mode]]="MDO",22,Table1[[#This Row],[Mode]]="BVR",18)</f>
        <v>2</v>
      </c>
      <c r="J506" t="s">
        <v>560</v>
      </c>
      <c r="M506" s="1"/>
      <c r="N506" s="1"/>
      <c r="R506"/>
      <c r="S506"/>
      <c r="T506"/>
    </row>
    <row r="507" spans="1:20" x14ac:dyDescent="0.25">
      <c r="A507" s="2" t="s">
        <v>538</v>
      </c>
      <c r="B507" t="s">
        <v>119</v>
      </c>
      <c r="C507">
        <v>2</v>
      </c>
      <c r="D507" s="7">
        <v>1001419920</v>
      </c>
      <c r="E507" s="7"/>
      <c r="F507" s="7"/>
      <c r="G507" s="7"/>
      <c r="H507" t="s">
        <v>15</v>
      </c>
      <c r="I507" s="1" cm="1">
        <f t="array" ref="I507">_xlfn.IFS(Table1[[#This Row],[Mode]]="LTL",2,Table1[[#This Row],[Mode]]="HDU",3,Table1[[#This Row],[Mode]]="MDO",22,Table1[[#This Row],[Mode]]="BVR",18)</f>
        <v>2</v>
      </c>
      <c r="J507" t="s">
        <v>560</v>
      </c>
      <c r="M507" s="1"/>
      <c r="N507" s="1"/>
      <c r="R507"/>
      <c r="S507"/>
      <c r="T507"/>
    </row>
    <row r="508" spans="1:20" x14ac:dyDescent="0.25">
      <c r="A508" s="2" t="s">
        <v>539</v>
      </c>
      <c r="B508" t="s">
        <v>119</v>
      </c>
      <c r="C508">
        <v>2</v>
      </c>
      <c r="D508" s="7">
        <v>1001419920</v>
      </c>
      <c r="E508" s="7">
        <v>1001419914</v>
      </c>
      <c r="F508" s="7"/>
      <c r="G508" s="7"/>
      <c r="H508" t="s">
        <v>15</v>
      </c>
      <c r="I508" s="1" cm="1">
        <f t="array" ref="I508">_xlfn.IFS(Table1[[#This Row],[Mode]]="LTL",2,Table1[[#This Row],[Mode]]="HDU",3,Table1[[#This Row],[Mode]]="MDO",22,Table1[[#This Row],[Mode]]="BVR",18)</f>
        <v>2</v>
      </c>
      <c r="J508" t="s">
        <v>560</v>
      </c>
      <c r="M508" s="1"/>
      <c r="N508" s="1"/>
      <c r="R508"/>
      <c r="S508"/>
      <c r="T508"/>
    </row>
    <row r="509" spans="1:20" x14ac:dyDescent="0.25">
      <c r="A509" s="2" t="s">
        <v>540</v>
      </c>
      <c r="B509" t="s">
        <v>119</v>
      </c>
      <c r="C509">
        <v>2</v>
      </c>
      <c r="D509" s="7">
        <v>1001419920</v>
      </c>
      <c r="E509" s="7"/>
      <c r="F509" s="7"/>
      <c r="G509" s="7"/>
      <c r="H509" t="s">
        <v>15</v>
      </c>
      <c r="I509" s="1" cm="1">
        <f t="array" ref="I509">_xlfn.IFS(Table1[[#This Row],[Mode]]="LTL",2,Table1[[#This Row],[Mode]]="HDU",3,Table1[[#This Row],[Mode]]="MDO",22,Table1[[#This Row],[Mode]]="BVR",18)</f>
        <v>2</v>
      </c>
      <c r="J509" t="s">
        <v>560</v>
      </c>
      <c r="M509" s="1"/>
      <c r="N509" s="1"/>
      <c r="R509"/>
      <c r="S509"/>
      <c r="T509"/>
    </row>
    <row r="510" spans="1:20" x14ac:dyDescent="0.25">
      <c r="A510" s="2" t="s">
        <v>541</v>
      </c>
      <c r="B510" t="s">
        <v>119</v>
      </c>
      <c r="C510">
        <v>2</v>
      </c>
      <c r="D510" s="7">
        <v>1001419920</v>
      </c>
      <c r="E510" s="7">
        <v>1001419914</v>
      </c>
      <c r="F510" s="7"/>
      <c r="G510" s="7"/>
      <c r="H510" t="s">
        <v>15</v>
      </c>
      <c r="I510" s="1" cm="1">
        <f t="array" ref="I510">_xlfn.IFS(Table1[[#This Row],[Mode]]="LTL",2,Table1[[#This Row],[Mode]]="HDU",3,Table1[[#This Row],[Mode]]="MDO",22,Table1[[#This Row],[Mode]]="BVR",18)</f>
        <v>2</v>
      </c>
      <c r="J510" t="s">
        <v>560</v>
      </c>
      <c r="M510" s="1"/>
      <c r="N510" s="1"/>
      <c r="R510"/>
      <c r="S510"/>
      <c r="T510"/>
    </row>
    <row r="511" spans="1:20" x14ac:dyDescent="0.25">
      <c r="A511" s="2" t="s">
        <v>542</v>
      </c>
      <c r="B511" t="s">
        <v>119</v>
      </c>
      <c r="C511">
        <v>2</v>
      </c>
      <c r="D511" s="7">
        <v>1001419930</v>
      </c>
      <c r="E511" s="7"/>
      <c r="F511" s="7"/>
      <c r="G511" s="7"/>
      <c r="H511" t="s">
        <v>15</v>
      </c>
      <c r="I511" s="1" cm="1">
        <f t="array" ref="I511">_xlfn.IFS(Table1[[#This Row],[Mode]]="LTL",2,Table1[[#This Row],[Mode]]="HDU",3,Table1[[#This Row],[Mode]]="MDO",22,Table1[[#This Row],[Mode]]="BVR",18)</f>
        <v>2</v>
      </c>
      <c r="J511" t="s">
        <v>560</v>
      </c>
      <c r="M511" s="1"/>
      <c r="N511" s="1"/>
      <c r="R511"/>
      <c r="S511"/>
      <c r="T511"/>
    </row>
    <row r="512" spans="1:20" x14ac:dyDescent="0.25">
      <c r="A512" s="2" t="s">
        <v>543</v>
      </c>
      <c r="B512" t="s">
        <v>119</v>
      </c>
      <c r="C512">
        <v>2</v>
      </c>
      <c r="D512" s="7">
        <v>1001419930</v>
      </c>
      <c r="E512" s="7">
        <v>1003576016</v>
      </c>
      <c r="F512" s="7"/>
      <c r="G512" s="7"/>
      <c r="H512" t="s">
        <v>15</v>
      </c>
      <c r="I512" s="1" cm="1">
        <f t="array" ref="I512">_xlfn.IFS(Table1[[#This Row],[Mode]]="LTL",2,Table1[[#This Row],[Mode]]="HDU",3,Table1[[#This Row],[Mode]]="MDO",22,Table1[[#This Row],[Mode]]="BVR",18)</f>
        <v>2</v>
      </c>
      <c r="J512" t="s">
        <v>560</v>
      </c>
      <c r="M512" s="1"/>
      <c r="N512" s="1"/>
      <c r="R512"/>
      <c r="S512"/>
      <c r="T512"/>
    </row>
    <row r="513" spans="1:20" x14ac:dyDescent="0.25">
      <c r="A513" s="2" t="s">
        <v>544</v>
      </c>
      <c r="B513" t="s">
        <v>119</v>
      </c>
      <c r="C513">
        <v>2</v>
      </c>
      <c r="D513" s="7">
        <v>1001419930</v>
      </c>
      <c r="E513" s="7"/>
      <c r="F513" s="7"/>
      <c r="G513" s="7"/>
      <c r="H513" t="s">
        <v>15</v>
      </c>
      <c r="I513" s="1" cm="1">
        <f t="array" ref="I513">_xlfn.IFS(Table1[[#This Row],[Mode]]="LTL",2,Table1[[#This Row],[Mode]]="HDU",3,Table1[[#This Row],[Mode]]="MDO",22,Table1[[#This Row],[Mode]]="BVR",18)</f>
        <v>2</v>
      </c>
      <c r="J513" t="s">
        <v>560</v>
      </c>
      <c r="M513" s="1"/>
      <c r="N513" s="1"/>
      <c r="R513"/>
      <c r="S513"/>
      <c r="T513"/>
    </row>
    <row r="514" spans="1:20" x14ac:dyDescent="0.25">
      <c r="A514" s="2" t="s">
        <v>545</v>
      </c>
      <c r="B514" t="s">
        <v>119</v>
      </c>
      <c r="C514">
        <v>2</v>
      </c>
      <c r="D514" s="7">
        <v>1001419930</v>
      </c>
      <c r="E514" s="7">
        <v>1003576016</v>
      </c>
      <c r="F514" s="7"/>
      <c r="G514" s="7"/>
      <c r="H514" t="s">
        <v>15</v>
      </c>
      <c r="I514" s="1" cm="1">
        <f t="array" ref="I514">_xlfn.IFS(Table1[[#This Row],[Mode]]="LTL",2,Table1[[#This Row],[Mode]]="HDU",3,Table1[[#This Row],[Mode]]="MDO",22,Table1[[#This Row],[Mode]]="BVR",18)</f>
        <v>2</v>
      </c>
      <c r="J514" t="s">
        <v>560</v>
      </c>
      <c r="M514" s="1"/>
      <c r="N514" s="1"/>
      <c r="R514"/>
      <c r="S514"/>
      <c r="T514"/>
    </row>
    <row r="515" spans="1:20" x14ac:dyDescent="0.25">
      <c r="A515" s="2" t="s">
        <v>546</v>
      </c>
      <c r="B515" t="s">
        <v>119</v>
      </c>
      <c r="C515">
        <v>2</v>
      </c>
      <c r="D515" s="7">
        <v>1001419930</v>
      </c>
      <c r="E515" s="7"/>
      <c r="F515" s="7"/>
      <c r="G515" s="7"/>
      <c r="H515" t="s">
        <v>15</v>
      </c>
      <c r="I515" s="1" cm="1">
        <f t="array" ref="I515">_xlfn.IFS(Table1[[#This Row],[Mode]]="LTL",2,Table1[[#This Row],[Mode]]="HDU",3,Table1[[#This Row],[Mode]]="MDO",22,Table1[[#This Row],[Mode]]="BVR",18)</f>
        <v>2</v>
      </c>
      <c r="J515" t="s">
        <v>560</v>
      </c>
      <c r="M515" s="1"/>
      <c r="N515" s="1"/>
      <c r="R515"/>
      <c r="S515"/>
      <c r="T515"/>
    </row>
    <row r="516" spans="1:20" x14ac:dyDescent="0.25">
      <c r="A516" s="2" t="s">
        <v>547</v>
      </c>
      <c r="B516" t="s">
        <v>119</v>
      </c>
      <c r="C516">
        <v>2</v>
      </c>
      <c r="D516" s="7">
        <v>1001419930</v>
      </c>
      <c r="E516" s="7">
        <v>1003576016</v>
      </c>
      <c r="F516" s="7"/>
      <c r="G516" s="7"/>
      <c r="H516" t="s">
        <v>15</v>
      </c>
      <c r="I516" s="1" cm="1">
        <f t="array" ref="I516">_xlfn.IFS(Table1[[#This Row],[Mode]]="LTL",2,Table1[[#This Row],[Mode]]="HDU",3,Table1[[#This Row],[Mode]]="MDO",22,Table1[[#This Row],[Mode]]="BVR",18)</f>
        <v>2</v>
      </c>
      <c r="J516" t="s">
        <v>560</v>
      </c>
      <c r="M516" s="1"/>
      <c r="N516" s="1"/>
      <c r="R516"/>
      <c r="S516"/>
      <c r="T516"/>
    </row>
    <row r="517" spans="1:20" x14ac:dyDescent="0.25">
      <c r="A517" s="2" t="s">
        <v>548</v>
      </c>
      <c r="B517" t="s">
        <v>119</v>
      </c>
      <c r="C517">
        <v>2</v>
      </c>
      <c r="D517" s="7">
        <v>1003576016</v>
      </c>
      <c r="E517" s="7"/>
      <c r="F517" s="7"/>
      <c r="G517" s="7"/>
      <c r="H517" t="s">
        <v>15</v>
      </c>
      <c r="I517" s="1" cm="1">
        <f t="array" ref="I517">_xlfn.IFS(Table1[[#This Row],[Mode]]="LTL",2,Table1[[#This Row],[Mode]]="HDU",3,Table1[[#This Row],[Mode]]="MDO",22,Table1[[#This Row],[Mode]]="BVR",18)</f>
        <v>2</v>
      </c>
      <c r="J517" t="s">
        <v>560</v>
      </c>
      <c r="M517" s="1"/>
      <c r="N517" s="1"/>
      <c r="R517"/>
      <c r="S517"/>
      <c r="T517"/>
    </row>
    <row r="518" spans="1:20" x14ac:dyDescent="0.25">
      <c r="A518" s="2" t="s">
        <v>549</v>
      </c>
      <c r="B518" t="s">
        <v>119</v>
      </c>
      <c r="C518">
        <v>2</v>
      </c>
      <c r="D518" s="7">
        <v>1003576016</v>
      </c>
      <c r="E518" s="7">
        <v>1001419920</v>
      </c>
      <c r="F518" s="7"/>
      <c r="G518" s="7"/>
      <c r="H518" t="s">
        <v>15</v>
      </c>
      <c r="I518" s="1" cm="1">
        <f t="array" ref="I518">_xlfn.IFS(Table1[[#This Row],[Mode]]="LTL",2,Table1[[#This Row],[Mode]]="HDU",3,Table1[[#This Row],[Mode]]="MDO",22,Table1[[#This Row],[Mode]]="BVR",18)</f>
        <v>2</v>
      </c>
      <c r="J518" t="s">
        <v>560</v>
      </c>
      <c r="M518" s="1"/>
      <c r="N518" s="1"/>
      <c r="R518"/>
      <c r="S518"/>
      <c r="T518"/>
    </row>
    <row r="519" spans="1:20" x14ac:dyDescent="0.25">
      <c r="A519" s="2" t="s">
        <v>550</v>
      </c>
      <c r="B519" t="s">
        <v>119</v>
      </c>
      <c r="C519">
        <v>2</v>
      </c>
      <c r="D519" s="7">
        <v>1003576016</v>
      </c>
      <c r="E519" s="7"/>
      <c r="F519" s="7"/>
      <c r="G519" s="7"/>
      <c r="H519" t="s">
        <v>15</v>
      </c>
      <c r="I519" s="1" cm="1">
        <f t="array" ref="I519">_xlfn.IFS(Table1[[#This Row],[Mode]]="LTL",2,Table1[[#This Row],[Mode]]="HDU",3,Table1[[#This Row],[Mode]]="MDO",22,Table1[[#This Row],[Mode]]="BVR",18)</f>
        <v>2</v>
      </c>
      <c r="J519" t="s">
        <v>560</v>
      </c>
      <c r="M519" s="1"/>
      <c r="N519" s="1"/>
      <c r="R519"/>
      <c r="S519"/>
      <c r="T519"/>
    </row>
    <row r="520" spans="1:20" x14ac:dyDescent="0.25">
      <c r="A520" s="2" t="s">
        <v>551</v>
      </c>
      <c r="B520" t="s">
        <v>119</v>
      </c>
      <c r="C520">
        <v>2</v>
      </c>
      <c r="D520" s="7">
        <v>1003576016</v>
      </c>
      <c r="E520" s="7">
        <v>1001419920</v>
      </c>
      <c r="F520" s="7"/>
      <c r="G520" s="7"/>
      <c r="H520" t="s">
        <v>15</v>
      </c>
      <c r="I520" s="1" cm="1">
        <f t="array" ref="I520">_xlfn.IFS(Table1[[#This Row],[Mode]]="LTL",2,Table1[[#This Row],[Mode]]="HDU",3,Table1[[#This Row],[Mode]]="MDO",22,Table1[[#This Row],[Mode]]="BVR",18)</f>
        <v>2</v>
      </c>
      <c r="J520" t="s">
        <v>560</v>
      </c>
      <c r="M520" s="1"/>
      <c r="N520" s="1"/>
      <c r="R520"/>
      <c r="S520"/>
      <c r="T520"/>
    </row>
    <row r="521" spans="1:20" x14ac:dyDescent="0.25">
      <c r="A521" s="2" t="s">
        <v>552</v>
      </c>
      <c r="B521" t="s">
        <v>119</v>
      </c>
      <c r="C521">
        <v>2</v>
      </c>
      <c r="D521" s="7">
        <v>1003576016</v>
      </c>
      <c r="E521" s="7"/>
      <c r="F521" s="7"/>
      <c r="G521" s="7"/>
      <c r="H521" t="s">
        <v>15</v>
      </c>
      <c r="I521" s="1" cm="1">
        <f t="array" ref="I521">_xlfn.IFS(Table1[[#This Row],[Mode]]="LTL",2,Table1[[#This Row],[Mode]]="HDU",3,Table1[[#This Row],[Mode]]="MDO",22,Table1[[#This Row],[Mode]]="BVR",18)</f>
        <v>2</v>
      </c>
      <c r="J521" t="s">
        <v>560</v>
      </c>
      <c r="M521" s="1"/>
      <c r="N521" s="1"/>
      <c r="R521"/>
      <c r="S521"/>
      <c r="T521"/>
    </row>
    <row r="522" spans="1:20" x14ac:dyDescent="0.25">
      <c r="A522" s="2" t="s">
        <v>553</v>
      </c>
      <c r="B522" t="s">
        <v>119</v>
      </c>
      <c r="C522">
        <v>2</v>
      </c>
      <c r="D522" s="7">
        <v>1003576016</v>
      </c>
      <c r="E522" s="7">
        <v>1001419920</v>
      </c>
      <c r="F522" s="7"/>
      <c r="G522" s="7"/>
      <c r="H522" t="s">
        <v>15</v>
      </c>
      <c r="I522" s="1" cm="1">
        <f t="array" ref="I522">_xlfn.IFS(Table1[[#This Row],[Mode]]="LTL",2,Table1[[#This Row],[Mode]]="HDU",3,Table1[[#This Row],[Mode]]="MDO",22,Table1[[#This Row],[Mode]]="BVR",18)</f>
        <v>2</v>
      </c>
      <c r="J522" t="s">
        <v>560</v>
      </c>
      <c r="M522" s="1"/>
      <c r="N522" s="1"/>
      <c r="R522"/>
      <c r="S522"/>
      <c r="T522"/>
    </row>
    <row r="523" spans="1:20" x14ac:dyDescent="0.25">
      <c r="A523" s="2" t="s">
        <v>554</v>
      </c>
      <c r="B523" t="s">
        <v>119</v>
      </c>
      <c r="C523">
        <v>2</v>
      </c>
      <c r="D523" s="7">
        <v>1005357546</v>
      </c>
      <c r="E523" s="7"/>
      <c r="F523" s="7"/>
      <c r="G523" s="7"/>
      <c r="H523" t="s">
        <v>15</v>
      </c>
      <c r="I523" s="1" cm="1">
        <f t="array" ref="I523">_xlfn.IFS(Table1[[#This Row],[Mode]]="LTL",2,Table1[[#This Row],[Mode]]="HDU",3,Table1[[#This Row],[Mode]]="MDO",22,Table1[[#This Row],[Mode]]="BVR",18)</f>
        <v>2</v>
      </c>
      <c r="J523" t="s">
        <v>560</v>
      </c>
      <c r="M523" s="1"/>
      <c r="N523" s="1"/>
      <c r="R523"/>
      <c r="S523"/>
      <c r="T523"/>
    </row>
    <row r="524" spans="1:20" x14ac:dyDescent="0.25">
      <c r="A524" s="2" t="s">
        <v>555</v>
      </c>
      <c r="B524" t="s">
        <v>119</v>
      </c>
      <c r="C524">
        <v>2</v>
      </c>
      <c r="D524" s="7">
        <v>1005357546</v>
      </c>
      <c r="E524" s="7">
        <v>1001419914</v>
      </c>
      <c r="F524" s="7"/>
      <c r="G524" s="7"/>
      <c r="H524" t="s">
        <v>15</v>
      </c>
      <c r="I524" s="1" cm="1">
        <f t="array" ref="I524">_xlfn.IFS(Table1[[#This Row],[Mode]]="LTL",2,Table1[[#This Row],[Mode]]="HDU",3,Table1[[#This Row],[Mode]]="MDO",22,Table1[[#This Row],[Mode]]="BVR",18)</f>
        <v>2</v>
      </c>
      <c r="J524" t="s">
        <v>560</v>
      </c>
      <c r="M524" s="1"/>
      <c r="N524" s="1"/>
      <c r="R524"/>
      <c r="S524"/>
      <c r="T524"/>
    </row>
    <row r="525" spans="1:20" x14ac:dyDescent="0.25">
      <c r="A525" s="2" t="s">
        <v>556</v>
      </c>
      <c r="B525" t="s">
        <v>119</v>
      </c>
      <c r="C525">
        <v>2</v>
      </c>
      <c r="D525" s="7">
        <v>1005357546</v>
      </c>
      <c r="E525" s="7"/>
      <c r="F525" s="7"/>
      <c r="G525" s="7"/>
      <c r="H525" t="s">
        <v>15</v>
      </c>
      <c r="I525" s="1" cm="1">
        <f t="array" ref="I525">_xlfn.IFS(Table1[[#This Row],[Mode]]="LTL",2,Table1[[#This Row],[Mode]]="HDU",3,Table1[[#This Row],[Mode]]="MDO",22,Table1[[#This Row],[Mode]]="BVR",18)</f>
        <v>2</v>
      </c>
      <c r="J525" t="s">
        <v>560</v>
      </c>
      <c r="M525" s="1"/>
      <c r="N525" s="1"/>
      <c r="R525"/>
      <c r="S525"/>
      <c r="T525"/>
    </row>
    <row r="526" spans="1:20" x14ac:dyDescent="0.25">
      <c r="A526" s="2" t="s">
        <v>557</v>
      </c>
      <c r="B526" t="s">
        <v>119</v>
      </c>
      <c r="C526">
        <v>2</v>
      </c>
      <c r="D526" s="7">
        <v>1005357546</v>
      </c>
      <c r="E526" s="7">
        <v>1001419914</v>
      </c>
      <c r="F526" s="7"/>
      <c r="G526" s="7"/>
      <c r="H526" t="s">
        <v>15</v>
      </c>
      <c r="I526" s="1" cm="1">
        <f t="array" ref="I526">_xlfn.IFS(Table1[[#This Row],[Mode]]="LTL",2,Table1[[#This Row],[Mode]]="HDU",3,Table1[[#This Row],[Mode]]="MDO",22,Table1[[#This Row],[Mode]]="BVR",18)</f>
        <v>2</v>
      </c>
      <c r="J526" t="s">
        <v>560</v>
      </c>
      <c r="M526" s="1"/>
      <c r="N526" s="1"/>
      <c r="R526"/>
      <c r="S526"/>
      <c r="T526"/>
    </row>
    <row r="527" spans="1:20" x14ac:dyDescent="0.25">
      <c r="A527" s="2" t="s">
        <v>558</v>
      </c>
      <c r="B527" t="s">
        <v>119</v>
      </c>
      <c r="C527">
        <v>2</v>
      </c>
      <c r="D527" s="7">
        <v>1005357546</v>
      </c>
      <c r="E527" s="7"/>
      <c r="F527" s="7"/>
      <c r="G527" s="7"/>
      <c r="H527" t="s">
        <v>15</v>
      </c>
      <c r="I527" s="1" cm="1">
        <f t="array" ref="I527">_xlfn.IFS(Table1[[#This Row],[Mode]]="LTL",2,Table1[[#This Row],[Mode]]="HDU",3,Table1[[#This Row],[Mode]]="MDO",22,Table1[[#This Row],[Mode]]="BVR",18)</f>
        <v>2</v>
      </c>
      <c r="J527" t="s">
        <v>560</v>
      </c>
      <c r="M527" s="1"/>
      <c r="N527" s="1"/>
      <c r="R527"/>
      <c r="S527"/>
      <c r="T527"/>
    </row>
    <row r="528" spans="1:20" x14ac:dyDescent="0.25">
      <c r="A528" s="2" t="s">
        <v>559</v>
      </c>
      <c r="B528" t="s">
        <v>119</v>
      </c>
      <c r="C528">
        <v>2</v>
      </c>
      <c r="D528" s="7">
        <v>1005357546</v>
      </c>
      <c r="E528" s="7">
        <v>1001419914</v>
      </c>
      <c r="F528" s="7"/>
      <c r="G528" s="7"/>
      <c r="H528" t="s">
        <v>15</v>
      </c>
      <c r="I528" s="1" cm="1">
        <f t="array" ref="I528">_xlfn.IFS(Table1[[#This Row],[Mode]]="LTL",2,Table1[[#This Row],[Mode]]="HDU",3,Table1[[#This Row],[Mode]]="MDO",22,Table1[[#This Row],[Mode]]="BVR",18)</f>
        <v>2</v>
      </c>
      <c r="J528" t="s">
        <v>560</v>
      </c>
      <c r="M528" s="1"/>
      <c r="N528" s="1"/>
      <c r="R528"/>
      <c r="S528"/>
      <c r="T528"/>
    </row>
    <row r="529" spans="1:20" x14ac:dyDescent="0.25">
      <c r="A529" s="2"/>
      <c r="D529" s="7"/>
      <c r="E529" s="7"/>
      <c r="F529" s="7"/>
      <c r="G529" s="7"/>
      <c r="I529" s="1"/>
      <c r="M529" s="1"/>
      <c r="N529" s="1"/>
      <c r="R529"/>
      <c r="S529"/>
      <c r="T529"/>
    </row>
    <row r="530" spans="1:20" x14ac:dyDescent="0.25">
      <c r="A530" s="3"/>
      <c r="D530" s="7"/>
      <c r="E530" s="7"/>
      <c r="F530" s="7"/>
      <c r="G530" s="7"/>
      <c r="I530" s="1"/>
      <c r="M530" s="1"/>
      <c r="N530" s="1"/>
      <c r="R530"/>
      <c r="S530"/>
      <c r="T530"/>
    </row>
    <row r="531" spans="1:20" x14ac:dyDescent="0.25">
      <c r="A531" s="2"/>
      <c r="D531" s="7"/>
      <c r="E531" s="7"/>
      <c r="F531" s="7"/>
      <c r="G531" s="7"/>
      <c r="I531" s="1"/>
      <c r="M531" s="1"/>
      <c r="N531" s="1"/>
      <c r="R531"/>
      <c r="S531"/>
      <c r="T531"/>
    </row>
    <row r="532" spans="1:20" x14ac:dyDescent="0.25">
      <c r="A532" s="3"/>
      <c r="D532" s="7"/>
      <c r="E532" s="7"/>
      <c r="F532" s="7"/>
      <c r="G532" s="7"/>
      <c r="I532" s="1"/>
      <c r="M532" s="1"/>
      <c r="N532" s="1"/>
      <c r="R532"/>
      <c r="S532"/>
      <c r="T532"/>
    </row>
    <row r="533" spans="1:20" x14ac:dyDescent="0.25">
      <c r="A533" s="2"/>
      <c r="D533" s="7"/>
      <c r="E533" s="7"/>
      <c r="F533" s="7"/>
      <c r="G533" s="7"/>
      <c r="I533" s="1"/>
      <c r="M533" s="1"/>
      <c r="N533" s="1"/>
      <c r="R533"/>
      <c r="S533"/>
      <c r="T533"/>
    </row>
    <row r="534" spans="1:20" x14ac:dyDescent="0.25">
      <c r="A534" s="3"/>
      <c r="D534" s="7"/>
      <c r="E534" s="7"/>
      <c r="F534" s="7"/>
      <c r="G534" s="7"/>
      <c r="I534" s="1"/>
      <c r="M534" s="1"/>
      <c r="N534" s="1"/>
      <c r="R534"/>
      <c r="S534"/>
      <c r="T534"/>
    </row>
    <row r="535" spans="1:20" x14ac:dyDescent="0.25">
      <c r="A535" s="2"/>
      <c r="D535" s="7"/>
      <c r="E535" s="7"/>
      <c r="F535" s="7"/>
      <c r="G535" s="7"/>
      <c r="I535" s="1"/>
      <c r="M535" s="1"/>
      <c r="N535" s="1"/>
      <c r="R535"/>
      <c r="S535"/>
      <c r="T535"/>
    </row>
    <row r="536" spans="1:20" x14ac:dyDescent="0.25">
      <c r="A536" s="3"/>
      <c r="D536" s="7"/>
      <c r="E536" s="7"/>
      <c r="F536" s="7"/>
      <c r="G536" s="7"/>
      <c r="I536" s="1"/>
      <c r="M536" s="1"/>
      <c r="N536" s="1"/>
      <c r="R536"/>
      <c r="S536"/>
      <c r="T536"/>
    </row>
    <row r="537" spans="1:20" x14ac:dyDescent="0.25">
      <c r="A537" s="2"/>
      <c r="D537" s="7"/>
      <c r="E537" s="7"/>
      <c r="F537" s="7"/>
      <c r="G537" s="7"/>
      <c r="I537" s="1"/>
      <c r="M537" s="1"/>
      <c r="N537" s="1"/>
      <c r="R537"/>
      <c r="S537"/>
      <c r="T537"/>
    </row>
    <row r="538" spans="1:20" x14ac:dyDescent="0.25">
      <c r="A538" s="3"/>
      <c r="D538" s="7"/>
      <c r="E538" s="7"/>
      <c r="F538" s="7"/>
      <c r="G538" s="7"/>
      <c r="I538" s="1"/>
      <c r="M538" s="1"/>
      <c r="N538" s="1"/>
      <c r="R538"/>
      <c r="S538"/>
      <c r="T538"/>
    </row>
    <row r="539" spans="1:20" x14ac:dyDescent="0.25">
      <c r="A539" s="2"/>
      <c r="D539" s="7"/>
      <c r="E539" s="7"/>
      <c r="F539" s="7"/>
      <c r="G539" s="7"/>
      <c r="I539" s="1"/>
      <c r="M539" s="1"/>
      <c r="N539" s="1"/>
      <c r="R539"/>
      <c r="S539"/>
      <c r="T539"/>
    </row>
    <row r="540" spans="1:20" x14ac:dyDescent="0.25">
      <c r="A540" s="3"/>
      <c r="D540" s="7"/>
      <c r="E540" s="7"/>
      <c r="F540" s="7"/>
      <c r="G540" s="7"/>
      <c r="I540" s="1"/>
      <c r="M540" s="1"/>
      <c r="N540" s="1"/>
      <c r="R540"/>
      <c r="S540"/>
      <c r="T540"/>
    </row>
    <row r="541" spans="1:20" x14ac:dyDescent="0.25">
      <c r="A541" s="2"/>
      <c r="D541" s="7"/>
      <c r="E541" s="7"/>
      <c r="F541" s="7"/>
      <c r="G541" s="7"/>
      <c r="I541" s="1"/>
      <c r="M541" s="1"/>
      <c r="N541" s="1"/>
      <c r="R541"/>
      <c r="S541"/>
      <c r="T541"/>
    </row>
    <row r="542" spans="1:20" x14ac:dyDescent="0.25">
      <c r="A542" s="3"/>
      <c r="D542" s="7"/>
      <c r="E542" s="7"/>
      <c r="F542" s="7"/>
      <c r="G542" s="7"/>
      <c r="I542" s="1"/>
      <c r="M542" s="1"/>
      <c r="N542" s="1"/>
      <c r="R542"/>
      <c r="S542"/>
      <c r="T542"/>
    </row>
    <row r="543" spans="1:20" x14ac:dyDescent="0.25">
      <c r="A543" s="2"/>
      <c r="D543" s="7"/>
      <c r="E543" s="7"/>
      <c r="F543" s="7"/>
      <c r="G543" s="7"/>
      <c r="I543" s="1"/>
      <c r="M543" s="1"/>
      <c r="N543" s="1"/>
      <c r="R543"/>
      <c r="S543"/>
      <c r="T543"/>
    </row>
    <row r="544" spans="1:20" x14ac:dyDescent="0.25">
      <c r="A544" s="3"/>
      <c r="D544" s="7"/>
      <c r="E544" s="7"/>
      <c r="F544" s="7"/>
      <c r="G544" s="7"/>
      <c r="I544" s="1"/>
      <c r="M544" s="1"/>
      <c r="N544" s="1"/>
      <c r="R544"/>
      <c r="S544"/>
      <c r="T544"/>
    </row>
    <row r="545" spans="1:20" x14ac:dyDescent="0.25">
      <c r="A545" s="2"/>
      <c r="D545" s="7"/>
      <c r="E545" s="7"/>
      <c r="F545" s="7"/>
      <c r="G545" s="7"/>
      <c r="I545" s="1"/>
      <c r="M545" s="1"/>
      <c r="N545" s="1"/>
      <c r="R545"/>
      <c r="S545"/>
      <c r="T545"/>
    </row>
    <row r="546" spans="1:20" x14ac:dyDescent="0.25">
      <c r="A546" s="3"/>
      <c r="D546" s="7"/>
      <c r="E546" s="7"/>
      <c r="F546" s="7"/>
      <c r="G546" s="7"/>
      <c r="I546" s="1"/>
      <c r="M546" s="1"/>
      <c r="N546" s="1"/>
      <c r="R546"/>
      <c r="S546"/>
      <c r="T546"/>
    </row>
    <row r="547" spans="1:20" x14ac:dyDescent="0.25">
      <c r="A547" s="2"/>
      <c r="D547" s="7"/>
      <c r="E547" s="7"/>
      <c r="F547" s="7"/>
      <c r="G547" s="7"/>
      <c r="I547" s="1"/>
      <c r="M547" s="1"/>
      <c r="N547" s="1"/>
      <c r="R547"/>
      <c r="S547"/>
      <c r="T547"/>
    </row>
    <row r="548" spans="1:20" x14ac:dyDescent="0.25">
      <c r="A548" s="3"/>
      <c r="D548" s="7"/>
      <c r="E548" s="7"/>
      <c r="F548" s="7"/>
      <c r="G548" s="7"/>
      <c r="I548" s="1"/>
      <c r="M548" s="1"/>
      <c r="N548" s="1"/>
      <c r="R548"/>
      <c r="S548"/>
      <c r="T548"/>
    </row>
    <row r="549" spans="1:20" x14ac:dyDescent="0.25">
      <c r="A549" s="2"/>
      <c r="D549" s="7"/>
      <c r="E549" s="7"/>
      <c r="F549" s="7"/>
      <c r="G549" s="7"/>
      <c r="I549" s="1"/>
      <c r="M549" s="1"/>
      <c r="N549" s="1"/>
      <c r="R549"/>
      <c r="S549"/>
      <c r="T549"/>
    </row>
    <row r="550" spans="1:20" x14ac:dyDescent="0.25">
      <c r="A550" s="3"/>
      <c r="D550" s="7"/>
      <c r="E550" s="7"/>
      <c r="F550" s="7"/>
      <c r="G550" s="7"/>
      <c r="I550" s="1"/>
      <c r="M550" s="1"/>
      <c r="N550" s="1"/>
      <c r="R550"/>
      <c r="S550"/>
      <c r="T550"/>
    </row>
    <row r="551" spans="1:20" x14ac:dyDescent="0.25">
      <c r="A551" s="2"/>
      <c r="D551" s="7"/>
      <c r="E551" s="7"/>
      <c r="F551" s="7"/>
      <c r="G551" s="7"/>
      <c r="I551" s="1"/>
      <c r="M551" s="1"/>
      <c r="N551" s="1"/>
      <c r="R551"/>
      <c r="S551"/>
      <c r="T551"/>
    </row>
    <row r="552" spans="1:20" x14ac:dyDescent="0.25">
      <c r="A552" s="3"/>
      <c r="D552" s="7"/>
      <c r="E552" s="7"/>
      <c r="F552" s="7"/>
      <c r="G552" s="7"/>
      <c r="I552" s="1"/>
      <c r="M552" s="1"/>
      <c r="N552" s="1"/>
      <c r="R552"/>
      <c r="S552"/>
      <c r="T552"/>
    </row>
    <row r="553" spans="1:20" x14ac:dyDescent="0.25">
      <c r="A553" s="2"/>
      <c r="D553" s="7"/>
      <c r="E553" s="7"/>
      <c r="F553" s="7"/>
      <c r="G553" s="7"/>
      <c r="I553" s="1"/>
      <c r="M553" s="1"/>
      <c r="N553" s="1"/>
      <c r="R553"/>
      <c r="S553"/>
      <c r="T553"/>
    </row>
    <row r="554" spans="1:20" x14ac:dyDescent="0.25">
      <c r="A554" s="3"/>
      <c r="D554" s="7"/>
      <c r="E554" s="7"/>
      <c r="F554" s="7"/>
      <c r="G554" s="7"/>
      <c r="I554" s="1"/>
      <c r="M554" s="1"/>
      <c r="N554" s="1"/>
      <c r="R554"/>
      <c r="S554"/>
      <c r="T554"/>
    </row>
    <row r="555" spans="1:20" x14ac:dyDescent="0.25">
      <c r="A555" s="2"/>
      <c r="D555" s="7"/>
      <c r="E555" s="7"/>
      <c r="F555" s="7"/>
      <c r="G555" s="7"/>
      <c r="I555" s="1"/>
      <c r="M555" s="1"/>
      <c r="N555" s="1"/>
      <c r="R555"/>
      <c r="S555"/>
      <c r="T555"/>
    </row>
    <row r="556" spans="1:20" x14ac:dyDescent="0.25">
      <c r="A556" s="3"/>
      <c r="D556" s="7"/>
      <c r="E556" s="7"/>
      <c r="F556" s="7"/>
      <c r="G556" s="7"/>
      <c r="I556" s="1"/>
      <c r="M556" s="1"/>
      <c r="N556" s="1"/>
      <c r="R556"/>
      <c r="S556"/>
      <c r="T556"/>
    </row>
    <row r="557" spans="1:20" x14ac:dyDescent="0.25">
      <c r="A557" s="2"/>
      <c r="D557" s="7"/>
      <c r="E557" s="7"/>
      <c r="F557" s="7"/>
      <c r="G557" s="7"/>
      <c r="I557" s="1"/>
      <c r="M557" s="1"/>
      <c r="N557" s="1"/>
      <c r="R557"/>
      <c r="S557"/>
      <c r="T557"/>
    </row>
    <row r="558" spans="1:20" x14ac:dyDescent="0.25">
      <c r="A558" s="3"/>
      <c r="D558" s="7"/>
      <c r="E558" s="7"/>
      <c r="F558" s="7"/>
      <c r="G558" s="7"/>
      <c r="I558" s="1"/>
      <c r="M558" s="1"/>
      <c r="N558" s="1"/>
      <c r="R558"/>
      <c r="S558"/>
      <c r="T558"/>
    </row>
    <row r="559" spans="1:20" x14ac:dyDescent="0.25">
      <c r="A559" s="2"/>
      <c r="D559" s="7"/>
      <c r="E559" s="7"/>
      <c r="F559" s="7"/>
      <c r="G559" s="7"/>
      <c r="I559" s="1"/>
      <c r="M559" s="1"/>
      <c r="N559" s="1"/>
      <c r="R559"/>
      <c r="S559"/>
      <c r="T559"/>
    </row>
    <row r="560" spans="1:20" x14ac:dyDescent="0.25">
      <c r="A560" s="3"/>
      <c r="D560" s="7"/>
      <c r="E560" s="7"/>
      <c r="F560" s="7"/>
      <c r="G560" s="7"/>
      <c r="I560" s="1"/>
      <c r="M560" s="1"/>
      <c r="N560" s="1"/>
      <c r="R560"/>
      <c r="S560"/>
      <c r="T560"/>
    </row>
    <row r="561" spans="1:20" x14ac:dyDescent="0.25">
      <c r="A561" s="2"/>
      <c r="D561" s="7"/>
      <c r="E561" s="7"/>
      <c r="F561" s="7"/>
      <c r="G561" s="7"/>
      <c r="I561" s="1"/>
      <c r="M561" s="1"/>
      <c r="N561" s="1"/>
      <c r="R561"/>
      <c r="S561"/>
      <c r="T561"/>
    </row>
    <row r="562" spans="1:20" x14ac:dyDescent="0.25">
      <c r="A562" s="3"/>
      <c r="D562" s="7"/>
      <c r="E562" s="7"/>
      <c r="F562" s="7"/>
      <c r="G562" s="7"/>
      <c r="I562" s="1"/>
      <c r="M562" s="1"/>
      <c r="N562" s="1"/>
      <c r="R562"/>
      <c r="S562"/>
      <c r="T562"/>
    </row>
    <row r="563" spans="1:20" x14ac:dyDescent="0.25">
      <c r="A563" s="2"/>
      <c r="D563" s="7"/>
      <c r="E563" s="7"/>
      <c r="F563" s="7"/>
      <c r="G563" s="7"/>
      <c r="I563" s="1"/>
      <c r="M563" s="1"/>
      <c r="N563" s="1"/>
      <c r="R563"/>
      <c r="S563"/>
      <c r="T563"/>
    </row>
    <row r="564" spans="1:20" x14ac:dyDescent="0.25">
      <c r="A564" s="3"/>
      <c r="D564" s="7"/>
      <c r="E564" s="7"/>
      <c r="F564" s="7"/>
      <c r="G564" s="7"/>
      <c r="I564" s="1"/>
      <c r="M564" s="1"/>
      <c r="N564" s="1"/>
      <c r="R564"/>
      <c r="S564"/>
      <c r="T564"/>
    </row>
    <row r="565" spans="1:20" x14ac:dyDescent="0.25">
      <c r="A565" s="2"/>
      <c r="D565" s="7"/>
      <c r="E565" s="7"/>
      <c r="F565" s="7"/>
      <c r="G565" s="7"/>
      <c r="I565" s="1"/>
      <c r="M565" s="1"/>
      <c r="N565" s="1"/>
      <c r="R565"/>
      <c r="S565"/>
      <c r="T565"/>
    </row>
    <row r="566" spans="1:20" x14ac:dyDescent="0.25">
      <c r="A566" s="3"/>
      <c r="D566" s="7"/>
      <c r="E566" s="7"/>
      <c r="F566" s="7"/>
      <c r="G566" s="7"/>
      <c r="I566" s="1"/>
      <c r="M566" s="1"/>
      <c r="N566" s="1"/>
      <c r="R566"/>
      <c r="S566"/>
      <c r="T566"/>
    </row>
    <row r="567" spans="1:20" x14ac:dyDescent="0.25">
      <c r="A567" s="2"/>
      <c r="D567" s="7"/>
      <c r="E567" s="7"/>
      <c r="F567" s="7"/>
      <c r="G567" s="7"/>
      <c r="I567" s="1"/>
      <c r="M567" s="1"/>
      <c r="N567" s="1"/>
      <c r="R567"/>
      <c r="S567"/>
      <c r="T567"/>
    </row>
    <row r="568" spans="1:20" x14ac:dyDescent="0.25">
      <c r="A568" s="3"/>
      <c r="D568" s="7"/>
      <c r="E568" s="7"/>
      <c r="F568" s="7"/>
      <c r="G568" s="7"/>
      <c r="I568" s="1"/>
      <c r="M568" s="1"/>
      <c r="N568" s="1"/>
      <c r="R568"/>
      <c r="S568"/>
      <c r="T568"/>
    </row>
    <row r="569" spans="1:20" x14ac:dyDescent="0.25">
      <c r="A569" s="2"/>
      <c r="D569" s="7"/>
      <c r="E569" s="7"/>
      <c r="F569" s="7"/>
      <c r="G569" s="7"/>
      <c r="I569" s="1"/>
      <c r="M569" s="1"/>
      <c r="N569" s="1"/>
      <c r="R569"/>
      <c r="S569"/>
      <c r="T569"/>
    </row>
    <row r="570" spans="1:20" x14ac:dyDescent="0.25">
      <c r="A570" s="3"/>
      <c r="D570" s="7"/>
      <c r="E570" s="7"/>
      <c r="F570" s="7"/>
      <c r="G570" s="7"/>
      <c r="I570" s="1"/>
      <c r="M570" s="1"/>
      <c r="N570" s="1"/>
      <c r="R570"/>
      <c r="S570"/>
      <c r="T570"/>
    </row>
    <row r="571" spans="1:20" x14ac:dyDescent="0.25">
      <c r="A571" s="2"/>
      <c r="D571" s="7"/>
      <c r="E571" s="7"/>
      <c r="F571" s="7"/>
      <c r="G571" s="7"/>
      <c r="I571" s="1"/>
      <c r="M571" s="1"/>
      <c r="N571" s="1"/>
      <c r="R571"/>
      <c r="S571"/>
      <c r="T571"/>
    </row>
    <row r="572" spans="1:20" x14ac:dyDescent="0.25">
      <c r="A572" s="3"/>
      <c r="D572" s="7"/>
      <c r="E572" s="7"/>
      <c r="F572" s="7"/>
      <c r="G572" s="7"/>
      <c r="I572" s="1"/>
      <c r="M572" s="1"/>
      <c r="N572" s="1"/>
      <c r="R572"/>
      <c r="S572"/>
      <c r="T572"/>
    </row>
    <row r="573" spans="1:20" x14ac:dyDescent="0.25">
      <c r="A573" s="2"/>
      <c r="D573" s="7"/>
      <c r="E573" s="7"/>
      <c r="F573" s="7"/>
      <c r="G573" s="7"/>
      <c r="I573" s="1"/>
      <c r="M573" s="1"/>
      <c r="N573" s="1"/>
      <c r="R573"/>
      <c r="S573"/>
      <c r="T573"/>
    </row>
    <row r="574" spans="1:20" x14ac:dyDescent="0.25">
      <c r="A574" s="3"/>
      <c r="D574" s="7"/>
      <c r="E574" s="7"/>
      <c r="F574" s="7"/>
      <c r="G574" s="7"/>
      <c r="I574" s="1"/>
      <c r="M574" s="1"/>
      <c r="N574" s="1"/>
      <c r="R574"/>
      <c r="S574"/>
      <c r="T574"/>
    </row>
    <row r="575" spans="1:20" x14ac:dyDescent="0.25">
      <c r="A575" s="2"/>
      <c r="D575" s="7"/>
      <c r="E575" s="7"/>
      <c r="F575" s="7"/>
      <c r="G575" s="7"/>
      <c r="I575" s="1"/>
      <c r="M575" s="1"/>
      <c r="N575" s="1"/>
      <c r="R575"/>
      <c r="S575"/>
      <c r="T575"/>
    </row>
    <row r="576" spans="1:20" x14ac:dyDescent="0.25">
      <c r="A576" s="3"/>
      <c r="D576" s="7"/>
      <c r="E576" s="7"/>
      <c r="F576" s="7"/>
      <c r="G576" s="7"/>
      <c r="I576" s="1"/>
      <c r="M576" s="1"/>
      <c r="N576" s="1"/>
      <c r="R576"/>
      <c r="S576"/>
      <c r="T576"/>
    </row>
    <row r="577" spans="1:20" x14ac:dyDescent="0.25">
      <c r="A577" s="2"/>
      <c r="D577" s="7"/>
      <c r="E577" s="7"/>
      <c r="F577" s="7"/>
      <c r="G577" s="7"/>
      <c r="I577" s="1"/>
      <c r="M577" s="1"/>
      <c r="N577" s="1"/>
      <c r="R577"/>
      <c r="S577"/>
      <c r="T577"/>
    </row>
    <row r="578" spans="1:20" x14ac:dyDescent="0.25">
      <c r="A578" s="3"/>
      <c r="D578" s="7"/>
      <c r="E578" s="7"/>
      <c r="F578" s="7"/>
      <c r="G578" s="7"/>
      <c r="I578" s="1"/>
      <c r="M578" s="1"/>
      <c r="N578" s="1"/>
      <c r="R578"/>
      <c r="S578"/>
      <c r="T578"/>
    </row>
    <row r="579" spans="1:20" x14ac:dyDescent="0.25">
      <c r="A579" s="2"/>
      <c r="D579" s="7"/>
      <c r="E579" s="7"/>
      <c r="F579" s="7"/>
      <c r="G579" s="7"/>
      <c r="I579" s="1"/>
      <c r="M579" s="1"/>
      <c r="N579" s="1"/>
      <c r="R579"/>
      <c r="S579"/>
      <c r="T579"/>
    </row>
    <row r="580" spans="1:20" x14ac:dyDescent="0.25">
      <c r="A580" s="3"/>
      <c r="D580" s="7"/>
      <c r="E580" s="7"/>
      <c r="F580" s="7"/>
      <c r="G580" s="7"/>
      <c r="I580" s="1"/>
      <c r="M580" s="1"/>
      <c r="N580" s="1"/>
      <c r="R580"/>
      <c r="S580"/>
      <c r="T580"/>
    </row>
    <row r="581" spans="1:20" x14ac:dyDescent="0.25">
      <c r="A581" s="2"/>
      <c r="D581" s="7"/>
      <c r="E581" s="7"/>
      <c r="F581" s="7"/>
      <c r="G581" s="7"/>
      <c r="I581" s="1"/>
      <c r="M581" s="1"/>
      <c r="N581" s="1"/>
      <c r="R581"/>
      <c r="S581"/>
      <c r="T581"/>
    </row>
    <row r="582" spans="1:20" x14ac:dyDescent="0.25">
      <c r="A582" s="3"/>
      <c r="D582" s="7"/>
      <c r="E582" s="7"/>
      <c r="F582" s="7"/>
      <c r="G582" s="7"/>
      <c r="I582" s="1"/>
      <c r="M582" s="1"/>
      <c r="N582" s="1"/>
      <c r="R582"/>
      <c r="S582"/>
      <c r="T582"/>
    </row>
    <row r="583" spans="1:20" x14ac:dyDescent="0.25">
      <c r="A583" s="2"/>
      <c r="D583" s="7"/>
      <c r="E583" s="7"/>
      <c r="F583" s="7"/>
      <c r="G583" s="7"/>
      <c r="I583" s="1"/>
      <c r="M583" s="1"/>
      <c r="N583" s="1"/>
      <c r="R583"/>
      <c r="S583"/>
      <c r="T583"/>
    </row>
    <row r="584" spans="1:20" x14ac:dyDescent="0.25">
      <c r="A584" s="3"/>
      <c r="D584" s="7"/>
      <c r="E584" s="7"/>
      <c r="F584" s="7"/>
      <c r="G584" s="7"/>
      <c r="I584" s="1"/>
      <c r="M584" s="1"/>
      <c r="N584" s="1"/>
      <c r="R584"/>
      <c r="S584"/>
      <c r="T584"/>
    </row>
    <row r="585" spans="1:20" x14ac:dyDescent="0.25">
      <c r="A585" s="2"/>
      <c r="D585" s="7"/>
      <c r="E585" s="7"/>
      <c r="F585" s="7"/>
      <c r="G585" s="7"/>
      <c r="I585" s="1"/>
      <c r="M585" s="1"/>
      <c r="N585" s="1"/>
      <c r="R585"/>
      <c r="S585"/>
      <c r="T585"/>
    </row>
    <row r="586" spans="1:20" x14ac:dyDescent="0.25">
      <c r="A586" s="3"/>
      <c r="D586" s="7"/>
      <c r="E586" s="7"/>
      <c r="F586" s="7"/>
      <c r="G586" s="7"/>
      <c r="I586" s="1"/>
      <c r="M586" s="1"/>
      <c r="N586" s="1"/>
      <c r="R586"/>
      <c r="S586"/>
      <c r="T586"/>
    </row>
    <row r="587" spans="1:20" x14ac:dyDescent="0.25">
      <c r="A587" s="2"/>
      <c r="D587" s="7"/>
      <c r="E587" s="7"/>
      <c r="F587" s="7"/>
      <c r="G587" s="7"/>
      <c r="I587" s="1"/>
      <c r="M587" s="1"/>
      <c r="N587" s="1"/>
      <c r="R587"/>
      <c r="S587"/>
      <c r="T587"/>
    </row>
    <row r="588" spans="1:20" x14ac:dyDescent="0.25">
      <c r="A588" s="3"/>
      <c r="D588" s="7"/>
      <c r="E588" s="7"/>
      <c r="F588" s="7"/>
      <c r="G588" s="7"/>
      <c r="I588" s="1"/>
      <c r="M588" s="1"/>
      <c r="N588" s="1"/>
      <c r="R588"/>
      <c r="S588"/>
      <c r="T588"/>
    </row>
    <row r="589" spans="1:20" x14ac:dyDescent="0.25">
      <c r="A589" s="2"/>
      <c r="D589" s="7"/>
      <c r="E589" s="7"/>
      <c r="F589" s="7"/>
      <c r="G589" s="7"/>
      <c r="I589" s="1"/>
      <c r="M589" s="1"/>
      <c r="N589" s="1"/>
      <c r="R589"/>
      <c r="S589"/>
      <c r="T589"/>
    </row>
    <row r="590" spans="1:20" x14ac:dyDescent="0.25">
      <c r="A590" s="3"/>
      <c r="D590" s="7"/>
      <c r="E590" s="7"/>
      <c r="F590" s="7"/>
      <c r="G590" s="7"/>
      <c r="I590" s="1"/>
      <c r="M590" s="1"/>
      <c r="N590" s="1"/>
      <c r="R590"/>
      <c r="S590"/>
      <c r="T590"/>
    </row>
    <row r="591" spans="1:20" x14ac:dyDescent="0.25">
      <c r="A591" s="2"/>
      <c r="D591" s="7"/>
      <c r="E591" s="7"/>
      <c r="F591" s="7"/>
      <c r="G591" s="7"/>
      <c r="I591" s="1"/>
      <c r="M591" s="1"/>
      <c r="N591" s="1"/>
      <c r="R591"/>
      <c r="S591"/>
      <c r="T591"/>
    </row>
    <row r="592" spans="1:20" x14ac:dyDescent="0.25">
      <c r="A592" s="3"/>
      <c r="D592" s="7"/>
      <c r="E592" s="7"/>
      <c r="F592" s="7"/>
      <c r="G592" s="7"/>
      <c r="I592" s="1"/>
      <c r="M592" s="1"/>
      <c r="N592" s="1"/>
      <c r="R592"/>
      <c r="S592"/>
      <c r="T592"/>
    </row>
    <row r="593" spans="1:20" x14ac:dyDescent="0.25">
      <c r="A593" s="2"/>
      <c r="D593" s="7"/>
      <c r="E593" s="7"/>
      <c r="F593" s="7"/>
      <c r="G593" s="7"/>
      <c r="I593" s="1"/>
      <c r="M593" s="1"/>
      <c r="N593" s="1"/>
      <c r="R593"/>
      <c r="S593"/>
      <c r="T593"/>
    </row>
    <row r="594" spans="1:20" x14ac:dyDescent="0.25">
      <c r="A594" s="3"/>
      <c r="D594" s="7"/>
      <c r="E594" s="7"/>
      <c r="F594" s="7"/>
      <c r="G594" s="7"/>
      <c r="I594" s="1"/>
      <c r="M594" s="1"/>
      <c r="N594" s="1"/>
      <c r="R594"/>
      <c r="S594"/>
      <c r="T594"/>
    </row>
    <row r="595" spans="1:20" x14ac:dyDescent="0.25">
      <c r="A595" s="2"/>
      <c r="D595" s="7"/>
      <c r="E595" s="7"/>
      <c r="F595" s="7"/>
      <c r="G595" s="7"/>
      <c r="I595" s="1"/>
      <c r="M595" s="1"/>
      <c r="N595" s="1"/>
      <c r="R595"/>
      <c r="S595"/>
      <c r="T595"/>
    </row>
    <row r="596" spans="1:20" x14ac:dyDescent="0.25">
      <c r="A596" s="3"/>
      <c r="D596" s="7"/>
      <c r="E596" s="7"/>
      <c r="F596" s="7"/>
      <c r="G596" s="7"/>
      <c r="I596" s="1"/>
      <c r="M596" s="1"/>
      <c r="N596" s="1"/>
      <c r="R596"/>
      <c r="S596"/>
      <c r="T596"/>
    </row>
    <row r="597" spans="1:20" x14ac:dyDescent="0.25">
      <c r="A597" s="2"/>
      <c r="D597" s="7"/>
      <c r="E597" s="7"/>
      <c r="F597" s="7"/>
      <c r="G597" s="7"/>
      <c r="I597" s="1"/>
      <c r="M597" s="1"/>
      <c r="N597" s="1"/>
      <c r="R597"/>
      <c r="S597"/>
      <c r="T597"/>
    </row>
    <row r="598" spans="1:20" x14ac:dyDescent="0.25">
      <c r="A598" s="3"/>
      <c r="D598" s="7"/>
      <c r="E598" s="7"/>
      <c r="F598" s="7"/>
      <c r="G598" s="7"/>
      <c r="I598" s="1"/>
      <c r="M598" s="1"/>
      <c r="N598" s="1"/>
      <c r="R598"/>
      <c r="S598"/>
      <c r="T598"/>
    </row>
    <row r="599" spans="1:20" x14ac:dyDescent="0.25">
      <c r="A599" s="2"/>
      <c r="D599" s="7"/>
      <c r="E599" s="7"/>
      <c r="F599" s="7"/>
      <c r="G599" s="7"/>
      <c r="I599" s="1"/>
      <c r="M599" s="1"/>
      <c r="N599" s="1"/>
      <c r="R599"/>
      <c r="S599"/>
      <c r="T599"/>
    </row>
    <row r="600" spans="1:20" x14ac:dyDescent="0.25">
      <c r="A600" s="3"/>
      <c r="D600" s="7"/>
      <c r="E600" s="7"/>
      <c r="F600" s="7"/>
      <c r="G600" s="7"/>
      <c r="I600" s="1"/>
      <c r="M600" s="1"/>
      <c r="N600" s="1"/>
      <c r="R600"/>
      <c r="S600"/>
      <c r="T600"/>
    </row>
    <row r="601" spans="1:20" x14ac:dyDescent="0.25">
      <c r="A601" s="2"/>
      <c r="D601" s="7"/>
      <c r="E601" s="7"/>
      <c r="F601" s="7"/>
      <c r="G601" s="7"/>
      <c r="I601" s="1"/>
      <c r="M601" s="1"/>
      <c r="N601" s="1"/>
      <c r="R601"/>
      <c r="S601"/>
      <c r="T601"/>
    </row>
    <row r="602" spans="1:20" x14ac:dyDescent="0.25">
      <c r="A602" s="3"/>
      <c r="D602" s="7"/>
      <c r="E602" s="7"/>
      <c r="F602" s="7"/>
      <c r="G602" s="7"/>
      <c r="I602" s="1"/>
      <c r="M602" s="1"/>
      <c r="N602" s="1"/>
      <c r="R602"/>
      <c r="S602"/>
      <c r="T602"/>
    </row>
    <row r="603" spans="1:20" x14ac:dyDescent="0.25">
      <c r="A603" s="2"/>
      <c r="D603" s="7"/>
      <c r="E603" s="7"/>
      <c r="F603" s="7"/>
      <c r="G603" s="7"/>
      <c r="I603" s="1"/>
      <c r="M603" s="1"/>
      <c r="N603" s="1"/>
      <c r="R603"/>
      <c r="S603"/>
      <c r="T603"/>
    </row>
    <row r="604" spans="1:20" x14ac:dyDescent="0.25">
      <c r="A604" s="3"/>
      <c r="D604" s="7"/>
      <c r="E604" s="7"/>
      <c r="F604" s="7"/>
      <c r="G604" s="7"/>
      <c r="I604" s="1"/>
      <c r="M604" s="1"/>
      <c r="N604" s="1"/>
      <c r="R604"/>
      <c r="S604"/>
      <c r="T604"/>
    </row>
    <row r="605" spans="1:20" x14ac:dyDescent="0.25">
      <c r="A605" s="2"/>
      <c r="D605" s="7"/>
      <c r="E605" s="7"/>
      <c r="F605" s="7"/>
      <c r="G605" s="7"/>
      <c r="I605" s="1"/>
      <c r="M605" s="1"/>
      <c r="N605" s="1"/>
      <c r="R605"/>
      <c r="S605"/>
      <c r="T605"/>
    </row>
    <row r="606" spans="1:20" x14ac:dyDescent="0.25">
      <c r="A606" s="3"/>
      <c r="D606" s="7"/>
      <c r="E606" s="7"/>
      <c r="F606" s="7"/>
      <c r="G606" s="7"/>
      <c r="I606" s="1"/>
      <c r="M606" s="1"/>
      <c r="N606" s="1"/>
      <c r="R606"/>
      <c r="S606"/>
      <c r="T606"/>
    </row>
    <row r="607" spans="1:20" x14ac:dyDescent="0.25">
      <c r="A607" s="2"/>
      <c r="D607" s="7"/>
      <c r="E607" s="7"/>
      <c r="F607" s="7"/>
      <c r="G607" s="7"/>
      <c r="I607" s="1"/>
      <c r="M607" s="1"/>
      <c r="N607" s="1"/>
      <c r="R607"/>
      <c r="S607"/>
      <c r="T607"/>
    </row>
    <row r="608" spans="1:20" x14ac:dyDescent="0.25">
      <c r="A608" s="3"/>
      <c r="D608" s="7"/>
      <c r="E608" s="7"/>
      <c r="F608" s="7"/>
      <c r="G608" s="7"/>
      <c r="I608" s="1"/>
      <c r="M608" s="1"/>
      <c r="N608" s="1"/>
      <c r="R608"/>
      <c r="S608"/>
      <c r="T608"/>
    </row>
    <row r="609" spans="1:20" x14ac:dyDescent="0.25">
      <c r="A609" s="2"/>
      <c r="D609" s="7"/>
      <c r="E609" s="7"/>
      <c r="F609" s="7"/>
      <c r="G609" s="7"/>
      <c r="I609" s="1"/>
      <c r="M609" s="1"/>
      <c r="N609" s="1"/>
      <c r="R609"/>
      <c r="S609"/>
      <c r="T609"/>
    </row>
    <row r="610" spans="1:20" x14ac:dyDescent="0.25">
      <c r="A610" s="3"/>
      <c r="D610" s="7"/>
      <c r="E610" s="7"/>
      <c r="F610" s="7"/>
      <c r="G610" s="7"/>
      <c r="I610" s="1"/>
      <c r="M610" s="1"/>
      <c r="N610" s="1"/>
      <c r="R610"/>
      <c r="S610"/>
      <c r="T610"/>
    </row>
    <row r="611" spans="1:20" x14ac:dyDescent="0.25">
      <c r="A611" s="2"/>
      <c r="D611" s="7"/>
      <c r="E611" s="7"/>
      <c r="F611" s="7"/>
      <c r="G611" s="7"/>
      <c r="I611" s="1"/>
      <c r="M611" s="1"/>
      <c r="N611" s="1"/>
      <c r="R611"/>
      <c r="S611"/>
      <c r="T611"/>
    </row>
    <row r="612" spans="1:20" x14ac:dyDescent="0.25">
      <c r="A612" s="3"/>
      <c r="D612" s="7"/>
      <c r="E612" s="7"/>
      <c r="F612" s="7"/>
      <c r="G612" s="7"/>
      <c r="I612" s="1"/>
      <c r="M612" s="1"/>
      <c r="N612" s="1"/>
      <c r="R612"/>
      <c r="S612"/>
      <c r="T612"/>
    </row>
    <row r="613" spans="1:20" x14ac:dyDescent="0.25">
      <c r="A613" s="2"/>
      <c r="D613" s="7"/>
      <c r="E613" s="7"/>
      <c r="F613" s="7"/>
      <c r="G613" s="7"/>
      <c r="I613" s="1"/>
      <c r="M613" s="1"/>
      <c r="N613" s="1"/>
      <c r="R613"/>
      <c r="S613"/>
      <c r="T613"/>
    </row>
    <row r="614" spans="1:20" x14ac:dyDescent="0.25">
      <c r="A614" s="3"/>
      <c r="D614" s="7"/>
      <c r="E614" s="7"/>
      <c r="F614" s="7"/>
      <c r="G614" s="7"/>
      <c r="I614" s="1"/>
      <c r="M614" s="1"/>
      <c r="N614" s="1"/>
      <c r="R614"/>
      <c r="S614"/>
      <c r="T614"/>
    </row>
    <row r="615" spans="1:20" x14ac:dyDescent="0.25">
      <c r="A615" s="2"/>
      <c r="D615" s="7"/>
      <c r="E615" s="7"/>
      <c r="F615" s="7"/>
      <c r="G615" s="7"/>
      <c r="I615" s="1"/>
      <c r="M615" s="1"/>
      <c r="N615" s="1"/>
      <c r="R615"/>
      <c r="S615"/>
      <c r="T615"/>
    </row>
    <row r="616" spans="1:20" x14ac:dyDescent="0.25">
      <c r="A616" s="3"/>
      <c r="D616" s="7"/>
      <c r="E616" s="7"/>
      <c r="F616" s="7"/>
      <c r="G616" s="7"/>
      <c r="I616" s="1"/>
      <c r="M616" s="1"/>
      <c r="N616" s="1"/>
      <c r="R616"/>
      <c r="S616"/>
      <c r="T616"/>
    </row>
    <row r="617" spans="1:20" x14ac:dyDescent="0.25">
      <c r="A617" s="2"/>
      <c r="D617" s="7"/>
      <c r="E617" s="7"/>
      <c r="F617" s="7"/>
      <c r="G617" s="7"/>
      <c r="I617" s="1"/>
      <c r="M617" s="1"/>
      <c r="N617" s="1"/>
      <c r="R617"/>
      <c r="S617"/>
      <c r="T617"/>
    </row>
    <row r="618" spans="1:20" x14ac:dyDescent="0.25">
      <c r="A618" s="3"/>
      <c r="D618" s="7"/>
      <c r="E618" s="7"/>
      <c r="F618" s="7"/>
      <c r="G618" s="7"/>
      <c r="I618" s="1"/>
      <c r="M618" s="1"/>
      <c r="N618" s="1"/>
      <c r="R618"/>
      <c r="S618"/>
      <c r="T618"/>
    </row>
    <row r="619" spans="1:20" x14ac:dyDescent="0.25">
      <c r="A619" s="2"/>
      <c r="D619" s="7"/>
      <c r="E619" s="7"/>
      <c r="F619" s="7"/>
      <c r="G619" s="7"/>
      <c r="I619" s="1"/>
      <c r="M619" s="1"/>
      <c r="N619" s="1"/>
      <c r="R619"/>
      <c r="S619"/>
      <c r="T619"/>
    </row>
    <row r="620" spans="1:20" x14ac:dyDescent="0.25">
      <c r="A620" s="3"/>
      <c r="D620" s="7"/>
      <c r="E620" s="7"/>
      <c r="F620" s="7"/>
      <c r="G620" s="7"/>
      <c r="I620" s="1"/>
      <c r="M620" s="1"/>
      <c r="N620" s="1"/>
      <c r="R620"/>
      <c r="S620"/>
      <c r="T620"/>
    </row>
    <row r="621" spans="1:20" x14ac:dyDescent="0.25">
      <c r="A621" s="2"/>
      <c r="D621" s="7"/>
      <c r="E621" s="7"/>
      <c r="F621" s="7"/>
      <c r="G621" s="7"/>
      <c r="I621" s="1"/>
      <c r="M621" s="1"/>
      <c r="N621" s="1"/>
      <c r="R621"/>
      <c r="S621"/>
      <c r="T621"/>
    </row>
    <row r="622" spans="1:20" x14ac:dyDescent="0.25">
      <c r="A622" s="3"/>
      <c r="D622" s="7"/>
      <c r="E622" s="7"/>
      <c r="F622" s="7"/>
      <c r="G622" s="7"/>
      <c r="I622" s="1"/>
      <c r="M622" s="1"/>
      <c r="N622" s="1"/>
      <c r="R622"/>
      <c r="S622"/>
      <c r="T622"/>
    </row>
    <row r="623" spans="1:20" x14ac:dyDescent="0.25">
      <c r="A623" s="2"/>
      <c r="D623" s="7"/>
      <c r="E623" s="7"/>
      <c r="F623" s="7"/>
      <c r="G623" s="7"/>
      <c r="I623" s="1"/>
      <c r="M623" s="1"/>
      <c r="N623" s="1"/>
      <c r="R623"/>
      <c r="S623"/>
      <c r="T623"/>
    </row>
    <row r="624" spans="1:20" x14ac:dyDescent="0.25">
      <c r="A624" s="3"/>
      <c r="D624" s="7"/>
      <c r="E624" s="7"/>
      <c r="F624" s="7"/>
      <c r="G624" s="7"/>
      <c r="I624" s="1"/>
      <c r="M624" s="1"/>
      <c r="N624" s="1"/>
      <c r="R624"/>
      <c r="S624"/>
      <c r="T624"/>
    </row>
    <row r="625" spans="1:20" x14ac:dyDescent="0.25">
      <c r="A625" s="2"/>
      <c r="D625" s="7"/>
      <c r="E625" s="7"/>
      <c r="F625" s="7"/>
      <c r="G625" s="7"/>
      <c r="I625" s="1"/>
      <c r="M625" s="1"/>
      <c r="N625" s="1"/>
      <c r="R625"/>
      <c r="S625"/>
      <c r="T625"/>
    </row>
    <row r="626" spans="1:20" x14ac:dyDescent="0.25">
      <c r="A626" s="3"/>
      <c r="D626" s="7"/>
      <c r="E626" s="7"/>
      <c r="F626" s="7"/>
      <c r="G626" s="7"/>
      <c r="I626" s="1"/>
      <c r="M626" s="1"/>
      <c r="N626" s="1"/>
      <c r="R626"/>
      <c r="S626"/>
      <c r="T626"/>
    </row>
    <row r="627" spans="1:20" x14ac:dyDescent="0.25">
      <c r="A627" s="2"/>
      <c r="D627" s="7"/>
      <c r="E627" s="7"/>
      <c r="F627" s="7"/>
      <c r="G627" s="7"/>
      <c r="I627" s="1"/>
      <c r="M627" s="1"/>
      <c r="N627" s="1"/>
      <c r="R627"/>
      <c r="S627"/>
      <c r="T627"/>
    </row>
    <row r="628" spans="1:20" x14ac:dyDescent="0.25">
      <c r="A628" s="3"/>
      <c r="D628" s="7"/>
      <c r="E628" s="7"/>
      <c r="F628" s="7"/>
      <c r="G628" s="7"/>
      <c r="I628" s="1"/>
      <c r="M628" s="1"/>
      <c r="N628" s="1"/>
      <c r="R628"/>
      <c r="S628"/>
      <c r="T628"/>
    </row>
    <row r="629" spans="1:20" x14ac:dyDescent="0.25">
      <c r="A629" s="2"/>
      <c r="D629" s="7"/>
      <c r="E629" s="7"/>
      <c r="F629" s="7"/>
      <c r="G629" s="7"/>
      <c r="I629" s="1"/>
      <c r="M629" s="1"/>
      <c r="N629" s="1"/>
      <c r="R629"/>
      <c r="S629"/>
      <c r="T629"/>
    </row>
    <row r="630" spans="1:20" x14ac:dyDescent="0.25">
      <c r="A630" s="3"/>
      <c r="D630" s="7"/>
      <c r="E630" s="7"/>
      <c r="F630" s="7"/>
      <c r="G630" s="7"/>
      <c r="I630" s="1"/>
      <c r="M630" s="1"/>
      <c r="N630" s="1"/>
      <c r="R630"/>
      <c r="S630"/>
      <c r="T630"/>
    </row>
    <row r="631" spans="1:20" x14ac:dyDescent="0.25">
      <c r="A631" s="2"/>
      <c r="D631" s="7"/>
      <c r="E631" s="7"/>
      <c r="F631" s="7"/>
      <c r="G631" s="7"/>
      <c r="I631" s="1"/>
      <c r="M631" s="1"/>
      <c r="N631" s="1"/>
      <c r="R631"/>
      <c r="S631"/>
      <c r="T631"/>
    </row>
    <row r="632" spans="1:20" x14ac:dyDescent="0.25">
      <c r="A632" s="3"/>
      <c r="D632" s="7"/>
      <c r="E632" s="7"/>
      <c r="F632" s="7"/>
      <c r="G632" s="7"/>
      <c r="I632" s="1"/>
      <c r="M632" s="1"/>
      <c r="N632" s="1"/>
      <c r="R632"/>
      <c r="S632"/>
      <c r="T632"/>
    </row>
    <row r="633" spans="1:20" x14ac:dyDescent="0.25">
      <c r="A633" s="2"/>
      <c r="D633" s="7"/>
      <c r="E633" s="7"/>
      <c r="F633" s="7"/>
      <c r="G633" s="7"/>
      <c r="I633" s="1"/>
      <c r="M633" s="1"/>
      <c r="N633" s="1"/>
      <c r="R633"/>
      <c r="S633"/>
      <c r="T633"/>
    </row>
    <row r="634" spans="1:20" x14ac:dyDescent="0.25">
      <c r="A634" s="3"/>
      <c r="D634" s="7"/>
      <c r="E634" s="7"/>
      <c r="F634" s="7"/>
      <c r="G634" s="7"/>
      <c r="I634" s="1"/>
      <c r="M634" s="1"/>
      <c r="N634" s="1"/>
      <c r="R634"/>
      <c r="S634"/>
      <c r="T634"/>
    </row>
    <row r="635" spans="1:20" x14ac:dyDescent="0.25">
      <c r="A635" s="2"/>
      <c r="D635" s="7"/>
      <c r="E635" s="7"/>
      <c r="F635" s="7"/>
      <c r="G635" s="7"/>
      <c r="I635" s="1"/>
      <c r="M635" s="1"/>
      <c r="N635" s="1"/>
      <c r="R635"/>
      <c r="S635"/>
      <c r="T635"/>
    </row>
    <row r="636" spans="1:20" x14ac:dyDescent="0.25">
      <c r="A636" s="3"/>
      <c r="I636" s="1"/>
      <c r="M636" s="1"/>
      <c r="N636" s="1"/>
      <c r="R636"/>
      <c r="S636"/>
      <c r="T636"/>
    </row>
    <row r="637" spans="1:20" x14ac:dyDescent="0.25">
      <c r="A637" s="2"/>
      <c r="I637" s="1"/>
      <c r="M637" s="1"/>
      <c r="N637" s="1"/>
      <c r="R637"/>
      <c r="S637"/>
      <c r="T637"/>
    </row>
    <row r="638" spans="1:20" x14ac:dyDescent="0.25">
      <c r="A638" s="3"/>
      <c r="I638" s="1"/>
      <c r="M638" s="1"/>
      <c r="N638" s="1"/>
      <c r="R638"/>
      <c r="S638"/>
      <c r="T638"/>
    </row>
    <row r="639" spans="1:20" x14ac:dyDescent="0.25">
      <c r="A639" s="2"/>
      <c r="I639" s="1"/>
      <c r="M639" s="1"/>
      <c r="N639" s="1"/>
      <c r="R639"/>
      <c r="S639"/>
      <c r="T639"/>
    </row>
    <row r="640" spans="1:20" x14ac:dyDescent="0.25">
      <c r="A640" s="3"/>
      <c r="I640" s="1"/>
      <c r="M640" s="1"/>
      <c r="N640" s="1"/>
      <c r="R640"/>
      <c r="S640"/>
      <c r="T640"/>
    </row>
    <row r="641" spans="1:20" x14ac:dyDescent="0.25">
      <c r="A641" s="2"/>
      <c r="I641" s="1"/>
      <c r="M641" s="1"/>
      <c r="N641" s="1"/>
      <c r="R641"/>
      <c r="S641"/>
      <c r="T641"/>
    </row>
    <row r="642" spans="1:20" x14ac:dyDescent="0.25">
      <c r="A642" s="3"/>
      <c r="I642" s="1"/>
      <c r="M642" s="1"/>
      <c r="N642" s="1"/>
      <c r="R642"/>
      <c r="S642"/>
      <c r="T642"/>
    </row>
    <row r="643" spans="1:20" x14ac:dyDescent="0.25">
      <c r="A643" s="2"/>
      <c r="I643" s="1"/>
      <c r="M643" s="1"/>
      <c r="N643" s="1"/>
      <c r="R643"/>
      <c r="S643"/>
      <c r="T643"/>
    </row>
    <row r="644" spans="1:20" x14ac:dyDescent="0.25">
      <c r="A644" s="3"/>
      <c r="I644" s="1"/>
      <c r="M644" s="1"/>
      <c r="N644" s="1"/>
      <c r="R644"/>
      <c r="S644"/>
      <c r="T644"/>
    </row>
    <row r="645" spans="1:20" x14ac:dyDescent="0.25">
      <c r="A645" s="2"/>
      <c r="I645" s="1"/>
      <c r="M645" s="1"/>
      <c r="N645" s="1"/>
      <c r="R645"/>
      <c r="S645"/>
      <c r="T645"/>
    </row>
    <row r="646" spans="1:20" x14ac:dyDescent="0.25">
      <c r="A646" s="3"/>
      <c r="I646" s="1"/>
      <c r="M646" s="1"/>
      <c r="N646" s="1"/>
      <c r="R646"/>
      <c r="S646"/>
      <c r="T646"/>
    </row>
    <row r="647" spans="1:20" x14ac:dyDescent="0.25">
      <c r="A647" s="2"/>
      <c r="I647" s="1"/>
      <c r="M647" s="1"/>
      <c r="N647" s="1"/>
      <c r="R647"/>
      <c r="S647"/>
      <c r="T647"/>
    </row>
    <row r="648" spans="1:20" x14ac:dyDescent="0.25">
      <c r="A648" s="3"/>
      <c r="I648" s="1"/>
      <c r="M648" s="1"/>
      <c r="N648" s="1"/>
      <c r="R648"/>
      <c r="S648"/>
      <c r="T648"/>
    </row>
    <row r="649" spans="1:20" x14ac:dyDescent="0.25">
      <c r="A649" s="2"/>
      <c r="I649" s="1"/>
      <c r="M649" s="1"/>
      <c r="N649" s="1"/>
      <c r="R649"/>
      <c r="S649"/>
      <c r="T649"/>
    </row>
    <row r="650" spans="1:20" x14ac:dyDescent="0.25">
      <c r="A650" s="3"/>
      <c r="I650" s="1"/>
      <c r="M650" s="1"/>
      <c r="N650" s="1"/>
      <c r="R650"/>
      <c r="S650"/>
      <c r="T650"/>
    </row>
    <row r="651" spans="1:20" x14ac:dyDescent="0.25">
      <c r="A651" s="2"/>
      <c r="I651" s="1"/>
      <c r="M651" s="1"/>
      <c r="N651" s="1"/>
      <c r="R651"/>
      <c r="S651"/>
      <c r="T651"/>
    </row>
    <row r="652" spans="1:20" x14ac:dyDescent="0.25">
      <c r="A652" s="3"/>
      <c r="I652" s="1"/>
      <c r="M652" s="1"/>
      <c r="N652" s="1"/>
      <c r="R652"/>
      <c r="S652"/>
      <c r="T652"/>
    </row>
    <row r="653" spans="1:20" x14ac:dyDescent="0.25">
      <c r="A653" s="2"/>
      <c r="I653" s="1"/>
      <c r="M653" s="1"/>
      <c r="N653" s="1"/>
      <c r="R653"/>
      <c r="S653"/>
      <c r="T653"/>
    </row>
    <row r="654" spans="1:20" x14ac:dyDescent="0.25">
      <c r="A654" s="3"/>
      <c r="I654" s="1"/>
      <c r="M654" s="1"/>
      <c r="N654" s="1"/>
      <c r="R654"/>
      <c r="S654"/>
      <c r="T654"/>
    </row>
    <row r="655" spans="1:20" x14ac:dyDescent="0.25">
      <c r="A655" s="2"/>
      <c r="I655" s="1"/>
      <c r="M655" s="1"/>
      <c r="N655" s="1"/>
      <c r="R655"/>
      <c r="S655"/>
      <c r="T655"/>
    </row>
    <row r="656" spans="1:20" x14ac:dyDescent="0.25">
      <c r="A656" s="3"/>
      <c r="I656" s="1"/>
      <c r="M656" s="1"/>
      <c r="N656" s="1"/>
      <c r="R656"/>
      <c r="S656"/>
      <c r="T656"/>
    </row>
    <row r="657" spans="1:20" x14ac:dyDescent="0.25">
      <c r="A657" s="2"/>
      <c r="I657" s="1"/>
      <c r="M657" s="1"/>
      <c r="N657" s="1"/>
      <c r="R657"/>
      <c r="S657"/>
      <c r="T657"/>
    </row>
    <row r="658" spans="1:20" x14ac:dyDescent="0.25">
      <c r="A658" s="3"/>
      <c r="I658" s="1"/>
      <c r="M658" s="1"/>
      <c r="N658" s="1"/>
      <c r="R658"/>
      <c r="S658"/>
      <c r="T658"/>
    </row>
    <row r="659" spans="1:20" x14ac:dyDescent="0.25">
      <c r="A659" s="2"/>
      <c r="I659" s="1"/>
      <c r="M659" s="1"/>
      <c r="N659" s="1"/>
      <c r="R659"/>
      <c r="S659"/>
      <c r="T659"/>
    </row>
    <row r="660" spans="1:20" x14ac:dyDescent="0.25">
      <c r="A660" s="3"/>
      <c r="I660" s="1"/>
      <c r="M660" s="1"/>
      <c r="N660" s="1"/>
      <c r="R660"/>
      <c r="S660"/>
      <c r="T660"/>
    </row>
    <row r="661" spans="1:20" x14ac:dyDescent="0.25">
      <c r="A661" s="2"/>
      <c r="I661" s="1"/>
      <c r="M661" s="1"/>
      <c r="N661" s="1"/>
      <c r="R661"/>
      <c r="S661"/>
      <c r="T661"/>
    </row>
    <row r="662" spans="1:20" x14ac:dyDescent="0.25">
      <c r="A662" s="3"/>
      <c r="I662" s="1"/>
      <c r="M662" s="1"/>
      <c r="N662" s="1"/>
      <c r="R662"/>
      <c r="S662"/>
      <c r="T662"/>
    </row>
    <row r="663" spans="1:20" x14ac:dyDescent="0.25">
      <c r="A663" s="2"/>
      <c r="I663" s="1"/>
      <c r="M663" s="1"/>
      <c r="N663" s="1"/>
      <c r="R663"/>
      <c r="S663"/>
      <c r="T663"/>
    </row>
    <row r="664" spans="1:20" x14ac:dyDescent="0.25">
      <c r="A664" s="3"/>
      <c r="I664" s="1"/>
      <c r="M664" s="1"/>
      <c r="N664" s="1"/>
      <c r="R664"/>
      <c r="S664"/>
      <c r="T664"/>
    </row>
    <row r="665" spans="1:20" x14ac:dyDescent="0.25">
      <c r="A665" s="2"/>
      <c r="I665" s="1"/>
      <c r="M665" s="1"/>
      <c r="N665" s="1"/>
      <c r="R665"/>
      <c r="S665"/>
      <c r="T665"/>
    </row>
    <row r="666" spans="1:20" x14ac:dyDescent="0.25">
      <c r="A666" s="3"/>
      <c r="I666" s="1"/>
      <c r="M666" s="1"/>
      <c r="N666" s="1"/>
      <c r="R666"/>
      <c r="S666"/>
      <c r="T666"/>
    </row>
    <row r="667" spans="1:20" x14ac:dyDescent="0.25">
      <c r="A667" s="2"/>
      <c r="I667" s="1"/>
      <c r="M667" s="1"/>
      <c r="N667" s="1"/>
      <c r="R667"/>
      <c r="S667"/>
      <c r="T667"/>
    </row>
    <row r="668" spans="1:20" x14ac:dyDescent="0.25">
      <c r="A668" s="3"/>
      <c r="I668" s="1"/>
      <c r="M668" s="1"/>
      <c r="N668" s="1"/>
      <c r="R668"/>
      <c r="S668"/>
      <c r="T668"/>
    </row>
    <row r="669" spans="1:20" x14ac:dyDescent="0.25">
      <c r="A669" s="2"/>
      <c r="I669" s="1"/>
      <c r="M669" s="1"/>
      <c r="N669" s="1"/>
      <c r="R669"/>
      <c r="S669"/>
      <c r="T669"/>
    </row>
    <row r="670" spans="1:20" x14ac:dyDescent="0.25">
      <c r="A670" s="3"/>
      <c r="I670" s="1"/>
      <c r="M670" s="1"/>
      <c r="N670" s="1"/>
      <c r="R670"/>
      <c r="S670"/>
      <c r="T670"/>
    </row>
    <row r="671" spans="1:20" x14ac:dyDescent="0.25">
      <c r="A671" s="2"/>
      <c r="I671" s="1"/>
      <c r="M671" s="1"/>
      <c r="N671" s="1"/>
      <c r="R671"/>
      <c r="S671"/>
      <c r="T671"/>
    </row>
    <row r="672" spans="1:20" x14ac:dyDescent="0.25">
      <c r="A672" s="3"/>
      <c r="I672" s="1"/>
      <c r="M672" s="1"/>
      <c r="N672" s="1"/>
      <c r="R672"/>
      <c r="S672"/>
      <c r="T672"/>
    </row>
    <row r="673" spans="1:20" x14ac:dyDescent="0.25">
      <c r="A673" s="2"/>
      <c r="I673" s="1"/>
      <c r="M673" s="1"/>
      <c r="N673" s="1"/>
      <c r="R673"/>
      <c r="S673"/>
      <c r="T673"/>
    </row>
    <row r="674" spans="1:20" x14ac:dyDescent="0.25">
      <c r="A674" s="3"/>
      <c r="I674" s="1"/>
      <c r="M674" s="1"/>
      <c r="N674" s="1"/>
      <c r="R674"/>
      <c r="S674"/>
      <c r="T674"/>
    </row>
    <row r="675" spans="1:20" x14ac:dyDescent="0.25">
      <c r="A675" s="2"/>
      <c r="I675" s="1"/>
      <c r="M675" s="1"/>
      <c r="N675" s="1"/>
      <c r="R675"/>
      <c r="S675"/>
      <c r="T675"/>
    </row>
    <row r="676" spans="1:20" x14ac:dyDescent="0.25">
      <c r="A676" s="3"/>
      <c r="I676" s="1"/>
      <c r="M676" s="1"/>
      <c r="N676" s="1"/>
      <c r="R676"/>
      <c r="S676"/>
      <c r="T676"/>
    </row>
    <row r="677" spans="1:20" x14ac:dyDescent="0.25">
      <c r="A677" s="2"/>
      <c r="I677" s="1"/>
      <c r="M677" s="1"/>
      <c r="N677" s="1"/>
      <c r="R677"/>
      <c r="S677"/>
      <c r="T677"/>
    </row>
    <row r="678" spans="1:20" x14ac:dyDescent="0.25">
      <c r="A678" s="3"/>
      <c r="I678" s="1"/>
      <c r="M678" s="1"/>
      <c r="N678" s="1"/>
      <c r="R678"/>
      <c r="S678"/>
      <c r="T678"/>
    </row>
    <row r="679" spans="1:20" x14ac:dyDescent="0.25">
      <c r="A679" s="2"/>
      <c r="I679" s="1"/>
      <c r="M679" s="1"/>
      <c r="N679" s="1"/>
      <c r="R679"/>
      <c r="S679"/>
      <c r="T679"/>
    </row>
    <row r="680" spans="1:20" x14ac:dyDescent="0.25">
      <c r="A680" s="3"/>
      <c r="I680" s="1"/>
      <c r="M680" s="1"/>
      <c r="N680" s="1"/>
      <c r="R680"/>
      <c r="S680"/>
      <c r="T680"/>
    </row>
    <row r="681" spans="1:20" x14ac:dyDescent="0.25">
      <c r="A681" s="2"/>
      <c r="I681" s="1"/>
      <c r="M681" s="1"/>
      <c r="N681" s="1"/>
      <c r="R681"/>
      <c r="S681"/>
      <c r="T681"/>
    </row>
    <row r="682" spans="1:20" x14ac:dyDescent="0.25">
      <c r="A682" s="3"/>
      <c r="I682" s="1"/>
      <c r="M682" s="1"/>
      <c r="N682" s="1"/>
      <c r="R682"/>
      <c r="S682"/>
      <c r="T682"/>
    </row>
    <row r="683" spans="1:20" x14ac:dyDescent="0.25">
      <c r="A683" s="2"/>
      <c r="I683" s="1"/>
      <c r="M683" s="1"/>
      <c r="N683" s="1"/>
      <c r="R683"/>
      <c r="S683"/>
      <c r="T683"/>
    </row>
    <row r="684" spans="1:20" x14ac:dyDescent="0.25">
      <c r="A684" s="3"/>
      <c r="I684" s="1"/>
      <c r="M684" s="1"/>
      <c r="N684" s="1"/>
      <c r="R684"/>
      <c r="S684"/>
      <c r="T684"/>
    </row>
    <row r="685" spans="1:20" x14ac:dyDescent="0.25">
      <c r="A685" s="2"/>
      <c r="I685" s="1"/>
      <c r="M685" s="1"/>
      <c r="N685" s="1"/>
      <c r="R685"/>
      <c r="S685"/>
      <c r="T685"/>
    </row>
    <row r="686" spans="1:20" x14ac:dyDescent="0.25">
      <c r="A686" s="3"/>
      <c r="I686" s="1"/>
      <c r="M686" s="1"/>
      <c r="N686" s="1"/>
      <c r="R686"/>
      <c r="S686"/>
      <c r="T686"/>
    </row>
    <row r="687" spans="1:20" x14ac:dyDescent="0.25">
      <c r="A687" s="2"/>
      <c r="I687" s="1"/>
      <c r="M687" s="1"/>
      <c r="N687" s="1"/>
      <c r="R687"/>
      <c r="S687"/>
      <c r="T687"/>
    </row>
    <row r="688" spans="1:20" x14ac:dyDescent="0.25">
      <c r="A688" s="3"/>
      <c r="I688" s="1"/>
      <c r="M688" s="1"/>
      <c r="N688" s="1"/>
      <c r="R688"/>
      <c r="S688"/>
      <c r="T688"/>
    </row>
    <row r="689" spans="1:20" x14ac:dyDescent="0.25">
      <c r="A689" s="2"/>
      <c r="I689" s="1"/>
      <c r="M689" s="1"/>
      <c r="N689" s="1"/>
      <c r="R689"/>
      <c r="S689"/>
      <c r="T689"/>
    </row>
    <row r="690" spans="1:20" x14ac:dyDescent="0.25">
      <c r="A690" s="3"/>
      <c r="I690" s="1"/>
      <c r="M690" s="1"/>
      <c r="N690" s="1"/>
      <c r="R690"/>
      <c r="S690"/>
      <c r="T690"/>
    </row>
    <row r="691" spans="1:20" x14ac:dyDescent="0.25">
      <c r="A691" s="2"/>
      <c r="I691" s="1"/>
      <c r="M691" s="1"/>
      <c r="N691" s="1"/>
      <c r="R691"/>
      <c r="S691"/>
      <c r="T691"/>
    </row>
    <row r="692" spans="1:20" x14ac:dyDescent="0.25">
      <c r="A692" s="3"/>
      <c r="I692" s="1"/>
      <c r="M692" s="1"/>
      <c r="N692" s="1"/>
      <c r="R692"/>
      <c r="S692"/>
      <c r="T692"/>
    </row>
    <row r="693" spans="1:20" x14ac:dyDescent="0.25">
      <c r="A693" s="2"/>
      <c r="I693" s="1"/>
      <c r="M693" s="1"/>
      <c r="N693" s="1"/>
      <c r="R693"/>
      <c r="S693"/>
      <c r="T693"/>
    </row>
    <row r="694" spans="1:20" x14ac:dyDescent="0.25">
      <c r="A694" s="3"/>
      <c r="I694" s="1"/>
      <c r="M694" s="1"/>
      <c r="N694" s="1"/>
      <c r="R694"/>
      <c r="S694"/>
      <c r="T694"/>
    </row>
    <row r="695" spans="1:20" x14ac:dyDescent="0.25">
      <c r="A695" s="2"/>
      <c r="I695" s="1"/>
      <c r="M695" s="1"/>
      <c r="N695" s="1"/>
      <c r="R695"/>
      <c r="S695"/>
      <c r="T695"/>
    </row>
    <row r="696" spans="1:20" x14ac:dyDescent="0.25">
      <c r="A696" s="3"/>
      <c r="I696" s="1"/>
      <c r="M696" s="1"/>
      <c r="N696" s="1"/>
      <c r="R696"/>
      <c r="S696"/>
      <c r="T696"/>
    </row>
    <row r="697" spans="1:20" x14ac:dyDescent="0.25">
      <c r="A697" s="2"/>
      <c r="I697" s="1"/>
      <c r="M697" s="1"/>
      <c r="N697" s="1"/>
      <c r="R697"/>
      <c r="S697"/>
      <c r="T697"/>
    </row>
    <row r="698" spans="1:20" x14ac:dyDescent="0.25">
      <c r="A698" s="3"/>
      <c r="I698" s="1"/>
      <c r="M698" s="1"/>
      <c r="N698" s="1"/>
      <c r="R698"/>
      <c r="S698"/>
      <c r="T698"/>
    </row>
    <row r="699" spans="1:20" x14ac:dyDescent="0.25">
      <c r="A699" s="2"/>
      <c r="I699" s="1"/>
      <c r="M699" s="1"/>
      <c r="N699" s="1"/>
      <c r="R699"/>
      <c r="S699"/>
      <c r="T699"/>
    </row>
    <row r="700" spans="1:20" x14ac:dyDescent="0.25">
      <c r="A700" s="3"/>
      <c r="I700" s="1"/>
      <c r="M700" s="1"/>
      <c r="N700" s="1"/>
      <c r="R700"/>
      <c r="S700"/>
      <c r="T700"/>
    </row>
    <row r="701" spans="1:20" x14ac:dyDescent="0.25">
      <c r="A701" s="2"/>
      <c r="I701" s="1"/>
      <c r="M701" s="1"/>
      <c r="N701" s="1"/>
      <c r="R701"/>
      <c r="S701"/>
      <c r="T701"/>
    </row>
    <row r="702" spans="1:20" x14ac:dyDescent="0.25">
      <c r="A702" s="3"/>
      <c r="I702" s="1"/>
      <c r="M702" s="1"/>
      <c r="N702" s="1"/>
      <c r="R702"/>
      <c r="S702"/>
      <c r="T702"/>
    </row>
    <row r="703" spans="1:20" x14ac:dyDescent="0.25">
      <c r="A703" s="2"/>
      <c r="I703" s="1"/>
      <c r="M703" s="1"/>
      <c r="N703" s="1"/>
      <c r="R703"/>
      <c r="S703"/>
      <c r="T703"/>
    </row>
    <row r="704" spans="1:20" x14ac:dyDescent="0.25">
      <c r="A704" s="3"/>
      <c r="I704" s="1"/>
      <c r="M704" s="1"/>
      <c r="N704" s="1"/>
      <c r="R704"/>
      <c r="S704"/>
      <c r="T704"/>
    </row>
    <row r="705" spans="1:20" x14ac:dyDescent="0.25">
      <c r="A705" s="2"/>
      <c r="I705" s="1"/>
      <c r="M705" s="1"/>
      <c r="N705" s="1"/>
      <c r="R705"/>
      <c r="S705"/>
      <c r="T705"/>
    </row>
    <row r="706" spans="1:20" x14ac:dyDescent="0.25">
      <c r="A706" s="3"/>
      <c r="I706" s="1"/>
      <c r="M706" s="1"/>
      <c r="N706" s="1"/>
      <c r="R706"/>
      <c r="S706"/>
      <c r="T706"/>
    </row>
    <row r="707" spans="1:20" x14ac:dyDescent="0.25">
      <c r="A707" s="2"/>
      <c r="I707" s="1"/>
      <c r="M707" s="1"/>
      <c r="N707" s="1"/>
      <c r="R707"/>
      <c r="S707"/>
      <c r="T707"/>
    </row>
    <row r="708" spans="1:20" x14ac:dyDescent="0.25">
      <c r="A708" s="3"/>
      <c r="I708" s="1"/>
      <c r="M708" s="1"/>
      <c r="N708" s="1"/>
      <c r="R708"/>
      <c r="S708"/>
      <c r="T708"/>
    </row>
    <row r="709" spans="1:20" x14ac:dyDescent="0.25">
      <c r="A709" s="2"/>
      <c r="I709" s="1"/>
      <c r="M709" s="1"/>
      <c r="N709" s="1"/>
      <c r="R709"/>
      <c r="S709"/>
      <c r="T709"/>
    </row>
    <row r="710" spans="1:20" x14ac:dyDescent="0.25">
      <c r="A710" s="3"/>
      <c r="I710" s="1"/>
      <c r="M710" s="1"/>
      <c r="N710" s="1"/>
      <c r="R710"/>
      <c r="S710"/>
      <c r="T710"/>
    </row>
    <row r="711" spans="1:20" x14ac:dyDescent="0.25">
      <c r="A711" s="2"/>
      <c r="I711" s="1"/>
      <c r="M711" s="1"/>
      <c r="N711" s="1"/>
      <c r="R711"/>
      <c r="S711"/>
      <c r="T711"/>
    </row>
    <row r="712" spans="1:20" x14ac:dyDescent="0.25">
      <c r="A712" s="3"/>
      <c r="I712" s="1"/>
      <c r="M712" s="1"/>
      <c r="N712" s="1"/>
      <c r="R712"/>
      <c r="S712"/>
      <c r="T712"/>
    </row>
    <row r="713" spans="1:20" x14ac:dyDescent="0.25">
      <c r="A713" s="2"/>
      <c r="I713" s="1"/>
      <c r="M713" s="1"/>
      <c r="N713" s="1"/>
      <c r="R713"/>
      <c r="S713"/>
      <c r="T713"/>
    </row>
    <row r="714" spans="1:20" x14ac:dyDescent="0.25">
      <c r="A714" s="3"/>
      <c r="I714" s="1"/>
      <c r="M714" s="1"/>
      <c r="N714" s="1"/>
      <c r="R714"/>
      <c r="S714"/>
      <c r="T714"/>
    </row>
    <row r="715" spans="1:20" x14ac:dyDescent="0.25">
      <c r="A715" s="2"/>
      <c r="I715" s="1"/>
      <c r="M715" s="1"/>
      <c r="N715" s="1"/>
      <c r="R715"/>
      <c r="S715"/>
      <c r="T715"/>
    </row>
    <row r="716" spans="1:20" x14ac:dyDescent="0.25">
      <c r="A716" s="3"/>
      <c r="I716" s="1"/>
      <c r="M716" s="1"/>
      <c r="N716" s="1"/>
      <c r="R716"/>
      <c r="S716"/>
      <c r="T716"/>
    </row>
    <row r="717" spans="1:20" x14ac:dyDescent="0.25">
      <c r="A717" s="2"/>
      <c r="I717" s="1"/>
      <c r="M717" s="1"/>
      <c r="N717" s="1"/>
      <c r="R717"/>
      <c r="S717"/>
      <c r="T717"/>
    </row>
    <row r="718" spans="1:20" x14ac:dyDescent="0.25">
      <c r="A718" s="3"/>
      <c r="I718" s="1"/>
      <c r="M718" s="1"/>
      <c r="N718" s="1"/>
      <c r="R718"/>
      <c r="S718"/>
      <c r="T718"/>
    </row>
    <row r="719" spans="1:20" x14ac:dyDescent="0.25">
      <c r="A719" s="2"/>
      <c r="I719" s="1"/>
      <c r="M719" s="1"/>
      <c r="N719" s="1"/>
      <c r="R719"/>
      <c r="S719"/>
      <c r="T719"/>
    </row>
    <row r="720" spans="1:20" x14ac:dyDescent="0.25">
      <c r="A720" s="3"/>
      <c r="I720" s="1"/>
      <c r="M720" s="1"/>
      <c r="N720" s="1"/>
      <c r="R720"/>
      <c r="S720"/>
      <c r="T720"/>
    </row>
    <row r="721" spans="1:20" x14ac:dyDescent="0.25">
      <c r="A721" s="2"/>
      <c r="I721" s="1"/>
      <c r="M721" s="1"/>
      <c r="N721" s="1"/>
      <c r="R721"/>
      <c r="S721"/>
      <c r="T721"/>
    </row>
    <row r="722" spans="1:20" x14ac:dyDescent="0.25">
      <c r="A722" s="3"/>
      <c r="I722" s="1"/>
      <c r="M722" s="1"/>
      <c r="N722" s="1"/>
      <c r="R722"/>
      <c r="S722"/>
      <c r="T722"/>
    </row>
    <row r="723" spans="1:20" x14ac:dyDescent="0.25">
      <c r="A723" s="2"/>
      <c r="I723" s="1"/>
      <c r="M723" s="1"/>
      <c r="N723" s="1"/>
      <c r="R723"/>
      <c r="S723"/>
      <c r="T723"/>
    </row>
    <row r="724" spans="1:20" x14ac:dyDescent="0.25">
      <c r="A724" s="3"/>
      <c r="I724" s="1"/>
      <c r="M724" s="1"/>
      <c r="N724" s="1"/>
      <c r="R724"/>
      <c r="S724"/>
      <c r="T724"/>
    </row>
    <row r="725" spans="1:20" x14ac:dyDescent="0.25">
      <c r="A725" s="2"/>
      <c r="I725" s="1"/>
      <c r="M725" s="1"/>
      <c r="N725" s="1"/>
      <c r="R725"/>
      <c r="S725"/>
      <c r="T725"/>
    </row>
    <row r="726" spans="1:20" x14ac:dyDescent="0.25">
      <c r="A726" s="3"/>
      <c r="I726" s="1"/>
      <c r="M726" s="1"/>
      <c r="N726" s="1"/>
      <c r="R726"/>
      <c r="S726"/>
      <c r="T726"/>
    </row>
    <row r="727" spans="1:20" x14ac:dyDescent="0.25">
      <c r="A727" s="2"/>
      <c r="I727" s="1"/>
      <c r="M727" s="1"/>
      <c r="N727" s="1"/>
      <c r="R727"/>
      <c r="S727"/>
      <c r="T727"/>
    </row>
    <row r="728" spans="1:20" x14ac:dyDescent="0.25">
      <c r="A728" s="3"/>
      <c r="I728" s="1"/>
      <c r="M728" s="1"/>
      <c r="N728" s="1"/>
      <c r="R728"/>
      <c r="S728"/>
      <c r="T728"/>
    </row>
    <row r="729" spans="1:20" x14ac:dyDescent="0.25">
      <c r="A729" s="2"/>
      <c r="I729" s="1"/>
      <c r="M729" s="1"/>
      <c r="N729" s="1"/>
      <c r="R729"/>
      <c r="S729"/>
      <c r="T729"/>
    </row>
    <row r="730" spans="1:20" x14ac:dyDescent="0.25">
      <c r="A730" s="3"/>
      <c r="I730" s="1"/>
      <c r="M730" s="1"/>
      <c r="N730" s="1"/>
      <c r="R730"/>
      <c r="S730"/>
      <c r="T730"/>
    </row>
    <row r="731" spans="1:20" x14ac:dyDescent="0.25">
      <c r="A731" s="2"/>
      <c r="I731" s="1"/>
      <c r="M731" s="1"/>
      <c r="N731" s="1"/>
      <c r="R731"/>
      <c r="S731"/>
      <c r="T731"/>
    </row>
    <row r="732" spans="1:20" x14ac:dyDescent="0.25">
      <c r="A732" s="3"/>
      <c r="I732" s="1"/>
      <c r="M732" s="1"/>
      <c r="N732" s="1"/>
      <c r="R732"/>
      <c r="S732"/>
      <c r="T732"/>
    </row>
    <row r="733" spans="1:20" x14ac:dyDescent="0.25">
      <c r="A733" s="2"/>
      <c r="I733" s="1"/>
      <c r="M733" s="1"/>
      <c r="N733" s="1"/>
      <c r="R733"/>
      <c r="S733"/>
      <c r="T733"/>
    </row>
    <row r="734" spans="1:20" x14ac:dyDescent="0.25">
      <c r="A734" s="3"/>
      <c r="I734" s="1"/>
      <c r="M734" s="1"/>
      <c r="N734" s="1"/>
      <c r="R734"/>
      <c r="S734"/>
      <c r="T734"/>
    </row>
    <row r="735" spans="1:20" x14ac:dyDescent="0.25">
      <c r="A735" s="2"/>
      <c r="I735" s="1"/>
      <c r="M735" s="1"/>
      <c r="N735" s="1"/>
      <c r="R735"/>
      <c r="S735"/>
      <c r="T735"/>
    </row>
    <row r="736" spans="1:20" x14ac:dyDescent="0.25">
      <c r="A736" s="3"/>
      <c r="I736" s="1"/>
      <c r="M736" s="1"/>
      <c r="N736" s="1"/>
      <c r="R736"/>
      <c r="S736"/>
      <c r="T736"/>
    </row>
    <row r="737" spans="1:20" x14ac:dyDescent="0.25">
      <c r="A737" s="2"/>
      <c r="I737" s="1"/>
      <c r="M737" s="1"/>
      <c r="N737" s="1"/>
      <c r="R737"/>
      <c r="S737"/>
      <c r="T737"/>
    </row>
    <row r="738" spans="1:20" x14ac:dyDescent="0.25">
      <c r="A738" s="3"/>
      <c r="I738" s="1"/>
      <c r="M738" s="1"/>
      <c r="N738" s="1"/>
      <c r="R738"/>
      <c r="S738"/>
      <c r="T738"/>
    </row>
    <row r="739" spans="1:20" x14ac:dyDescent="0.25">
      <c r="A739" s="2"/>
      <c r="I739" s="1"/>
      <c r="M739" s="1"/>
      <c r="N739" s="1"/>
      <c r="R739"/>
      <c r="S739"/>
      <c r="T739"/>
    </row>
    <row r="740" spans="1:20" x14ac:dyDescent="0.25">
      <c r="A740" s="3"/>
      <c r="I740" s="1"/>
      <c r="M740" s="1"/>
      <c r="N740" s="1"/>
      <c r="R740"/>
      <c r="S740"/>
      <c r="T740"/>
    </row>
    <row r="741" spans="1:20" x14ac:dyDescent="0.25">
      <c r="A741" s="2"/>
      <c r="I741" s="1"/>
      <c r="M741" s="1"/>
      <c r="N741" s="1"/>
      <c r="R741"/>
      <c r="S741"/>
      <c r="T741"/>
    </row>
    <row r="742" spans="1:20" x14ac:dyDescent="0.25">
      <c r="A742" s="3"/>
      <c r="I742" s="1"/>
      <c r="M742" s="1"/>
      <c r="N742" s="1"/>
      <c r="R742"/>
      <c r="S742"/>
      <c r="T742"/>
    </row>
    <row r="743" spans="1:20" x14ac:dyDescent="0.25">
      <c r="A743" s="2"/>
      <c r="I743" s="1"/>
      <c r="M743" s="1"/>
      <c r="N743" s="1"/>
      <c r="R743"/>
      <c r="S743"/>
      <c r="T743"/>
    </row>
    <row r="744" spans="1:20" x14ac:dyDescent="0.25">
      <c r="A744" s="3"/>
      <c r="I744" s="1"/>
      <c r="M744" s="1"/>
      <c r="N744" s="1"/>
      <c r="R744"/>
      <c r="S744"/>
      <c r="T744"/>
    </row>
    <row r="745" spans="1:20" x14ac:dyDescent="0.25">
      <c r="A745" s="2"/>
      <c r="I745" s="1"/>
      <c r="M745" s="1"/>
      <c r="N745" s="1"/>
      <c r="R745"/>
      <c r="S745"/>
      <c r="T745"/>
    </row>
    <row r="746" spans="1:20" x14ac:dyDescent="0.25">
      <c r="A746" s="3"/>
      <c r="I746" s="1"/>
      <c r="M746" s="1"/>
      <c r="N746" s="1"/>
      <c r="R746"/>
      <c r="S746"/>
      <c r="T746"/>
    </row>
    <row r="747" spans="1:20" x14ac:dyDescent="0.25">
      <c r="A747" s="2"/>
      <c r="I747" s="1"/>
      <c r="M747" s="1"/>
      <c r="N747" s="1"/>
      <c r="R747"/>
      <c r="S747"/>
      <c r="T747"/>
    </row>
    <row r="748" spans="1:20" x14ac:dyDescent="0.25">
      <c r="A748" s="3"/>
      <c r="I748" s="1"/>
      <c r="M748" s="1"/>
      <c r="N748" s="1"/>
      <c r="R748"/>
      <c r="S748"/>
      <c r="T748"/>
    </row>
    <row r="749" spans="1:20" x14ac:dyDescent="0.25">
      <c r="A749" s="2"/>
      <c r="I749" s="1"/>
      <c r="M749" s="1"/>
      <c r="N749" s="1"/>
      <c r="R749"/>
      <c r="S749"/>
      <c r="T749"/>
    </row>
    <row r="750" spans="1:20" x14ac:dyDescent="0.25">
      <c r="A750" s="3"/>
      <c r="I750" s="1"/>
      <c r="M750" s="1"/>
      <c r="N750" s="1"/>
      <c r="R750"/>
      <c r="S750"/>
      <c r="T750"/>
    </row>
    <row r="751" spans="1:20" x14ac:dyDescent="0.25">
      <c r="A751" s="2"/>
      <c r="I751" s="1"/>
      <c r="M751" s="1"/>
      <c r="N751" s="1"/>
      <c r="R751"/>
      <c r="S751"/>
      <c r="T751"/>
    </row>
    <row r="752" spans="1:20" x14ac:dyDescent="0.25">
      <c r="A752" s="3"/>
      <c r="I752" s="1"/>
      <c r="M752" s="1"/>
      <c r="N752" s="1"/>
      <c r="R752"/>
      <c r="S752"/>
      <c r="T752"/>
    </row>
    <row r="753" spans="1:20" x14ac:dyDescent="0.25">
      <c r="A753" s="2"/>
      <c r="I753" s="1"/>
      <c r="M753" s="1"/>
      <c r="N753" s="1"/>
      <c r="R753"/>
      <c r="S753"/>
      <c r="T753"/>
    </row>
    <row r="754" spans="1:20" x14ac:dyDescent="0.25">
      <c r="A754" s="3"/>
      <c r="I754" s="1"/>
      <c r="M754" s="1"/>
      <c r="N754" s="1"/>
      <c r="R754"/>
      <c r="S754"/>
      <c r="T754"/>
    </row>
    <row r="755" spans="1:20" x14ac:dyDescent="0.25">
      <c r="A755" s="2"/>
      <c r="I755" s="1"/>
      <c r="M755" s="1"/>
      <c r="N755" s="1"/>
      <c r="R755"/>
      <c r="S755"/>
      <c r="T755"/>
    </row>
    <row r="756" spans="1:20" x14ac:dyDescent="0.25">
      <c r="A756" s="3"/>
      <c r="I756" s="1"/>
      <c r="M756" s="1"/>
      <c r="N756" s="1"/>
      <c r="R756"/>
      <c r="S756"/>
      <c r="T756"/>
    </row>
    <row r="757" spans="1:20" x14ac:dyDescent="0.25">
      <c r="A757" s="2"/>
      <c r="I757" s="1"/>
      <c r="M757" s="1"/>
      <c r="N757" s="1"/>
      <c r="R757"/>
      <c r="S757"/>
      <c r="T757"/>
    </row>
    <row r="758" spans="1:20" x14ac:dyDescent="0.25">
      <c r="A758" s="3"/>
      <c r="I758" s="1"/>
      <c r="M758" s="1"/>
      <c r="N758" s="1"/>
      <c r="R758"/>
      <c r="S758"/>
      <c r="T758"/>
    </row>
    <row r="759" spans="1:20" x14ac:dyDescent="0.25">
      <c r="A759" s="2"/>
      <c r="I759" s="1"/>
      <c r="M759" s="1"/>
      <c r="N759" s="1"/>
      <c r="R759"/>
      <c r="S759"/>
      <c r="T759"/>
    </row>
    <row r="760" spans="1:20" x14ac:dyDescent="0.25">
      <c r="A760" s="3"/>
      <c r="I760" s="1"/>
      <c r="M760" s="1"/>
      <c r="N760" s="1"/>
      <c r="R760"/>
      <c r="S760"/>
      <c r="T760"/>
    </row>
    <row r="761" spans="1:20" x14ac:dyDescent="0.25">
      <c r="A761" s="2"/>
      <c r="I761" s="1"/>
      <c r="M761" s="1"/>
      <c r="N761" s="1"/>
      <c r="R761"/>
      <c r="S761"/>
      <c r="T761"/>
    </row>
    <row r="762" spans="1:20" x14ac:dyDescent="0.25">
      <c r="A762" s="3"/>
      <c r="I762" s="1"/>
      <c r="M762" s="1"/>
      <c r="N762" s="1"/>
      <c r="R762"/>
      <c r="S762"/>
      <c r="T762"/>
    </row>
    <row r="763" spans="1:20" x14ac:dyDescent="0.25">
      <c r="A763" s="2"/>
      <c r="I763" s="1"/>
      <c r="M763" s="1"/>
      <c r="N763" s="1"/>
      <c r="R763"/>
      <c r="S763"/>
      <c r="T763"/>
    </row>
    <row r="764" spans="1:20" x14ac:dyDescent="0.25">
      <c r="A764" s="3"/>
      <c r="I764" s="1"/>
      <c r="M764" s="1"/>
      <c r="N764" s="1"/>
      <c r="R764"/>
      <c r="S764"/>
      <c r="T764"/>
    </row>
    <row r="765" spans="1:20" x14ac:dyDescent="0.25">
      <c r="A765" s="2"/>
      <c r="I765" s="1"/>
      <c r="M765" s="1"/>
      <c r="N765" s="1"/>
      <c r="R765"/>
      <c r="S765"/>
      <c r="T765"/>
    </row>
    <row r="766" spans="1:20" x14ac:dyDescent="0.25">
      <c r="A766" s="3"/>
      <c r="I766" s="1"/>
      <c r="M766" s="1"/>
      <c r="N766" s="1"/>
      <c r="R766"/>
      <c r="S766"/>
      <c r="T766"/>
    </row>
    <row r="767" spans="1:20" x14ac:dyDescent="0.25">
      <c r="A767" s="2"/>
      <c r="I767" s="1"/>
      <c r="M767" s="1"/>
      <c r="N767" s="1"/>
      <c r="R767"/>
      <c r="S767"/>
      <c r="T767"/>
    </row>
    <row r="768" spans="1:20" x14ac:dyDescent="0.25">
      <c r="A768" s="3"/>
      <c r="I768" s="1"/>
      <c r="M768" s="1"/>
      <c r="N768" s="1"/>
      <c r="R768"/>
      <c r="S768"/>
      <c r="T768"/>
    </row>
    <row r="769" spans="1:20" x14ac:dyDescent="0.25">
      <c r="A769" s="2"/>
      <c r="I769" s="1"/>
      <c r="M769" s="1"/>
      <c r="N769" s="1"/>
      <c r="R769"/>
      <c r="S769"/>
      <c r="T769"/>
    </row>
    <row r="770" spans="1:20" x14ac:dyDescent="0.25">
      <c r="A770" s="3"/>
      <c r="I770" s="1"/>
      <c r="M770" s="1"/>
      <c r="N770" s="1"/>
      <c r="R770"/>
      <c r="S770"/>
      <c r="T770"/>
    </row>
    <row r="771" spans="1:20" x14ac:dyDescent="0.25">
      <c r="A771" s="2"/>
      <c r="I771" s="1"/>
      <c r="M771" s="1"/>
      <c r="N771" s="1"/>
      <c r="R771"/>
      <c r="S771"/>
      <c r="T771"/>
    </row>
    <row r="772" spans="1:20" x14ac:dyDescent="0.25">
      <c r="A772" s="3"/>
      <c r="I772" s="1"/>
      <c r="M772" s="1"/>
      <c r="N772" s="1"/>
      <c r="R772"/>
      <c r="S772"/>
      <c r="T772"/>
    </row>
    <row r="773" spans="1:20" x14ac:dyDescent="0.25">
      <c r="A773" s="2"/>
      <c r="I773" s="1"/>
      <c r="M773" s="1"/>
      <c r="N773" s="1"/>
      <c r="R773"/>
      <c r="S773"/>
      <c r="T773"/>
    </row>
    <row r="774" spans="1:20" x14ac:dyDescent="0.25">
      <c r="A774" s="3"/>
      <c r="I774" s="1"/>
      <c r="M774" s="1"/>
      <c r="N774" s="1"/>
      <c r="R774"/>
      <c r="S774"/>
      <c r="T774"/>
    </row>
    <row r="775" spans="1:20" x14ac:dyDescent="0.25">
      <c r="A775" s="2"/>
      <c r="I775" s="1"/>
      <c r="M775" s="1"/>
      <c r="N775" s="1"/>
      <c r="R775"/>
      <c r="S775"/>
      <c r="T775"/>
    </row>
    <row r="776" spans="1:20" x14ac:dyDescent="0.25">
      <c r="A776" s="3"/>
      <c r="I776" s="1"/>
      <c r="M776" s="1"/>
      <c r="N776" s="1"/>
      <c r="R776"/>
      <c r="S776"/>
      <c r="T776"/>
    </row>
    <row r="777" spans="1:20" x14ac:dyDescent="0.25">
      <c r="A777" s="2"/>
      <c r="I777" s="1"/>
      <c r="M777" s="1"/>
      <c r="N777" s="1"/>
      <c r="R777"/>
      <c r="S777"/>
      <c r="T777"/>
    </row>
    <row r="778" spans="1:20" x14ac:dyDescent="0.25">
      <c r="A778" s="3"/>
      <c r="I778" s="1"/>
      <c r="M778" s="1"/>
      <c r="N778" s="1"/>
      <c r="R778"/>
      <c r="S778"/>
      <c r="T778"/>
    </row>
    <row r="779" spans="1:20" x14ac:dyDescent="0.25">
      <c r="A779" s="2"/>
      <c r="I779" s="1"/>
      <c r="M779" s="1"/>
      <c r="N779" s="1"/>
      <c r="R779"/>
      <c r="S779"/>
      <c r="T779"/>
    </row>
    <row r="780" spans="1:20" x14ac:dyDescent="0.25">
      <c r="A780" s="3"/>
      <c r="I780" s="1"/>
      <c r="M780" s="1"/>
      <c r="N780" s="1"/>
      <c r="R780"/>
      <c r="S780"/>
      <c r="T780"/>
    </row>
    <row r="781" spans="1:20" x14ac:dyDescent="0.25">
      <c r="A781" s="2"/>
      <c r="I781" s="1"/>
      <c r="M781" s="1"/>
      <c r="N781" s="1"/>
      <c r="R781"/>
      <c r="S781"/>
      <c r="T781"/>
    </row>
    <row r="782" spans="1:20" x14ac:dyDescent="0.25">
      <c r="A782" s="3"/>
      <c r="I782" s="1"/>
      <c r="M782" s="1"/>
      <c r="N782" s="1"/>
      <c r="R782"/>
      <c r="S782"/>
      <c r="T782"/>
    </row>
    <row r="783" spans="1:20" x14ac:dyDescent="0.25">
      <c r="A783" s="2"/>
      <c r="I783" s="1"/>
      <c r="M783" s="1"/>
      <c r="N783" s="1"/>
      <c r="R783"/>
      <c r="S783"/>
      <c r="T783"/>
    </row>
    <row r="784" spans="1:20" x14ac:dyDescent="0.25">
      <c r="A784" s="3"/>
      <c r="I784" s="1"/>
      <c r="M784" s="1"/>
      <c r="N784" s="1"/>
      <c r="R784"/>
      <c r="S784"/>
      <c r="T784"/>
    </row>
    <row r="785" spans="1:20" x14ac:dyDescent="0.25">
      <c r="A785" s="2"/>
      <c r="I785" s="1"/>
      <c r="M785" s="1"/>
      <c r="N785" s="1"/>
      <c r="R785"/>
      <c r="S785"/>
      <c r="T785"/>
    </row>
    <row r="786" spans="1:20" x14ac:dyDescent="0.25">
      <c r="A786" s="3"/>
      <c r="I786" s="1"/>
      <c r="M786" s="1"/>
      <c r="N786" s="1"/>
      <c r="R786"/>
      <c r="S786"/>
      <c r="T786"/>
    </row>
    <row r="787" spans="1:20" x14ac:dyDescent="0.25">
      <c r="A787" s="2"/>
      <c r="I787" s="1"/>
      <c r="M787" s="1"/>
      <c r="N787" s="1"/>
      <c r="R787"/>
      <c r="S787"/>
      <c r="T787"/>
    </row>
    <row r="788" spans="1:20" x14ac:dyDescent="0.25">
      <c r="A788" s="3"/>
      <c r="I788" s="1"/>
      <c r="M788" s="1"/>
      <c r="N788" s="1"/>
      <c r="R788"/>
      <c r="S788"/>
      <c r="T788"/>
    </row>
    <row r="789" spans="1:20" x14ac:dyDescent="0.25">
      <c r="A789" s="2"/>
      <c r="I789" s="1"/>
      <c r="M789" s="1"/>
      <c r="N789" s="1"/>
      <c r="R789"/>
      <c r="S789"/>
      <c r="T789"/>
    </row>
    <row r="790" spans="1:20" x14ac:dyDescent="0.25">
      <c r="A790" s="3"/>
      <c r="I790" s="1"/>
      <c r="M790" s="1"/>
      <c r="N790" s="1"/>
      <c r="R790"/>
      <c r="S790"/>
      <c r="T790"/>
    </row>
    <row r="791" spans="1:20" x14ac:dyDescent="0.25">
      <c r="A791" s="2"/>
      <c r="I791" s="1"/>
      <c r="M791" s="1"/>
      <c r="N791" s="1"/>
      <c r="R791"/>
      <c r="S791"/>
      <c r="T791"/>
    </row>
    <row r="792" spans="1:20" x14ac:dyDescent="0.25">
      <c r="A792" s="3"/>
      <c r="I792" s="1"/>
      <c r="M792" s="1"/>
      <c r="N792" s="1"/>
      <c r="R792"/>
      <c r="S792"/>
      <c r="T792"/>
    </row>
    <row r="793" spans="1:20" x14ac:dyDescent="0.25">
      <c r="A793" s="2"/>
      <c r="I793" s="1"/>
      <c r="M793" s="1"/>
      <c r="N793" s="1"/>
      <c r="R793"/>
      <c r="S793"/>
      <c r="T793"/>
    </row>
    <row r="794" spans="1:20" x14ac:dyDescent="0.25">
      <c r="A794" s="3"/>
      <c r="I794" s="1"/>
      <c r="M794" s="1"/>
      <c r="N794" s="1"/>
      <c r="R794"/>
      <c r="S794"/>
      <c r="T794"/>
    </row>
    <row r="795" spans="1:20" x14ac:dyDescent="0.25">
      <c r="A795" s="2"/>
      <c r="I795" s="1"/>
      <c r="M795" s="1"/>
      <c r="N795" s="1"/>
      <c r="R795"/>
      <c r="S795"/>
      <c r="T795"/>
    </row>
    <row r="796" spans="1:20" x14ac:dyDescent="0.25">
      <c r="A796" s="3"/>
      <c r="I796" s="1"/>
      <c r="M796" s="1"/>
      <c r="N796" s="1"/>
      <c r="R796"/>
      <c r="S796"/>
      <c r="T796"/>
    </row>
    <row r="797" spans="1:20" x14ac:dyDescent="0.25">
      <c r="A797" s="2"/>
      <c r="I797" s="1"/>
      <c r="M797" s="1"/>
      <c r="N797" s="1"/>
      <c r="R797"/>
      <c r="S797"/>
      <c r="T797"/>
    </row>
    <row r="798" spans="1:20" x14ac:dyDescent="0.25">
      <c r="A798" s="3"/>
      <c r="I798" s="1"/>
      <c r="M798" s="1"/>
      <c r="N798" s="1"/>
      <c r="R798"/>
      <c r="S798"/>
      <c r="T798"/>
    </row>
    <row r="799" spans="1:20" x14ac:dyDescent="0.25">
      <c r="A799" s="2"/>
      <c r="I799" s="1"/>
      <c r="M799" s="1"/>
      <c r="N799" s="1"/>
      <c r="R799"/>
      <c r="S799"/>
      <c r="T799"/>
    </row>
    <row r="800" spans="1:20" x14ac:dyDescent="0.25">
      <c r="A800" s="3"/>
      <c r="I800" s="1"/>
      <c r="M800" s="1"/>
      <c r="N800" s="1"/>
      <c r="R800"/>
      <c r="S800"/>
      <c r="T800"/>
    </row>
    <row r="801" spans="1:20" x14ac:dyDescent="0.25">
      <c r="A801" s="2"/>
      <c r="I801" s="1"/>
      <c r="M801" s="1"/>
      <c r="N801" s="1"/>
      <c r="R801"/>
      <c r="S801"/>
      <c r="T801"/>
    </row>
    <row r="802" spans="1:20" x14ac:dyDescent="0.25">
      <c r="A802" s="3"/>
      <c r="I802" s="1"/>
      <c r="M802" s="1"/>
      <c r="N802" s="1"/>
      <c r="R802"/>
      <c r="S802"/>
      <c r="T802"/>
    </row>
    <row r="803" spans="1:20" x14ac:dyDescent="0.25">
      <c r="A803" s="2"/>
      <c r="I803" s="1"/>
      <c r="M803" s="1"/>
      <c r="N803" s="1"/>
      <c r="R803"/>
      <c r="S803"/>
      <c r="T803"/>
    </row>
    <row r="804" spans="1:20" x14ac:dyDescent="0.25">
      <c r="A804" s="3"/>
      <c r="I804" s="1"/>
      <c r="M804" s="1"/>
      <c r="N804" s="1"/>
      <c r="R804"/>
      <c r="S804"/>
      <c r="T804"/>
    </row>
    <row r="805" spans="1:20" x14ac:dyDescent="0.25">
      <c r="A805" s="2"/>
      <c r="I805" s="1"/>
      <c r="M805" s="1"/>
      <c r="N805" s="1"/>
      <c r="R805"/>
      <c r="S805"/>
      <c r="T805"/>
    </row>
    <row r="806" spans="1:20" x14ac:dyDescent="0.25">
      <c r="A806" s="3"/>
      <c r="I806" s="1"/>
      <c r="M806" s="1"/>
      <c r="N806" s="1"/>
      <c r="R806"/>
      <c r="S806"/>
      <c r="T806"/>
    </row>
    <row r="807" spans="1:20" x14ac:dyDescent="0.25">
      <c r="A807" s="2"/>
      <c r="I807" s="1"/>
      <c r="M807" s="1"/>
      <c r="N807" s="1"/>
      <c r="R807"/>
      <c r="S807"/>
      <c r="T807"/>
    </row>
    <row r="808" spans="1:20" x14ac:dyDescent="0.25">
      <c r="A808" s="3"/>
      <c r="I808" s="1"/>
      <c r="M808" s="1"/>
      <c r="N808" s="1"/>
      <c r="R808"/>
      <c r="S808"/>
      <c r="T808"/>
    </row>
    <row r="809" spans="1:20" x14ac:dyDescent="0.25">
      <c r="A809" s="2"/>
      <c r="I809" s="1"/>
      <c r="M809" s="1"/>
      <c r="N809" s="1"/>
      <c r="R809"/>
      <c r="S809"/>
      <c r="T809"/>
    </row>
    <row r="810" spans="1:20" x14ac:dyDescent="0.25">
      <c r="A810" s="3"/>
      <c r="I810" s="1"/>
      <c r="M810" s="1"/>
      <c r="N810" s="1"/>
      <c r="R810"/>
      <c r="S810"/>
      <c r="T810"/>
    </row>
    <row r="811" spans="1:20" x14ac:dyDescent="0.25">
      <c r="A811" s="2"/>
      <c r="I811" s="1"/>
      <c r="M811" s="1"/>
      <c r="N811" s="1"/>
      <c r="R811"/>
      <c r="S811"/>
      <c r="T811"/>
    </row>
    <row r="812" spans="1:20" x14ac:dyDescent="0.25">
      <c r="A812" s="3"/>
      <c r="I812" s="1"/>
      <c r="M812" s="1"/>
      <c r="N812" s="1"/>
      <c r="R812"/>
      <c r="S812"/>
      <c r="T812"/>
    </row>
    <row r="813" spans="1:20" x14ac:dyDescent="0.25">
      <c r="A813" s="2"/>
      <c r="I813" s="1"/>
      <c r="M813" s="1"/>
      <c r="N813" s="1"/>
      <c r="R813"/>
      <c r="S813"/>
      <c r="T813"/>
    </row>
    <row r="814" spans="1:20" x14ac:dyDescent="0.25">
      <c r="A814" s="3"/>
      <c r="I814" s="1"/>
      <c r="M814" s="1"/>
      <c r="N814" s="1"/>
      <c r="R814"/>
      <c r="S814"/>
      <c r="T814"/>
    </row>
    <row r="815" spans="1:20" x14ac:dyDescent="0.25">
      <c r="A815" s="2"/>
      <c r="I815" s="1"/>
      <c r="M815" s="1"/>
      <c r="N815" s="1"/>
      <c r="R815"/>
      <c r="S815"/>
      <c r="T815"/>
    </row>
    <row r="816" spans="1:20" x14ac:dyDescent="0.25">
      <c r="A816" s="3"/>
      <c r="I816" s="1"/>
      <c r="M816" s="1"/>
      <c r="N816" s="1"/>
      <c r="R816"/>
      <c r="S816"/>
      <c r="T816"/>
    </row>
    <row r="817" spans="1:20" x14ac:dyDescent="0.25">
      <c r="A817" s="2"/>
      <c r="I817" s="1"/>
      <c r="M817" s="1"/>
      <c r="N817" s="1"/>
      <c r="R817"/>
      <c r="S817"/>
      <c r="T817"/>
    </row>
    <row r="818" spans="1:20" x14ac:dyDescent="0.25">
      <c r="A818" s="3"/>
      <c r="I818" s="1"/>
      <c r="M818" s="1"/>
      <c r="N818" s="1"/>
      <c r="R818"/>
      <c r="S818"/>
      <c r="T818"/>
    </row>
    <row r="819" spans="1:20" x14ac:dyDescent="0.25">
      <c r="A819" s="2"/>
      <c r="I819" s="1"/>
      <c r="M819" s="1"/>
      <c r="N819" s="1"/>
      <c r="R819"/>
      <c r="S819"/>
      <c r="T819"/>
    </row>
    <row r="820" spans="1:20" x14ac:dyDescent="0.25">
      <c r="A820" s="3"/>
      <c r="I820" s="1"/>
      <c r="M820" s="1"/>
      <c r="N820" s="1"/>
      <c r="R820"/>
      <c r="S820"/>
      <c r="T820"/>
    </row>
    <row r="821" spans="1:20" x14ac:dyDescent="0.25">
      <c r="A821" s="2"/>
      <c r="I821" s="1"/>
      <c r="M821" s="1"/>
      <c r="N821" s="1"/>
      <c r="R821"/>
      <c r="S821"/>
      <c r="T821"/>
    </row>
    <row r="822" spans="1:20" x14ac:dyDescent="0.25">
      <c r="A822" s="3"/>
      <c r="I822" s="1"/>
      <c r="M822" s="1"/>
      <c r="N822" s="1"/>
      <c r="R822"/>
      <c r="S822"/>
      <c r="T822"/>
    </row>
    <row r="823" spans="1:20" x14ac:dyDescent="0.25">
      <c r="A823" s="2"/>
      <c r="I823" s="1"/>
      <c r="M823" s="1"/>
      <c r="N823" s="1"/>
      <c r="R823"/>
      <c r="S823"/>
      <c r="T823"/>
    </row>
    <row r="824" spans="1:20" x14ac:dyDescent="0.25">
      <c r="A824" s="3"/>
      <c r="I824" s="1"/>
      <c r="M824" s="1"/>
      <c r="N824" s="1"/>
      <c r="R824"/>
      <c r="S824"/>
      <c r="T824"/>
    </row>
    <row r="825" spans="1:20" x14ac:dyDescent="0.25">
      <c r="A825" s="2"/>
      <c r="I825" s="1"/>
      <c r="M825" s="1"/>
      <c r="N825" s="1"/>
      <c r="R825"/>
      <c r="S825"/>
      <c r="T825"/>
    </row>
    <row r="826" spans="1:20" x14ac:dyDescent="0.25">
      <c r="A826" s="3"/>
      <c r="I826" s="1"/>
      <c r="M826" s="1"/>
      <c r="N826" s="1"/>
      <c r="R826"/>
      <c r="S826"/>
      <c r="T826"/>
    </row>
    <row r="827" spans="1:20" x14ac:dyDescent="0.25">
      <c r="A827" s="2"/>
      <c r="I827" s="1"/>
      <c r="M827" s="1"/>
      <c r="N827" s="1"/>
      <c r="R827"/>
      <c r="S827"/>
      <c r="T827"/>
    </row>
    <row r="828" spans="1:20" x14ac:dyDescent="0.25">
      <c r="A828" s="3"/>
      <c r="I828" s="1"/>
      <c r="M828" s="1"/>
      <c r="N828" s="1"/>
      <c r="R828"/>
      <c r="S828"/>
      <c r="T828"/>
    </row>
    <row r="829" spans="1:20" x14ac:dyDescent="0.25">
      <c r="A829" s="2"/>
      <c r="I829" s="1"/>
      <c r="M829" s="1"/>
      <c r="N829" s="1"/>
      <c r="R829"/>
      <c r="S829"/>
      <c r="T829"/>
    </row>
    <row r="830" spans="1:20" x14ac:dyDescent="0.25">
      <c r="A830" s="3"/>
      <c r="I830" s="1"/>
      <c r="M830" s="1"/>
      <c r="N830" s="1"/>
      <c r="R830"/>
      <c r="S830"/>
      <c r="T830"/>
    </row>
    <row r="831" spans="1:20" x14ac:dyDescent="0.25">
      <c r="A831" s="2"/>
      <c r="I831" s="1"/>
      <c r="M831" s="1"/>
      <c r="N831" s="1"/>
      <c r="R831"/>
      <c r="S831"/>
      <c r="T831"/>
    </row>
    <row r="832" spans="1:20" x14ac:dyDescent="0.25">
      <c r="A832" s="3"/>
      <c r="I832" s="1"/>
      <c r="M832" s="1"/>
      <c r="N832" s="1"/>
      <c r="R832"/>
      <c r="S832"/>
      <c r="T832"/>
    </row>
    <row r="833" spans="1:20" x14ac:dyDescent="0.25">
      <c r="A833" s="2"/>
      <c r="I833" s="1"/>
      <c r="M833" s="1"/>
      <c r="N833" s="1"/>
      <c r="R833"/>
      <c r="S833"/>
      <c r="T833"/>
    </row>
    <row r="834" spans="1:20" x14ac:dyDescent="0.25">
      <c r="A834" s="3"/>
      <c r="I834" s="1"/>
      <c r="M834" s="1"/>
      <c r="N834" s="1"/>
      <c r="R834"/>
      <c r="S834"/>
      <c r="T834"/>
    </row>
    <row r="835" spans="1:20" x14ac:dyDescent="0.25">
      <c r="A835" s="2"/>
      <c r="I835" s="1"/>
      <c r="M835" s="1"/>
      <c r="N835" s="1"/>
      <c r="R835"/>
      <c r="S835"/>
      <c r="T835"/>
    </row>
    <row r="836" spans="1:20" x14ac:dyDescent="0.25">
      <c r="A836" s="3"/>
      <c r="I836" s="1"/>
      <c r="M836" s="1"/>
      <c r="N836" s="1"/>
      <c r="R836"/>
      <c r="S836"/>
      <c r="T836"/>
    </row>
    <row r="837" spans="1:20" x14ac:dyDescent="0.25">
      <c r="A837" s="2"/>
      <c r="I837" s="1"/>
      <c r="M837" s="1"/>
      <c r="N837" s="1"/>
      <c r="R837"/>
      <c r="S837"/>
      <c r="T837"/>
    </row>
    <row r="838" spans="1:20" x14ac:dyDescent="0.25">
      <c r="A838" s="3"/>
      <c r="I838" s="1"/>
      <c r="M838" s="1"/>
      <c r="N838" s="1"/>
      <c r="R838"/>
      <c r="S838"/>
      <c r="T838"/>
    </row>
    <row r="839" spans="1:20" x14ac:dyDescent="0.25">
      <c r="A839" s="2"/>
      <c r="I839" s="1"/>
      <c r="M839" s="1"/>
      <c r="N839" s="1"/>
      <c r="R839"/>
      <c r="S839"/>
      <c r="T839"/>
    </row>
    <row r="840" spans="1:20" x14ac:dyDescent="0.25">
      <c r="A840" s="3"/>
      <c r="I840" s="1"/>
      <c r="M840" s="1"/>
      <c r="N840" s="1"/>
      <c r="R840"/>
      <c r="S840"/>
      <c r="T840"/>
    </row>
    <row r="841" spans="1:20" x14ac:dyDescent="0.25">
      <c r="A841" s="2"/>
      <c r="I841" s="1"/>
      <c r="M841" s="1"/>
      <c r="N841" s="1"/>
      <c r="R841"/>
      <c r="S841"/>
      <c r="T841"/>
    </row>
    <row r="842" spans="1:20" x14ac:dyDescent="0.25">
      <c r="A842" s="3"/>
      <c r="I842" s="1"/>
      <c r="M842" s="1"/>
      <c r="N842" s="1"/>
      <c r="R842"/>
      <c r="S842"/>
      <c r="T842"/>
    </row>
    <row r="843" spans="1:20" x14ac:dyDescent="0.25">
      <c r="A843" s="2"/>
      <c r="I843" s="1"/>
      <c r="M843" s="1"/>
      <c r="N843" s="1"/>
      <c r="R843"/>
      <c r="S843"/>
      <c r="T843"/>
    </row>
    <row r="844" spans="1:20" x14ac:dyDescent="0.25">
      <c r="A844" s="3"/>
      <c r="I844" s="1"/>
      <c r="M844" s="1"/>
      <c r="N844" s="1"/>
      <c r="R844"/>
      <c r="S844"/>
      <c r="T844"/>
    </row>
    <row r="845" spans="1:20" x14ac:dyDescent="0.25">
      <c r="A845" s="2"/>
      <c r="I845" s="1"/>
      <c r="M845" s="1"/>
      <c r="N845" s="1"/>
      <c r="R845"/>
      <c r="S845"/>
      <c r="T845"/>
    </row>
    <row r="846" spans="1:20" x14ac:dyDescent="0.25">
      <c r="A846" s="3"/>
      <c r="I846" s="1"/>
      <c r="M846" s="1"/>
      <c r="N846" s="1"/>
      <c r="R846"/>
      <c r="S846"/>
      <c r="T846"/>
    </row>
    <row r="847" spans="1:20" x14ac:dyDescent="0.25">
      <c r="A847" s="2"/>
      <c r="I847" s="1"/>
      <c r="M847" s="1"/>
      <c r="N847" s="1"/>
      <c r="R847"/>
      <c r="S847"/>
      <c r="T847"/>
    </row>
    <row r="848" spans="1:20" x14ac:dyDescent="0.25">
      <c r="A848" s="3"/>
      <c r="I848" s="1"/>
      <c r="M848" s="1"/>
      <c r="N848" s="1"/>
      <c r="R848"/>
      <c r="S848"/>
      <c r="T848"/>
    </row>
    <row r="849" spans="1:20" x14ac:dyDescent="0.25">
      <c r="A849" s="2"/>
      <c r="I849" s="1"/>
      <c r="M849" s="1"/>
      <c r="N849" s="1"/>
      <c r="R849"/>
      <c r="S849"/>
      <c r="T849"/>
    </row>
    <row r="850" spans="1:20" x14ac:dyDescent="0.25">
      <c r="A850" s="3"/>
      <c r="I850" s="1"/>
      <c r="M850" s="1"/>
      <c r="N850" s="1"/>
      <c r="R850"/>
      <c r="S850"/>
      <c r="T850"/>
    </row>
    <row r="851" spans="1:20" x14ac:dyDescent="0.25">
      <c r="A851" s="2"/>
      <c r="I851" s="1"/>
      <c r="M851" s="1"/>
      <c r="N851" s="1"/>
      <c r="R851"/>
      <c r="S851"/>
      <c r="T851"/>
    </row>
    <row r="852" spans="1:20" x14ac:dyDescent="0.25">
      <c r="A852" s="3"/>
      <c r="I852" s="1"/>
      <c r="M852" s="1"/>
      <c r="N852" s="1"/>
      <c r="R852"/>
      <c r="S852"/>
      <c r="T852"/>
    </row>
    <row r="853" spans="1:20" x14ac:dyDescent="0.25">
      <c r="A853" s="2"/>
      <c r="I853" s="1"/>
      <c r="M853" s="1"/>
      <c r="N853" s="1"/>
      <c r="R853"/>
      <c r="S853"/>
      <c r="T853"/>
    </row>
    <row r="854" spans="1:20" x14ac:dyDescent="0.25">
      <c r="A854" s="3"/>
      <c r="I854" s="1"/>
      <c r="M854" s="1"/>
      <c r="N854" s="1"/>
      <c r="R854"/>
      <c r="S854"/>
      <c r="T854"/>
    </row>
    <row r="855" spans="1:20" x14ac:dyDescent="0.25">
      <c r="A855" s="2"/>
      <c r="I855" s="1"/>
      <c r="M855" s="1"/>
      <c r="N855" s="1"/>
      <c r="R855"/>
      <c r="S855"/>
      <c r="T855"/>
    </row>
    <row r="856" spans="1:20" x14ac:dyDescent="0.25">
      <c r="A856" s="3"/>
      <c r="I856" s="1"/>
      <c r="M856" s="1"/>
      <c r="N856" s="1"/>
      <c r="R856"/>
      <c r="S856"/>
      <c r="T856"/>
    </row>
    <row r="857" spans="1:20" x14ac:dyDescent="0.25">
      <c r="A857" s="2"/>
      <c r="I857" s="1"/>
      <c r="M857" s="1"/>
      <c r="N857" s="1"/>
      <c r="R857"/>
      <c r="S857"/>
      <c r="T857"/>
    </row>
    <row r="858" spans="1:20" x14ac:dyDescent="0.25">
      <c r="A858" s="3"/>
      <c r="I858" s="1"/>
      <c r="M858" s="1"/>
      <c r="N858" s="1"/>
      <c r="R858"/>
      <c r="S858"/>
      <c r="T858"/>
    </row>
    <row r="859" spans="1:20" x14ac:dyDescent="0.25">
      <c r="A859" s="2"/>
      <c r="I859" s="1"/>
      <c r="M859" s="1"/>
      <c r="N859" s="1"/>
      <c r="R859"/>
      <c r="S859"/>
      <c r="T859"/>
    </row>
    <row r="860" spans="1:20" x14ac:dyDescent="0.25">
      <c r="A860" s="3"/>
      <c r="I860" s="1"/>
      <c r="M860" s="1"/>
      <c r="N860" s="1"/>
      <c r="R860"/>
      <c r="S860"/>
      <c r="T860"/>
    </row>
    <row r="861" spans="1:20" x14ac:dyDescent="0.25">
      <c r="A861" s="2"/>
      <c r="I861" s="1"/>
      <c r="M861" s="1"/>
      <c r="N861" s="1"/>
      <c r="R861"/>
      <c r="S861"/>
      <c r="T861"/>
    </row>
    <row r="862" spans="1:20" x14ac:dyDescent="0.25">
      <c r="A862" s="3"/>
      <c r="I862" s="1"/>
      <c r="M862" s="1"/>
      <c r="N862" s="1"/>
      <c r="R862"/>
      <c r="S862"/>
      <c r="T862"/>
    </row>
    <row r="863" spans="1:20" x14ac:dyDescent="0.25">
      <c r="A863" s="2"/>
      <c r="I863" s="1"/>
      <c r="M863" s="1"/>
      <c r="N863" s="1"/>
      <c r="R863"/>
      <c r="S863"/>
      <c r="T863"/>
    </row>
    <row r="864" spans="1:20" x14ac:dyDescent="0.25">
      <c r="A864" s="3"/>
      <c r="I864" s="1"/>
      <c r="M864" s="1"/>
      <c r="N864" s="1"/>
      <c r="R864"/>
      <c r="S864"/>
      <c r="T864"/>
    </row>
    <row r="865" spans="1:20" x14ac:dyDescent="0.25">
      <c r="A865" s="2"/>
      <c r="I865" s="1"/>
      <c r="M865" s="1"/>
      <c r="N865" s="1"/>
      <c r="R865"/>
      <c r="S865"/>
      <c r="T865"/>
    </row>
    <row r="866" spans="1:20" x14ac:dyDescent="0.25">
      <c r="A866" s="3"/>
      <c r="I866" s="1"/>
      <c r="M866" s="1"/>
      <c r="N866" s="1"/>
      <c r="R866"/>
      <c r="S866"/>
      <c r="T866"/>
    </row>
    <row r="867" spans="1:20" x14ac:dyDescent="0.25">
      <c r="A867" s="2"/>
      <c r="I867" s="1"/>
      <c r="M867" s="1"/>
      <c r="N867" s="1"/>
      <c r="R867"/>
      <c r="S867"/>
      <c r="T867"/>
    </row>
    <row r="868" spans="1:20" x14ac:dyDescent="0.25">
      <c r="A868" s="3"/>
      <c r="I868" s="1"/>
      <c r="M868" s="1"/>
      <c r="N868" s="1"/>
      <c r="R868"/>
      <c r="S868"/>
      <c r="T868"/>
    </row>
    <row r="869" spans="1:20" x14ac:dyDescent="0.25">
      <c r="A869" s="2"/>
      <c r="I869" s="1"/>
      <c r="M869" s="1"/>
      <c r="N869" s="1"/>
      <c r="R869"/>
      <c r="S869"/>
      <c r="T869"/>
    </row>
    <row r="870" spans="1:20" x14ac:dyDescent="0.25">
      <c r="A870" s="3"/>
      <c r="I870" s="1"/>
      <c r="M870" s="1"/>
      <c r="N870" s="1"/>
      <c r="R870"/>
      <c r="S870"/>
      <c r="T870"/>
    </row>
    <row r="871" spans="1:20" x14ac:dyDescent="0.25">
      <c r="A871" s="2"/>
      <c r="I871" s="1"/>
      <c r="M871" s="1"/>
      <c r="N871" s="1"/>
      <c r="R871"/>
      <c r="S871"/>
      <c r="T871"/>
    </row>
    <row r="872" spans="1:20" x14ac:dyDescent="0.25">
      <c r="A872" s="3"/>
      <c r="I872" s="1"/>
      <c r="M872" s="1"/>
      <c r="N872" s="1"/>
      <c r="R872"/>
      <c r="S872"/>
      <c r="T872"/>
    </row>
    <row r="873" spans="1:20" x14ac:dyDescent="0.25">
      <c r="A873" s="2"/>
      <c r="I873" s="1"/>
      <c r="M873" s="1"/>
      <c r="N873" s="1"/>
      <c r="R873"/>
      <c r="S873"/>
      <c r="T873"/>
    </row>
    <row r="874" spans="1:20" x14ac:dyDescent="0.25">
      <c r="A874" s="3"/>
      <c r="I874" s="1"/>
      <c r="M874" s="1"/>
      <c r="N874" s="1"/>
      <c r="R874"/>
      <c r="S874"/>
      <c r="T874"/>
    </row>
    <row r="875" spans="1:20" x14ac:dyDescent="0.25">
      <c r="A875" s="2"/>
      <c r="I875" s="1"/>
      <c r="M875" s="1"/>
      <c r="N875" s="1"/>
      <c r="R875"/>
      <c r="S875"/>
      <c r="T875"/>
    </row>
    <row r="876" spans="1:20" x14ac:dyDescent="0.25">
      <c r="A876" s="3"/>
      <c r="I876" s="1"/>
      <c r="M876" s="1"/>
      <c r="N876" s="1"/>
      <c r="R876"/>
      <c r="S876"/>
      <c r="T876"/>
    </row>
    <row r="877" spans="1:20" x14ac:dyDescent="0.25">
      <c r="A877" s="2"/>
      <c r="I877" s="1"/>
      <c r="M877" s="1"/>
      <c r="N877" s="1"/>
      <c r="R877"/>
      <c r="S877"/>
      <c r="T877"/>
    </row>
    <row r="878" spans="1:20" x14ac:dyDescent="0.25">
      <c r="A878" s="3"/>
      <c r="I878" s="1"/>
      <c r="M878" s="1"/>
      <c r="N878" s="1"/>
      <c r="R878"/>
      <c r="S878"/>
      <c r="T878"/>
    </row>
    <row r="879" spans="1:20" x14ac:dyDescent="0.25">
      <c r="A879" s="2"/>
      <c r="I879" s="1"/>
      <c r="M879" s="1"/>
      <c r="N879" s="1"/>
      <c r="R879"/>
      <c r="S879"/>
      <c r="T879"/>
    </row>
    <row r="880" spans="1:20" x14ac:dyDescent="0.25">
      <c r="A880" s="3"/>
      <c r="I880" s="1"/>
      <c r="M880" s="1"/>
      <c r="N880" s="1"/>
      <c r="R880"/>
      <c r="S880"/>
      <c r="T880"/>
    </row>
    <row r="881" spans="1:20" x14ac:dyDescent="0.25">
      <c r="A881" s="2"/>
      <c r="I881" s="1"/>
      <c r="M881" s="1"/>
      <c r="N881" s="1"/>
      <c r="R881"/>
      <c r="S881"/>
      <c r="T881"/>
    </row>
    <row r="882" spans="1:20" x14ac:dyDescent="0.25">
      <c r="A882" s="3"/>
      <c r="I882" s="1"/>
      <c r="M882" s="1"/>
      <c r="N882" s="1"/>
      <c r="R882"/>
      <c r="S882"/>
      <c r="T882"/>
    </row>
    <row r="883" spans="1:20" x14ac:dyDescent="0.25">
      <c r="A883" s="2"/>
      <c r="I883" s="1"/>
      <c r="M883" s="1"/>
      <c r="N883" s="1"/>
      <c r="R883"/>
      <c r="S883"/>
      <c r="T883"/>
    </row>
    <row r="884" spans="1:20" x14ac:dyDescent="0.25">
      <c r="A884" s="3"/>
      <c r="I884" s="1"/>
      <c r="M884" s="1"/>
      <c r="N884" s="1"/>
      <c r="R884"/>
      <c r="S884"/>
      <c r="T884"/>
    </row>
    <row r="885" spans="1:20" x14ac:dyDescent="0.25">
      <c r="A885" s="2"/>
      <c r="I885" s="1"/>
      <c r="M885" s="1"/>
      <c r="N885" s="1"/>
      <c r="R885"/>
      <c r="S885"/>
      <c r="T885"/>
    </row>
    <row r="886" spans="1:20" x14ac:dyDescent="0.25">
      <c r="A886" s="3"/>
      <c r="I886" s="1"/>
      <c r="M886" s="1"/>
      <c r="N886" s="1"/>
      <c r="R886"/>
      <c r="S886"/>
      <c r="T886"/>
    </row>
    <row r="887" spans="1:20" x14ac:dyDescent="0.25">
      <c r="A887" s="2"/>
      <c r="I887" s="1"/>
      <c r="M887" s="1"/>
      <c r="N887" s="1"/>
      <c r="R887"/>
      <c r="S887"/>
      <c r="T887"/>
    </row>
    <row r="888" spans="1:20" x14ac:dyDescent="0.25">
      <c r="A888" s="3"/>
      <c r="I888" s="1"/>
      <c r="M888" s="1"/>
      <c r="N888" s="1"/>
      <c r="R888"/>
      <c r="S888"/>
      <c r="T888"/>
    </row>
    <row r="889" spans="1:20" x14ac:dyDescent="0.25">
      <c r="A889" s="2"/>
      <c r="I889" s="1"/>
      <c r="M889" s="1"/>
      <c r="N889" s="1"/>
      <c r="R889"/>
      <c r="S889"/>
      <c r="T889"/>
    </row>
    <row r="890" spans="1:20" x14ac:dyDescent="0.25">
      <c r="A890" s="3"/>
      <c r="I890" s="1"/>
      <c r="M890" s="1"/>
      <c r="N890" s="1"/>
      <c r="R890"/>
      <c r="S890"/>
      <c r="T890"/>
    </row>
    <row r="891" spans="1:20" x14ac:dyDescent="0.25">
      <c r="A891" s="2"/>
      <c r="I891" s="1"/>
      <c r="M891" s="1"/>
      <c r="N891" s="1"/>
      <c r="R891"/>
      <c r="S891"/>
      <c r="T891"/>
    </row>
    <row r="892" spans="1:20" x14ac:dyDescent="0.25">
      <c r="A892" s="3"/>
      <c r="I892" s="1"/>
      <c r="M892" s="1"/>
      <c r="N892" s="1"/>
      <c r="R892"/>
      <c r="S892"/>
      <c r="T892"/>
    </row>
    <row r="893" spans="1:20" x14ac:dyDescent="0.25">
      <c r="A893" s="2"/>
      <c r="I893" s="1"/>
      <c r="M893" s="1"/>
      <c r="N893" s="1"/>
      <c r="R893"/>
      <c r="S893"/>
      <c r="T893"/>
    </row>
    <row r="894" spans="1:20" x14ac:dyDescent="0.25">
      <c r="A894" s="3"/>
      <c r="I894" s="1"/>
      <c r="M894" s="1"/>
      <c r="N894" s="1"/>
      <c r="R894"/>
      <c r="S894"/>
      <c r="T894"/>
    </row>
    <row r="895" spans="1:20" x14ac:dyDescent="0.25">
      <c r="A895" s="2"/>
      <c r="I895" s="1"/>
      <c r="M895" s="1"/>
      <c r="N895" s="1"/>
      <c r="R895"/>
      <c r="S895"/>
      <c r="T895"/>
    </row>
    <row r="896" spans="1:20" x14ac:dyDescent="0.25">
      <c r="A896" s="3"/>
      <c r="I896" s="1"/>
      <c r="M896" s="1"/>
      <c r="N896" s="1"/>
      <c r="R896"/>
      <c r="S896"/>
      <c r="T896"/>
    </row>
    <row r="897" spans="1:20" x14ac:dyDescent="0.25">
      <c r="A897" s="2"/>
      <c r="I897" s="1"/>
      <c r="M897" s="1"/>
      <c r="N897" s="1"/>
      <c r="R897"/>
      <c r="S897"/>
      <c r="T897"/>
    </row>
    <row r="898" spans="1:20" x14ac:dyDescent="0.25">
      <c r="A898" s="3"/>
      <c r="I898" s="1"/>
      <c r="M898" s="1"/>
      <c r="N898" s="1"/>
      <c r="R898"/>
      <c r="S898"/>
      <c r="T898"/>
    </row>
    <row r="899" spans="1:20" x14ac:dyDescent="0.25">
      <c r="A899" s="2"/>
      <c r="I899" s="1"/>
      <c r="M899" s="1"/>
      <c r="N899" s="1"/>
      <c r="R899"/>
      <c r="S899"/>
      <c r="T899"/>
    </row>
    <row r="900" spans="1:20" x14ac:dyDescent="0.25">
      <c r="A900" s="3"/>
      <c r="I900" s="1"/>
      <c r="M900" s="1"/>
      <c r="N900" s="1"/>
      <c r="R900"/>
      <c r="S900"/>
      <c r="T900"/>
    </row>
    <row r="901" spans="1:20" x14ac:dyDescent="0.25">
      <c r="A901" s="2"/>
      <c r="I901" s="1"/>
      <c r="M901" s="1"/>
      <c r="N901" s="1"/>
      <c r="R901"/>
      <c r="S901"/>
      <c r="T901"/>
    </row>
    <row r="902" spans="1:20" x14ac:dyDescent="0.25">
      <c r="A902" s="3"/>
      <c r="I902" s="1"/>
      <c r="M902" s="1"/>
      <c r="N902" s="1"/>
      <c r="R902"/>
      <c r="S902"/>
      <c r="T902"/>
    </row>
    <row r="903" spans="1:20" x14ac:dyDescent="0.25">
      <c r="A903" s="2"/>
      <c r="I903" s="1"/>
      <c r="M903" s="1"/>
      <c r="N903" s="1"/>
      <c r="R903"/>
      <c r="S903"/>
      <c r="T903"/>
    </row>
    <row r="904" spans="1:20" x14ac:dyDescent="0.25">
      <c r="A904" s="3"/>
      <c r="I904" s="1"/>
      <c r="M904" s="1"/>
      <c r="N904" s="1"/>
      <c r="R904"/>
      <c r="S904"/>
      <c r="T904"/>
    </row>
    <row r="905" spans="1:20" x14ac:dyDescent="0.25">
      <c r="A905" s="2"/>
      <c r="I905" s="1"/>
      <c r="M905" s="1"/>
      <c r="N905" s="1"/>
      <c r="R905"/>
      <c r="S905"/>
      <c r="T905"/>
    </row>
    <row r="906" spans="1:20" x14ac:dyDescent="0.25">
      <c r="A906" s="3"/>
      <c r="I906" s="1"/>
      <c r="M906" s="1"/>
      <c r="N906" s="1"/>
      <c r="R906"/>
      <c r="S906"/>
      <c r="T906"/>
    </row>
    <row r="907" spans="1:20" x14ac:dyDescent="0.25">
      <c r="A907" s="2"/>
      <c r="I907" s="1"/>
      <c r="M907" s="1"/>
      <c r="N907" s="1"/>
      <c r="R907"/>
      <c r="S907"/>
      <c r="T907"/>
    </row>
    <row r="908" spans="1:20" x14ac:dyDescent="0.25">
      <c r="A908" s="3"/>
      <c r="I908" s="1"/>
      <c r="M908" s="1"/>
      <c r="N908" s="1"/>
      <c r="R908"/>
      <c r="S908"/>
      <c r="T908"/>
    </row>
    <row r="909" spans="1:20" x14ac:dyDescent="0.25">
      <c r="A909" s="2"/>
      <c r="I909" s="1"/>
      <c r="M909" s="1"/>
      <c r="N909" s="1"/>
      <c r="R909"/>
      <c r="S909"/>
      <c r="T909"/>
    </row>
    <row r="910" spans="1:20" x14ac:dyDescent="0.25">
      <c r="A910" s="3"/>
      <c r="I910" s="1"/>
      <c r="M910" s="1"/>
      <c r="N910" s="1"/>
      <c r="R910"/>
      <c r="S910"/>
      <c r="T910"/>
    </row>
    <row r="911" spans="1:20" x14ac:dyDescent="0.25">
      <c r="A911" s="2"/>
      <c r="I911" s="1"/>
      <c r="M911" s="1"/>
      <c r="N911" s="1"/>
      <c r="R911"/>
      <c r="S911"/>
      <c r="T911"/>
    </row>
    <row r="912" spans="1:20" x14ac:dyDescent="0.25">
      <c r="A912" s="3"/>
      <c r="I912" s="1"/>
      <c r="M912" s="1"/>
      <c r="N912" s="1"/>
      <c r="R912"/>
      <c r="S912"/>
      <c r="T912"/>
    </row>
    <row r="913" spans="1:20" x14ac:dyDescent="0.25">
      <c r="A913" s="2"/>
      <c r="I913" s="1"/>
      <c r="M913" s="1"/>
      <c r="N913" s="1"/>
      <c r="R913"/>
      <c r="S913"/>
      <c r="T913"/>
    </row>
    <row r="914" spans="1:20" x14ac:dyDescent="0.25">
      <c r="A914" s="3"/>
      <c r="I914" s="1"/>
      <c r="M914" s="1"/>
      <c r="N914" s="1"/>
      <c r="R914"/>
      <c r="S914"/>
      <c r="T914"/>
    </row>
    <row r="915" spans="1:20" x14ac:dyDescent="0.25">
      <c r="A915" s="2"/>
      <c r="I915" s="1"/>
      <c r="M915" s="1"/>
      <c r="N915" s="1"/>
      <c r="R915"/>
      <c r="S915"/>
      <c r="T915"/>
    </row>
    <row r="916" spans="1:20" x14ac:dyDescent="0.25">
      <c r="A916" s="3"/>
      <c r="I916" s="1"/>
      <c r="M916" s="1"/>
      <c r="N916" s="1"/>
      <c r="R916"/>
      <c r="S916"/>
      <c r="T916"/>
    </row>
    <row r="917" spans="1:20" x14ac:dyDescent="0.25">
      <c r="A917" s="2"/>
      <c r="I917" s="1"/>
      <c r="M917" s="1"/>
      <c r="N917" s="1"/>
      <c r="R917"/>
      <c r="S917"/>
      <c r="T917"/>
    </row>
    <row r="918" spans="1:20" x14ac:dyDescent="0.25">
      <c r="A918" s="3"/>
      <c r="I918" s="1"/>
      <c r="M918" s="1"/>
      <c r="N918" s="1"/>
      <c r="R918"/>
      <c r="S918"/>
      <c r="T918"/>
    </row>
    <row r="919" spans="1:20" x14ac:dyDescent="0.25">
      <c r="A919" s="2"/>
      <c r="I919" s="1"/>
      <c r="M919" s="1"/>
      <c r="N919" s="1"/>
      <c r="R919"/>
      <c r="S919"/>
      <c r="T919"/>
    </row>
    <row r="920" spans="1:20" x14ac:dyDescent="0.25">
      <c r="A920" s="3"/>
      <c r="I920" s="1"/>
      <c r="M920" s="1"/>
      <c r="N920" s="1"/>
      <c r="R920"/>
      <c r="S920"/>
      <c r="T920"/>
    </row>
    <row r="921" spans="1:20" x14ac:dyDescent="0.25">
      <c r="A921" s="2"/>
      <c r="I921" s="1"/>
      <c r="M921" s="1"/>
      <c r="N921" s="1"/>
      <c r="R921"/>
      <c r="S921"/>
      <c r="T921"/>
    </row>
    <row r="922" spans="1:20" x14ac:dyDescent="0.25">
      <c r="A922" s="3"/>
      <c r="I922" s="1"/>
      <c r="M922" s="1"/>
      <c r="N922" s="1"/>
      <c r="R922"/>
      <c r="S922"/>
      <c r="T922"/>
    </row>
    <row r="923" spans="1:20" x14ac:dyDescent="0.25">
      <c r="A923" s="2"/>
      <c r="I923" s="1"/>
      <c r="M923" s="1"/>
      <c r="N923" s="1"/>
      <c r="R923"/>
      <c r="S923"/>
      <c r="T923"/>
    </row>
    <row r="924" spans="1:20" x14ac:dyDescent="0.25">
      <c r="A924" s="3"/>
      <c r="I924" s="1"/>
      <c r="M924" s="1"/>
      <c r="N924" s="1"/>
      <c r="R924"/>
      <c r="S924"/>
      <c r="T924"/>
    </row>
    <row r="925" spans="1:20" x14ac:dyDescent="0.25">
      <c r="A925" s="2"/>
      <c r="I925" s="1"/>
      <c r="M925" s="1"/>
      <c r="N925" s="1"/>
      <c r="R925"/>
      <c r="S925"/>
      <c r="T925"/>
    </row>
    <row r="926" spans="1:20" x14ac:dyDescent="0.25">
      <c r="A926" s="3"/>
      <c r="I926" s="1"/>
      <c r="M926" s="1"/>
      <c r="N926" s="1"/>
      <c r="R926"/>
      <c r="S926"/>
      <c r="T926"/>
    </row>
    <row r="927" spans="1:20" x14ac:dyDescent="0.25">
      <c r="A927" s="2"/>
      <c r="I927" s="1"/>
      <c r="M927" s="1"/>
      <c r="N927" s="1"/>
      <c r="R927"/>
      <c r="S927"/>
      <c r="T927"/>
    </row>
    <row r="928" spans="1:20" x14ac:dyDescent="0.25">
      <c r="A928" s="3"/>
      <c r="I928" s="1"/>
      <c r="M928" s="1"/>
      <c r="N928" s="1"/>
      <c r="R928"/>
      <c r="S928"/>
      <c r="T928"/>
    </row>
    <row r="929" spans="1:20" x14ac:dyDescent="0.25">
      <c r="A929" s="2"/>
      <c r="I929" s="1"/>
      <c r="M929" s="1"/>
      <c r="N929" s="1"/>
      <c r="R929"/>
      <c r="S929"/>
      <c r="T929"/>
    </row>
    <row r="930" spans="1:20" x14ac:dyDescent="0.25">
      <c r="A930" s="3"/>
      <c r="I930" s="1"/>
      <c r="M930" s="1"/>
      <c r="N930" s="1"/>
      <c r="R930"/>
      <c r="S930"/>
      <c r="T930"/>
    </row>
    <row r="931" spans="1:20" x14ac:dyDescent="0.25">
      <c r="A931" s="2"/>
      <c r="I931" s="1"/>
      <c r="M931" s="1"/>
      <c r="N931" s="1"/>
      <c r="R931"/>
      <c r="S931"/>
      <c r="T931"/>
    </row>
    <row r="932" spans="1:20" x14ac:dyDescent="0.25">
      <c r="A932" s="3"/>
      <c r="I932" s="1"/>
      <c r="M932" s="1"/>
      <c r="N932" s="1"/>
      <c r="R932"/>
      <c r="S932"/>
      <c r="T932"/>
    </row>
    <row r="933" spans="1:20" x14ac:dyDescent="0.25">
      <c r="A933" s="2"/>
      <c r="I933" s="1"/>
      <c r="M933" s="1"/>
      <c r="N933" s="1"/>
      <c r="R933"/>
      <c r="S933"/>
      <c r="T933"/>
    </row>
    <row r="934" spans="1:20" x14ac:dyDescent="0.25">
      <c r="A934" s="3"/>
      <c r="I934" s="1"/>
      <c r="M934" s="1"/>
      <c r="N934" s="1"/>
      <c r="R934"/>
      <c r="S934"/>
      <c r="T934"/>
    </row>
    <row r="935" spans="1:20" x14ac:dyDescent="0.25">
      <c r="A935" s="2"/>
      <c r="I935" s="1"/>
      <c r="M935" s="1"/>
      <c r="N935" s="1"/>
      <c r="R935"/>
      <c r="S935"/>
      <c r="T935"/>
    </row>
    <row r="936" spans="1:20" x14ac:dyDescent="0.25">
      <c r="A936" s="3"/>
      <c r="I936" s="1"/>
      <c r="M936" s="1"/>
      <c r="N936" s="1"/>
      <c r="R936"/>
      <c r="S936"/>
      <c r="T936"/>
    </row>
    <row r="937" spans="1:20" x14ac:dyDescent="0.25">
      <c r="A937" s="2"/>
      <c r="I937" s="1"/>
      <c r="M937" s="1"/>
      <c r="N937" s="1"/>
      <c r="R937"/>
      <c r="S937"/>
      <c r="T937"/>
    </row>
    <row r="938" spans="1:20" x14ac:dyDescent="0.25">
      <c r="A938" s="3"/>
      <c r="I938" s="1"/>
      <c r="M938" s="1"/>
      <c r="N938" s="1"/>
      <c r="R938"/>
      <c r="S938"/>
      <c r="T938"/>
    </row>
    <row r="939" spans="1:20" x14ac:dyDescent="0.25">
      <c r="A939" s="2"/>
      <c r="I939" s="1"/>
      <c r="M939" s="1"/>
      <c r="N939" s="1"/>
      <c r="R939"/>
      <c r="S939"/>
      <c r="T939"/>
    </row>
    <row r="940" spans="1:20" x14ac:dyDescent="0.25">
      <c r="A940" s="3"/>
      <c r="I940" s="1"/>
      <c r="M940" s="1"/>
      <c r="N940" s="1"/>
      <c r="R940"/>
      <c r="S940"/>
      <c r="T940"/>
    </row>
    <row r="941" spans="1:20" x14ac:dyDescent="0.25">
      <c r="A941" s="2"/>
      <c r="I941" s="1"/>
      <c r="M941" s="1"/>
      <c r="N941" s="1"/>
      <c r="R941"/>
      <c r="S941"/>
      <c r="T941"/>
    </row>
    <row r="942" spans="1:20" x14ac:dyDescent="0.25">
      <c r="A942" s="3"/>
      <c r="I942" s="1"/>
      <c r="M942" s="1"/>
      <c r="N942" s="1"/>
      <c r="R942"/>
      <c r="S942"/>
      <c r="T942"/>
    </row>
    <row r="943" spans="1:20" x14ac:dyDescent="0.25">
      <c r="A943" s="2"/>
      <c r="I943" s="1"/>
      <c r="M943" s="1"/>
      <c r="N943" s="1"/>
      <c r="R943"/>
      <c r="S943"/>
      <c r="T943"/>
    </row>
    <row r="944" spans="1:20" x14ac:dyDescent="0.25">
      <c r="A944" s="3"/>
      <c r="I944" s="1"/>
      <c r="M944" s="1"/>
      <c r="N944" s="1"/>
      <c r="R944"/>
      <c r="S944"/>
      <c r="T944"/>
    </row>
    <row r="945" spans="1:20" x14ac:dyDescent="0.25">
      <c r="A945" s="2"/>
      <c r="I945" s="1"/>
      <c r="M945" s="1"/>
      <c r="N945" s="1"/>
      <c r="R945"/>
      <c r="S945"/>
      <c r="T945"/>
    </row>
    <row r="946" spans="1:20" x14ac:dyDescent="0.25">
      <c r="A946" s="3"/>
      <c r="I946" s="1"/>
      <c r="M946" s="1"/>
      <c r="N946" s="1"/>
      <c r="R946"/>
      <c r="S946"/>
      <c r="T946"/>
    </row>
    <row r="947" spans="1:20" x14ac:dyDescent="0.25">
      <c r="A947" s="2"/>
      <c r="I947" s="1"/>
      <c r="M947" s="1"/>
      <c r="N947" s="1"/>
      <c r="R947"/>
      <c r="S947"/>
      <c r="T947"/>
    </row>
    <row r="948" spans="1:20" x14ac:dyDescent="0.25">
      <c r="A948" s="3"/>
      <c r="I948" s="1"/>
      <c r="M948" s="1"/>
      <c r="N948" s="1"/>
      <c r="R948"/>
      <c r="S948"/>
      <c r="T948"/>
    </row>
    <row r="949" spans="1:20" x14ac:dyDescent="0.25">
      <c r="A949" s="2"/>
      <c r="I949" s="1"/>
      <c r="M949" s="1"/>
      <c r="N949" s="1"/>
      <c r="R949"/>
      <c r="S949"/>
      <c r="T949"/>
    </row>
    <row r="950" spans="1:20" x14ac:dyDescent="0.25">
      <c r="A950" s="3"/>
      <c r="I950" s="1"/>
      <c r="M950" s="1"/>
      <c r="N950" s="1"/>
      <c r="R950"/>
      <c r="S950"/>
      <c r="T950"/>
    </row>
    <row r="951" spans="1:20" x14ac:dyDescent="0.25">
      <c r="A951" s="2"/>
      <c r="I951" s="1"/>
      <c r="M951" s="1"/>
      <c r="N951" s="1"/>
      <c r="R951"/>
      <c r="S951"/>
      <c r="T951"/>
    </row>
    <row r="952" spans="1:20" x14ac:dyDescent="0.25">
      <c r="A952" s="3"/>
      <c r="I952" s="1"/>
      <c r="M952" s="1"/>
      <c r="N952" s="1"/>
      <c r="R952"/>
      <c r="S952"/>
      <c r="T952"/>
    </row>
    <row r="953" spans="1:20" x14ac:dyDescent="0.25">
      <c r="A953" s="2"/>
      <c r="I953" s="1"/>
      <c r="M953" s="1"/>
      <c r="N953" s="1"/>
      <c r="R953"/>
      <c r="S953"/>
      <c r="T953"/>
    </row>
    <row r="954" spans="1:20" x14ac:dyDescent="0.25">
      <c r="A954" s="3"/>
      <c r="I954" s="1"/>
      <c r="M954" s="1"/>
      <c r="N954" s="1"/>
      <c r="R954"/>
      <c r="S954"/>
      <c r="T954"/>
    </row>
    <row r="955" spans="1:20" x14ac:dyDescent="0.25">
      <c r="A955" s="2"/>
      <c r="I955" s="1"/>
      <c r="M955" s="1"/>
      <c r="N955" s="1"/>
      <c r="R955"/>
      <c r="S955"/>
      <c r="T955"/>
    </row>
    <row r="956" spans="1:20" x14ac:dyDescent="0.25">
      <c r="A956" s="3"/>
      <c r="I956" s="1"/>
      <c r="M956" s="1"/>
      <c r="N956" s="1"/>
      <c r="R956"/>
      <c r="S956"/>
      <c r="T956"/>
    </row>
    <row r="957" spans="1:20" x14ac:dyDescent="0.25">
      <c r="A957" s="2"/>
      <c r="I957" s="1"/>
      <c r="M957" s="1"/>
      <c r="N957" s="1"/>
      <c r="R957"/>
      <c r="S957"/>
      <c r="T957"/>
    </row>
    <row r="958" spans="1:20" x14ac:dyDescent="0.25">
      <c r="A958" s="3"/>
      <c r="I958" s="1"/>
      <c r="M958" s="1"/>
      <c r="N958" s="1"/>
      <c r="R958"/>
      <c r="S958"/>
      <c r="T958"/>
    </row>
    <row r="959" spans="1:20" x14ac:dyDescent="0.25">
      <c r="A959" s="2"/>
      <c r="I959" s="1"/>
      <c r="M959" s="1"/>
      <c r="N959" s="1"/>
      <c r="R959"/>
      <c r="S959"/>
      <c r="T959"/>
    </row>
    <row r="960" spans="1:20" x14ac:dyDescent="0.25">
      <c r="A960" s="3"/>
      <c r="I960" s="1"/>
      <c r="M960" s="1"/>
      <c r="N960" s="1"/>
      <c r="R960"/>
      <c r="S960"/>
      <c r="T960"/>
    </row>
    <row r="961" spans="1:20" x14ac:dyDescent="0.25">
      <c r="A961" s="2"/>
      <c r="I961" s="1"/>
      <c r="M961" s="1"/>
      <c r="N961" s="1"/>
      <c r="R961"/>
      <c r="S961"/>
      <c r="T961"/>
    </row>
    <row r="962" spans="1:20" x14ac:dyDescent="0.25">
      <c r="A962" s="3"/>
      <c r="I962" s="1"/>
      <c r="M962" s="1"/>
      <c r="N962" s="1"/>
      <c r="R962"/>
      <c r="S962"/>
      <c r="T962"/>
    </row>
    <row r="963" spans="1:20" x14ac:dyDescent="0.25">
      <c r="A963" s="2"/>
      <c r="I963" s="1"/>
      <c r="M963" s="1"/>
      <c r="N963" s="1"/>
      <c r="R963"/>
      <c r="S963"/>
      <c r="T963"/>
    </row>
    <row r="964" spans="1:20" x14ac:dyDescent="0.25">
      <c r="A964" s="3"/>
      <c r="I964" s="1"/>
      <c r="M964" s="1"/>
      <c r="N964" s="1"/>
      <c r="R964"/>
      <c r="S964"/>
      <c r="T964"/>
    </row>
    <row r="965" spans="1:20" x14ac:dyDescent="0.25">
      <c r="A965" s="2"/>
      <c r="I965" s="1"/>
      <c r="M965" s="1"/>
      <c r="N965" s="1"/>
      <c r="R965"/>
      <c r="S965"/>
      <c r="T965"/>
    </row>
    <row r="966" spans="1:20" x14ac:dyDescent="0.25">
      <c r="A966" s="3"/>
      <c r="I966" s="1"/>
      <c r="M966" s="1"/>
      <c r="N966" s="1"/>
      <c r="R966"/>
      <c r="S966"/>
      <c r="T966"/>
    </row>
    <row r="967" spans="1:20" x14ac:dyDescent="0.25">
      <c r="A967" s="2"/>
      <c r="I967" s="1"/>
      <c r="M967" s="1"/>
      <c r="N967" s="1"/>
      <c r="R967"/>
      <c r="S967"/>
      <c r="T967"/>
    </row>
    <row r="968" spans="1:20" x14ac:dyDescent="0.25">
      <c r="A968" s="3"/>
      <c r="I968" s="1"/>
      <c r="M968" s="1"/>
      <c r="N968" s="1"/>
      <c r="R968"/>
      <c r="S968"/>
      <c r="T968"/>
    </row>
    <row r="969" spans="1:20" x14ac:dyDescent="0.25">
      <c r="A969" s="2"/>
      <c r="I969" s="1"/>
      <c r="M969" s="1"/>
      <c r="N969" s="1"/>
      <c r="R969"/>
      <c r="S969"/>
      <c r="T969"/>
    </row>
    <row r="970" spans="1:20" x14ac:dyDescent="0.25">
      <c r="A970" s="3"/>
      <c r="I970" s="1"/>
      <c r="M970" s="1"/>
      <c r="N970" s="1"/>
      <c r="R970"/>
      <c r="S970"/>
      <c r="T970"/>
    </row>
    <row r="971" spans="1:20" x14ac:dyDescent="0.25">
      <c r="A971" s="2"/>
      <c r="I971" s="1"/>
      <c r="M971" s="1"/>
      <c r="N971" s="1"/>
      <c r="R971"/>
      <c r="S971"/>
      <c r="T971"/>
    </row>
    <row r="972" spans="1:20" x14ac:dyDescent="0.25">
      <c r="A972" s="3"/>
      <c r="I972" s="1"/>
      <c r="M972" s="1"/>
      <c r="N972" s="1"/>
      <c r="R972"/>
      <c r="S972"/>
      <c r="T972"/>
    </row>
    <row r="973" spans="1:20" x14ac:dyDescent="0.25">
      <c r="A973" s="2"/>
      <c r="I973" s="1"/>
      <c r="M973" s="1"/>
      <c r="N973" s="1"/>
      <c r="R973"/>
      <c r="S973"/>
      <c r="T973"/>
    </row>
    <row r="974" spans="1:20" x14ac:dyDescent="0.25">
      <c r="A974" s="3"/>
      <c r="I974" s="1"/>
      <c r="M974" s="1"/>
      <c r="N974" s="1"/>
      <c r="R974"/>
      <c r="S974"/>
      <c r="T974"/>
    </row>
    <row r="975" spans="1:20" x14ac:dyDescent="0.25">
      <c r="A975" s="2"/>
      <c r="I975" s="1"/>
      <c r="M975" s="1"/>
      <c r="N975" s="1"/>
      <c r="R975"/>
      <c r="S975"/>
      <c r="T975"/>
    </row>
    <row r="976" spans="1:20" x14ac:dyDescent="0.25">
      <c r="A976" s="3"/>
      <c r="I976" s="1"/>
      <c r="M976" s="1"/>
      <c r="N976" s="1"/>
      <c r="R976"/>
      <c r="S976"/>
      <c r="T976"/>
    </row>
    <row r="977" spans="1:20" x14ac:dyDescent="0.25">
      <c r="A977" s="2"/>
      <c r="I977" s="1"/>
      <c r="M977" s="1"/>
      <c r="N977" s="1"/>
      <c r="R977"/>
      <c r="S977"/>
      <c r="T977"/>
    </row>
    <row r="978" spans="1:20" x14ac:dyDescent="0.25">
      <c r="A978" s="3"/>
      <c r="I978" s="1"/>
      <c r="M978" s="1"/>
      <c r="N978" s="1"/>
      <c r="R978"/>
      <c r="S978"/>
      <c r="T978"/>
    </row>
    <row r="979" spans="1:20" x14ac:dyDescent="0.25">
      <c r="A979" s="2"/>
      <c r="I979" s="1"/>
      <c r="M979" s="1"/>
      <c r="N979" s="1"/>
      <c r="R979"/>
      <c r="S979"/>
      <c r="T979"/>
    </row>
    <row r="980" spans="1:20" x14ac:dyDescent="0.25">
      <c r="A980" s="3"/>
      <c r="I980" s="1"/>
      <c r="M980" s="1"/>
      <c r="N980" s="1"/>
      <c r="R980"/>
      <c r="S980"/>
      <c r="T980"/>
    </row>
    <row r="981" spans="1:20" x14ac:dyDescent="0.25">
      <c r="A981" s="2"/>
      <c r="I981" s="1"/>
      <c r="M981" s="1"/>
      <c r="N981" s="1"/>
      <c r="R981"/>
      <c r="S981"/>
      <c r="T981"/>
    </row>
    <row r="982" spans="1:20" x14ac:dyDescent="0.25">
      <c r="A982" s="3"/>
      <c r="I982" s="1"/>
      <c r="M982" s="1"/>
      <c r="N982" s="1"/>
      <c r="R982"/>
      <c r="S982"/>
      <c r="T982"/>
    </row>
    <row r="983" spans="1:20" x14ac:dyDescent="0.25">
      <c r="A983" s="2"/>
      <c r="I983" s="1"/>
      <c r="M983" s="1"/>
      <c r="N983" s="1"/>
      <c r="R983"/>
      <c r="S983"/>
      <c r="T983"/>
    </row>
    <row r="984" spans="1:20" x14ac:dyDescent="0.25">
      <c r="A984" s="3"/>
      <c r="I984" s="1"/>
      <c r="M984" s="1"/>
      <c r="N984" s="1"/>
      <c r="R984"/>
      <c r="S984"/>
      <c r="T984"/>
    </row>
    <row r="985" spans="1:20" x14ac:dyDescent="0.25">
      <c r="A985" s="2"/>
      <c r="I985" s="1"/>
      <c r="M985" s="1"/>
      <c r="N985" s="1"/>
      <c r="R985"/>
      <c r="S985"/>
      <c r="T985"/>
    </row>
    <row r="986" spans="1:20" x14ac:dyDescent="0.25">
      <c r="A986" s="3"/>
      <c r="I986" s="1"/>
      <c r="M986" s="1"/>
      <c r="N986" s="1"/>
      <c r="R986"/>
      <c r="S986"/>
      <c r="T986"/>
    </row>
    <row r="987" spans="1:20" x14ac:dyDescent="0.25">
      <c r="A987" s="2"/>
      <c r="I987" s="1"/>
      <c r="M987" s="1"/>
      <c r="N987" s="1"/>
      <c r="R987"/>
      <c r="S987"/>
      <c r="T987"/>
    </row>
    <row r="988" spans="1:20" x14ac:dyDescent="0.25">
      <c r="A988" s="3"/>
      <c r="I988" s="1"/>
      <c r="M988" s="1"/>
      <c r="N988" s="1"/>
      <c r="R988"/>
      <c r="S988"/>
      <c r="T988"/>
    </row>
    <row r="989" spans="1:20" x14ac:dyDescent="0.25">
      <c r="A989" s="2"/>
      <c r="I989" s="1"/>
      <c r="M989" s="1"/>
      <c r="N989" s="1"/>
      <c r="R989"/>
      <c r="S989"/>
      <c r="T989"/>
    </row>
    <row r="990" spans="1:20" x14ac:dyDescent="0.25">
      <c r="A990" s="3"/>
      <c r="I990" s="1"/>
      <c r="M990" s="1"/>
      <c r="N990" s="1"/>
      <c r="R990"/>
      <c r="S990"/>
      <c r="T990"/>
    </row>
    <row r="991" spans="1:20" x14ac:dyDescent="0.25">
      <c r="A991" s="2"/>
      <c r="I991" s="1"/>
      <c r="M991" s="1"/>
      <c r="N991" s="1"/>
      <c r="R991"/>
      <c r="S991"/>
      <c r="T991"/>
    </row>
    <row r="992" spans="1:20" x14ac:dyDescent="0.25">
      <c r="A992" s="3"/>
      <c r="I992" s="1"/>
      <c r="M992" s="1"/>
      <c r="N992" s="1"/>
      <c r="R992"/>
      <c r="S992"/>
      <c r="T992"/>
    </row>
    <row r="993" spans="1:20" x14ac:dyDescent="0.25">
      <c r="A993" s="2"/>
      <c r="I993" s="1"/>
      <c r="M993" s="1"/>
      <c r="N993" s="1"/>
      <c r="R993"/>
      <c r="S993"/>
      <c r="T993"/>
    </row>
    <row r="994" spans="1:20" x14ac:dyDescent="0.25">
      <c r="A994" s="3"/>
      <c r="I994" s="1"/>
      <c r="M994" s="1"/>
      <c r="N994" s="1"/>
      <c r="R994"/>
      <c r="S994"/>
      <c r="T994"/>
    </row>
    <row r="995" spans="1:20" x14ac:dyDescent="0.25">
      <c r="A995" s="2"/>
      <c r="I995" s="1"/>
      <c r="M995" s="1"/>
      <c r="N995" s="1"/>
      <c r="R995"/>
      <c r="S995"/>
      <c r="T995"/>
    </row>
    <row r="996" spans="1:20" x14ac:dyDescent="0.25">
      <c r="A996" s="3"/>
      <c r="I996" s="1"/>
      <c r="M996" s="1"/>
      <c r="N996" s="1"/>
      <c r="R996"/>
      <c r="S996"/>
      <c r="T996"/>
    </row>
    <row r="997" spans="1:20" x14ac:dyDescent="0.25">
      <c r="A997" s="2"/>
      <c r="I997" s="1"/>
      <c r="M997" s="1"/>
      <c r="N997" s="1"/>
      <c r="R997"/>
      <c r="S997"/>
      <c r="T997"/>
    </row>
    <row r="998" spans="1:20" x14ac:dyDescent="0.25">
      <c r="A998" s="3"/>
      <c r="I998" s="1"/>
      <c r="M998" s="1"/>
      <c r="N998" s="1"/>
      <c r="R998"/>
      <c r="S998"/>
      <c r="T998"/>
    </row>
    <row r="999" spans="1:20" x14ac:dyDescent="0.25">
      <c r="A999" s="2"/>
      <c r="I999" s="1"/>
      <c r="M999" s="1"/>
      <c r="N999" s="1"/>
      <c r="R999"/>
      <c r="S999"/>
      <c r="T999"/>
    </row>
    <row r="1000" spans="1:20" x14ac:dyDescent="0.25">
      <c r="A1000" s="3"/>
      <c r="I1000" s="1"/>
      <c r="M1000" s="1"/>
      <c r="N1000" s="1"/>
      <c r="R1000"/>
      <c r="S1000"/>
      <c r="T1000"/>
    </row>
    <row r="1001" spans="1:20" x14ac:dyDescent="0.25">
      <c r="A1001" s="2"/>
      <c r="I1001" s="1"/>
      <c r="M1001" s="1"/>
      <c r="N1001" s="1"/>
      <c r="R1001"/>
      <c r="S1001"/>
      <c r="T1001"/>
    </row>
    <row r="1002" spans="1:20" x14ac:dyDescent="0.25">
      <c r="A1002" s="3"/>
      <c r="I1002" s="1"/>
      <c r="M1002" s="1"/>
      <c r="N1002" s="1"/>
      <c r="R1002"/>
      <c r="S1002"/>
      <c r="T1002"/>
    </row>
    <row r="1003" spans="1:20" x14ac:dyDescent="0.25">
      <c r="A1003" s="2"/>
      <c r="I1003" s="1"/>
      <c r="M1003" s="1"/>
      <c r="N1003" s="1"/>
      <c r="R1003"/>
      <c r="S1003"/>
      <c r="T1003"/>
    </row>
    <row r="1004" spans="1:20" x14ac:dyDescent="0.25">
      <c r="A1004" s="3"/>
      <c r="I1004" s="1"/>
      <c r="M1004" s="1"/>
      <c r="N1004" s="1"/>
      <c r="R1004"/>
      <c r="S1004"/>
      <c r="T1004"/>
    </row>
    <row r="1005" spans="1:20" x14ac:dyDescent="0.25">
      <c r="A1005" s="2"/>
      <c r="I1005" s="1"/>
      <c r="M1005" s="1"/>
      <c r="N1005" s="1"/>
      <c r="R1005"/>
      <c r="S1005"/>
      <c r="T1005"/>
    </row>
    <row r="1006" spans="1:20" x14ac:dyDescent="0.25">
      <c r="A1006" s="3"/>
      <c r="I1006" s="1"/>
      <c r="M1006" s="1"/>
      <c r="N1006" s="1"/>
      <c r="R1006"/>
      <c r="S1006"/>
      <c r="T1006"/>
    </row>
    <row r="1007" spans="1:20" x14ac:dyDescent="0.25">
      <c r="A1007" s="2"/>
      <c r="I1007" s="1"/>
      <c r="M1007" s="1"/>
      <c r="N1007" s="1"/>
      <c r="R1007"/>
      <c r="S1007"/>
      <c r="T1007"/>
    </row>
    <row r="1008" spans="1:20" x14ac:dyDescent="0.25">
      <c r="A1008" s="3"/>
      <c r="I1008" s="1"/>
      <c r="M1008" s="1"/>
      <c r="N1008" s="1"/>
      <c r="R1008"/>
      <c r="S1008"/>
      <c r="T1008"/>
    </row>
    <row r="1009" spans="1:20" x14ac:dyDescent="0.25">
      <c r="A1009" s="2"/>
      <c r="I1009" s="1"/>
      <c r="M1009" s="1"/>
      <c r="N1009" s="1"/>
      <c r="R1009"/>
      <c r="S1009"/>
      <c r="T1009"/>
    </row>
    <row r="1010" spans="1:20" x14ac:dyDescent="0.25">
      <c r="A1010" s="3"/>
      <c r="I1010" s="1"/>
      <c r="M1010" s="1"/>
      <c r="N1010" s="1"/>
      <c r="R1010"/>
      <c r="S1010"/>
      <c r="T1010"/>
    </row>
    <row r="1011" spans="1:20" x14ac:dyDescent="0.25">
      <c r="A1011" s="2"/>
      <c r="I1011" s="1"/>
      <c r="M1011" s="1"/>
      <c r="N1011" s="1"/>
      <c r="R1011"/>
      <c r="S1011"/>
      <c r="T1011"/>
    </row>
    <row r="1012" spans="1:20" x14ac:dyDescent="0.25">
      <c r="A1012" s="3"/>
      <c r="I1012" s="1"/>
      <c r="M1012" s="1"/>
      <c r="N1012" s="1"/>
      <c r="R1012"/>
      <c r="S1012"/>
      <c r="T1012"/>
    </row>
    <row r="1013" spans="1:20" x14ac:dyDescent="0.25">
      <c r="A1013" s="2"/>
      <c r="I1013" s="1"/>
      <c r="M1013" s="1"/>
      <c r="N1013" s="1"/>
      <c r="R1013"/>
      <c r="S1013"/>
      <c r="T1013"/>
    </row>
    <row r="1014" spans="1:20" x14ac:dyDescent="0.25">
      <c r="A1014" s="3"/>
      <c r="I1014" s="1"/>
      <c r="M1014" s="1"/>
      <c r="N1014" s="1"/>
      <c r="R1014"/>
      <c r="S1014"/>
      <c r="T1014"/>
    </row>
    <row r="1015" spans="1:20" x14ac:dyDescent="0.25">
      <c r="A1015" s="2"/>
      <c r="I1015" s="1"/>
      <c r="M1015" s="1"/>
      <c r="N1015" s="1"/>
      <c r="R1015"/>
      <c r="S1015"/>
      <c r="T1015"/>
    </row>
    <row r="1016" spans="1:20" x14ac:dyDescent="0.25">
      <c r="A1016" s="3"/>
      <c r="I1016" s="1"/>
      <c r="M1016" s="1"/>
      <c r="N1016" s="1"/>
      <c r="R1016"/>
      <c r="S1016"/>
      <c r="T1016"/>
    </row>
    <row r="1017" spans="1:20" x14ac:dyDescent="0.25">
      <c r="A1017" s="2"/>
      <c r="I1017" s="1"/>
      <c r="M1017" s="1"/>
      <c r="N1017" s="1"/>
      <c r="R1017"/>
      <c r="S1017"/>
      <c r="T1017"/>
    </row>
    <row r="1018" spans="1:20" x14ac:dyDescent="0.25">
      <c r="A1018" s="3"/>
      <c r="I1018" s="1"/>
      <c r="M1018" s="1"/>
      <c r="N1018" s="1"/>
      <c r="R1018"/>
      <c r="S1018"/>
      <c r="T1018"/>
    </row>
    <row r="1019" spans="1:20" x14ac:dyDescent="0.25">
      <c r="A1019" s="2"/>
      <c r="I1019" s="1"/>
      <c r="M1019" s="1"/>
      <c r="N1019" s="1"/>
      <c r="R1019"/>
      <c r="S1019"/>
      <c r="T1019"/>
    </row>
    <row r="1020" spans="1:20" x14ac:dyDescent="0.25">
      <c r="A1020" s="3"/>
      <c r="I1020" s="1"/>
      <c r="M1020" s="1"/>
      <c r="N1020" s="1"/>
      <c r="R1020"/>
      <c r="S1020"/>
      <c r="T1020"/>
    </row>
    <row r="1021" spans="1:20" x14ac:dyDescent="0.25">
      <c r="A1021" s="2"/>
      <c r="I1021" s="1"/>
      <c r="M1021" s="1"/>
      <c r="N1021" s="1"/>
      <c r="R1021"/>
      <c r="S1021"/>
      <c r="T1021"/>
    </row>
    <row r="1022" spans="1:20" x14ac:dyDescent="0.25">
      <c r="A1022" s="3"/>
      <c r="I1022" s="1"/>
      <c r="M1022" s="1"/>
      <c r="N1022" s="1"/>
      <c r="R1022"/>
      <c r="S1022"/>
      <c r="T1022"/>
    </row>
    <row r="1023" spans="1:20" x14ac:dyDescent="0.25">
      <c r="A1023" s="2"/>
      <c r="I1023" s="1"/>
      <c r="M1023" s="1"/>
      <c r="N1023" s="1"/>
      <c r="R1023"/>
      <c r="S1023"/>
      <c r="T1023"/>
    </row>
    <row r="1024" spans="1:20" x14ac:dyDescent="0.25">
      <c r="A1024" s="3"/>
      <c r="I1024" s="1"/>
      <c r="M1024" s="1"/>
      <c r="N1024" s="1"/>
      <c r="R1024"/>
      <c r="S1024"/>
      <c r="T1024"/>
    </row>
    <row r="1025" spans="1:20" x14ac:dyDescent="0.25">
      <c r="A1025" s="2"/>
      <c r="I1025" s="1"/>
      <c r="M1025" s="1"/>
      <c r="N1025" s="1"/>
      <c r="R1025"/>
      <c r="S1025"/>
      <c r="T1025"/>
    </row>
    <row r="1026" spans="1:20" x14ac:dyDescent="0.25">
      <c r="A1026" s="3"/>
      <c r="I1026" s="1"/>
      <c r="M1026" s="1"/>
      <c r="N1026" s="1"/>
      <c r="R1026"/>
      <c r="S1026"/>
      <c r="T1026"/>
    </row>
    <row r="1027" spans="1:20" x14ac:dyDescent="0.25">
      <c r="A1027" s="2"/>
      <c r="I1027" s="1"/>
      <c r="M1027" s="1"/>
      <c r="N1027" s="1"/>
      <c r="R1027"/>
      <c r="S1027"/>
      <c r="T1027"/>
    </row>
    <row r="1028" spans="1:20" x14ac:dyDescent="0.25">
      <c r="A1028" s="3"/>
      <c r="I1028" s="1"/>
      <c r="M1028" s="1"/>
      <c r="N1028" s="1"/>
      <c r="R1028"/>
      <c r="S1028"/>
      <c r="T1028"/>
    </row>
    <row r="1029" spans="1:20" x14ac:dyDescent="0.25">
      <c r="A1029" s="2"/>
      <c r="I1029" s="1"/>
      <c r="M1029" s="1"/>
      <c r="N1029" s="1"/>
      <c r="R1029"/>
      <c r="S1029"/>
      <c r="T1029"/>
    </row>
    <row r="1030" spans="1:20" x14ac:dyDescent="0.25">
      <c r="A1030" s="3"/>
      <c r="I1030" s="1"/>
      <c r="M1030" s="1"/>
      <c r="N1030" s="1"/>
      <c r="R1030"/>
      <c r="S1030"/>
      <c r="T1030"/>
    </row>
    <row r="1031" spans="1:20" x14ac:dyDescent="0.25">
      <c r="A1031" s="2"/>
      <c r="I1031" s="1"/>
      <c r="M1031" s="1"/>
      <c r="N1031" s="1"/>
      <c r="R1031"/>
      <c r="S1031"/>
      <c r="T1031"/>
    </row>
    <row r="1032" spans="1:20" x14ac:dyDescent="0.25">
      <c r="A1032" s="3"/>
      <c r="I1032" s="1"/>
      <c r="M1032" s="1"/>
      <c r="N1032" s="1"/>
      <c r="R1032"/>
      <c r="S1032"/>
      <c r="T1032"/>
    </row>
    <row r="1033" spans="1:20" x14ac:dyDescent="0.25">
      <c r="A1033" s="2"/>
      <c r="I1033" s="1"/>
      <c r="M1033" s="1"/>
      <c r="N1033" s="1"/>
      <c r="R1033"/>
      <c r="S1033"/>
      <c r="T1033"/>
    </row>
    <row r="1034" spans="1:20" x14ac:dyDescent="0.25">
      <c r="A1034" s="3"/>
      <c r="I1034" s="1"/>
      <c r="M1034" s="1"/>
      <c r="N1034" s="1"/>
      <c r="R1034"/>
      <c r="S1034"/>
      <c r="T1034"/>
    </row>
    <row r="1035" spans="1:20" x14ac:dyDescent="0.25">
      <c r="A1035" s="2"/>
      <c r="I1035" s="1"/>
      <c r="M1035" s="1"/>
      <c r="N1035" s="1"/>
      <c r="R1035"/>
      <c r="S1035"/>
      <c r="T1035"/>
    </row>
    <row r="1036" spans="1:20" x14ac:dyDescent="0.25">
      <c r="A1036" s="3"/>
      <c r="I1036" s="1"/>
      <c r="M1036" s="1"/>
      <c r="N1036" s="1"/>
      <c r="R1036"/>
      <c r="S1036"/>
      <c r="T1036"/>
    </row>
    <row r="1037" spans="1:20" x14ac:dyDescent="0.25">
      <c r="A1037" s="2"/>
      <c r="I1037" s="1"/>
      <c r="M1037" s="1"/>
      <c r="N1037" s="1"/>
      <c r="R1037"/>
      <c r="S1037"/>
      <c r="T1037"/>
    </row>
    <row r="1038" spans="1:20" x14ac:dyDescent="0.25">
      <c r="A1038" s="3"/>
      <c r="I1038" s="1"/>
      <c r="M1038" s="1"/>
      <c r="N1038" s="1"/>
      <c r="R1038"/>
      <c r="S1038"/>
      <c r="T1038"/>
    </row>
    <row r="1039" spans="1:20" x14ac:dyDescent="0.25">
      <c r="A1039" s="2"/>
      <c r="I1039" s="1"/>
      <c r="M1039" s="1"/>
      <c r="N1039" s="1"/>
      <c r="R1039"/>
      <c r="S1039"/>
      <c r="T1039"/>
    </row>
    <row r="1040" spans="1:20" x14ac:dyDescent="0.25">
      <c r="A1040" s="3"/>
      <c r="I1040" s="1"/>
      <c r="M1040" s="1"/>
      <c r="N1040" s="1"/>
      <c r="R1040"/>
      <c r="S1040"/>
      <c r="T1040"/>
    </row>
    <row r="1041" spans="1:20" x14ac:dyDescent="0.25">
      <c r="A1041" s="2"/>
      <c r="I1041" s="1"/>
      <c r="M1041" s="1"/>
      <c r="N1041" s="1"/>
      <c r="R1041"/>
      <c r="S1041"/>
      <c r="T1041"/>
    </row>
    <row r="1042" spans="1:20" x14ac:dyDescent="0.25">
      <c r="A1042" s="3"/>
      <c r="I1042" s="1"/>
      <c r="M1042" s="1"/>
      <c r="N1042" s="1"/>
      <c r="R1042"/>
      <c r="S1042"/>
      <c r="T1042"/>
    </row>
    <row r="1043" spans="1:20" x14ac:dyDescent="0.25">
      <c r="A1043" s="2"/>
      <c r="I1043" s="1"/>
      <c r="M1043" s="1"/>
      <c r="N1043" s="1"/>
      <c r="R1043"/>
      <c r="S1043"/>
      <c r="T1043"/>
    </row>
    <row r="1044" spans="1:20" x14ac:dyDescent="0.25">
      <c r="A1044" s="3"/>
      <c r="I1044" s="1"/>
      <c r="M1044" s="1"/>
      <c r="N1044" s="1"/>
      <c r="R1044"/>
      <c r="S1044"/>
      <c r="T1044"/>
    </row>
    <row r="1045" spans="1:20" x14ac:dyDescent="0.25">
      <c r="A1045" s="2"/>
      <c r="I1045" s="1"/>
      <c r="M1045" s="1"/>
      <c r="N1045" s="1"/>
      <c r="R1045"/>
      <c r="S1045"/>
      <c r="T1045"/>
    </row>
    <row r="1046" spans="1:20" x14ac:dyDescent="0.25">
      <c r="A1046" s="3"/>
      <c r="I1046" s="1"/>
      <c r="M1046" s="1"/>
      <c r="N1046" s="1"/>
      <c r="R1046"/>
      <c r="S1046"/>
      <c r="T1046"/>
    </row>
    <row r="1047" spans="1:20" x14ac:dyDescent="0.25">
      <c r="A1047" s="2"/>
      <c r="I1047" s="1"/>
      <c r="M1047" s="1"/>
      <c r="N1047" s="1"/>
      <c r="R1047"/>
      <c r="S1047"/>
      <c r="T1047"/>
    </row>
    <row r="1048" spans="1:20" x14ac:dyDescent="0.25">
      <c r="A1048" s="3"/>
      <c r="I1048" s="1"/>
      <c r="M1048" s="1"/>
      <c r="N1048" s="1"/>
      <c r="R1048"/>
      <c r="S1048"/>
      <c r="T1048"/>
    </row>
    <row r="1049" spans="1:20" x14ac:dyDescent="0.25">
      <c r="A1049" s="2"/>
      <c r="I1049" s="1"/>
      <c r="M1049" s="1"/>
      <c r="N1049" s="1"/>
      <c r="R1049"/>
      <c r="S1049"/>
      <c r="T1049"/>
    </row>
    <row r="1050" spans="1:20" x14ac:dyDescent="0.25">
      <c r="A1050" s="3"/>
      <c r="I1050" s="1"/>
      <c r="M1050" s="1"/>
      <c r="N1050" s="1"/>
      <c r="R1050"/>
      <c r="S1050"/>
      <c r="T1050"/>
    </row>
    <row r="1051" spans="1:20" x14ac:dyDescent="0.25">
      <c r="A1051" s="2"/>
      <c r="I1051" s="1"/>
      <c r="M1051" s="1"/>
      <c r="N1051" s="1"/>
      <c r="R1051"/>
      <c r="S1051"/>
      <c r="T1051"/>
    </row>
    <row r="1052" spans="1:20" x14ac:dyDescent="0.25">
      <c r="A1052" s="3"/>
      <c r="I1052" s="1"/>
      <c r="M1052" s="1"/>
      <c r="N1052" s="1"/>
      <c r="R1052"/>
      <c r="S1052"/>
      <c r="T1052"/>
    </row>
    <row r="1053" spans="1:20" x14ac:dyDescent="0.25">
      <c r="A1053" s="2"/>
      <c r="I1053" s="1"/>
      <c r="M1053" s="1"/>
      <c r="N1053" s="1"/>
      <c r="R1053"/>
      <c r="S1053"/>
      <c r="T1053"/>
    </row>
    <row r="1054" spans="1:20" x14ac:dyDescent="0.25">
      <c r="A1054" s="3"/>
      <c r="I1054" s="1"/>
      <c r="M1054" s="1"/>
      <c r="N1054" s="1"/>
      <c r="R1054"/>
      <c r="S1054"/>
      <c r="T1054"/>
    </row>
    <row r="1055" spans="1:20" x14ac:dyDescent="0.25">
      <c r="A1055" s="2"/>
      <c r="I1055" s="1"/>
      <c r="M1055" s="1"/>
      <c r="N1055" s="1"/>
      <c r="R1055"/>
      <c r="S1055"/>
      <c r="T1055"/>
    </row>
    <row r="1056" spans="1:20" x14ac:dyDescent="0.25">
      <c r="A1056" s="3"/>
      <c r="I1056" s="1"/>
      <c r="M1056" s="1"/>
      <c r="N1056" s="1"/>
      <c r="R1056"/>
      <c r="S1056"/>
      <c r="T1056"/>
    </row>
    <row r="1057" spans="1:20" x14ac:dyDescent="0.25">
      <c r="A1057" s="2"/>
      <c r="I1057" s="1"/>
      <c r="M1057" s="1"/>
      <c r="N1057" s="1"/>
      <c r="R1057"/>
      <c r="S1057"/>
      <c r="T1057"/>
    </row>
    <row r="1058" spans="1:20" x14ac:dyDescent="0.25">
      <c r="A1058" s="3"/>
      <c r="I1058" s="1"/>
      <c r="M1058" s="1"/>
      <c r="N1058" s="1"/>
      <c r="R1058"/>
      <c r="S1058"/>
      <c r="T1058"/>
    </row>
    <row r="1059" spans="1:20" x14ac:dyDescent="0.25">
      <c r="A1059" s="2"/>
      <c r="I1059" s="1"/>
      <c r="M1059" s="1"/>
      <c r="N1059" s="1"/>
      <c r="R1059"/>
      <c r="S1059"/>
      <c r="T1059"/>
    </row>
    <row r="1060" spans="1:20" x14ac:dyDescent="0.25">
      <c r="A1060" s="3"/>
      <c r="I1060" s="1"/>
      <c r="M1060" s="1"/>
      <c r="N1060" s="1"/>
      <c r="R1060"/>
      <c r="S1060"/>
      <c r="T1060"/>
    </row>
    <row r="1061" spans="1:20" x14ac:dyDescent="0.25">
      <c r="A1061" s="2"/>
      <c r="I1061" s="1"/>
      <c r="M1061" s="1"/>
      <c r="N1061" s="1"/>
      <c r="R1061"/>
      <c r="S1061"/>
      <c r="T1061"/>
    </row>
    <row r="1062" spans="1:20" x14ac:dyDescent="0.25">
      <c r="A1062" s="3"/>
      <c r="I1062" s="1"/>
      <c r="M1062" s="1"/>
      <c r="N1062" s="1"/>
      <c r="R1062"/>
      <c r="S1062"/>
      <c r="T1062"/>
    </row>
    <row r="1063" spans="1:20" x14ac:dyDescent="0.25">
      <c r="A1063" s="2"/>
      <c r="I1063" s="1"/>
      <c r="M1063" s="1"/>
      <c r="N1063" s="1"/>
      <c r="R1063"/>
      <c r="S1063"/>
      <c r="T1063"/>
    </row>
    <row r="1064" spans="1:20" x14ac:dyDescent="0.25">
      <c r="A1064" s="3"/>
      <c r="I1064" s="1"/>
      <c r="M1064" s="1"/>
      <c r="N1064" s="1"/>
      <c r="R1064"/>
      <c r="S1064"/>
      <c r="T1064"/>
    </row>
    <row r="1065" spans="1:20" x14ac:dyDescent="0.25">
      <c r="A1065" s="2"/>
      <c r="I1065" s="1"/>
      <c r="M1065" s="1"/>
      <c r="N1065" s="1"/>
      <c r="R1065"/>
      <c r="S1065"/>
      <c r="T1065"/>
    </row>
    <row r="1066" spans="1:20" x14ac:dyDescent="0.25">
      <c r="A1066" s="3"/>
      <c r="I1066" s="1"/>
      <c r="M1066" s="1"/>
      <c r="N1066" s="1"/>
      <c r="R1066"/>
      <c r="S1066"/>
      <c r="T1066"/>
    </row>
    <row r="1067" spans="1:20" x14ac:dyDescent="0.25">
      <c r="A1067" s="2"/>
      <c r="I1067" s="1"/>
      <c r="M1067" s="1"/>
      <c r="N1067" s="1"/>
      <c r="R1067"/>
      <c r="S1067"/>
      <c r="T1067"/>
    </row>
    <row r="1068" spans="1:20" x14ac:dyDescent="0.25">
      <c r="A1068" s="3"/>
      <c r="I1068" s="1"/>
      <c r="M1068" s="1"/>
      <c r="N1068" s="1"/>
      <c r="R1068"/>
      <c r="S1068"/>
      <c r="T1068"/>
    </row>
    <row r="1069" spans="1:20" x14ac:dyDescent="0.25">
      <c r="A1069" s="2"/>
      <c r="I1069" s="1"/>
      <c r="M1069" s="1"/>
      <c r="N1069" s="1"/>
      <c r="R1069"/>
      <c r="S1069"/>
      <c r="T1069"/>
    </row>
    <row r="1070" spans="1:20" x14ac:dyDescent="0.25">
      <c r="A1070" s="3"/>
      <c r="I1070" s="1"/>
      <c r="M1070" s="1"/>
      <c r="N1070" s="1"/>
      <c r="R1070"/>
      <c r="S1070"/>
      <c r="T1070"/>
    </row>
    <row r="1071" spans="1:20" x14ac:dyDescent="0.25">
      <c r="A1071" s="2"/>
      <c r="I1071" s="1"/>
      <c r="M1071" s="1"/>
      <c r="N1071" s="1"/>
      <c r="R1071"/>
      <c r="S1071"/>
      <c r="T1071"/>
    </row>
    <row r="1072" spans="1:20" x14ac:dyDescent="0.25">
      <c r="A1072" s="3"/>
      <c r="I1072" s="1"/>
      <c r="M1072" s="1"/>
      <c r="N1072" s="1"/>
      <c r="R1072"/>
      <c r="S1072"/>
      <c r="T1072"/>
    </row>
    <row r="1073" spans="1:20" x14ac:dyDescent="0.25">
      <c r="A1073" s="2"/>
      <c r="I1073" s="1"/>
      <c r="M1073" s="1"/>
      <c r="N1073" s="1"/>
      <c r="R1073"/>
      <c r="S1073"/>
      <c r="T1073"/>
    </row>
    <row r="1074" spans="1:20" x14ac:dyDescent="0.25">
      <c r="A1074" s="3"/>
      <c r="I1074" s="1"/>
      <c r="M1074" s="1"/>
      <c r="N1074" s="1"/>
      <c r="R1074"/>
      <c r="S1074"/>
      <c r="T1074"/>
    </row>
    <row r="1075" spans="1:20" x14ac:dyDescent="0.25">
      <c r="A1075" s="2"/>
      <c r="I1075" s="1"/>
      <c r="M1075" s="1"/>
      <c r="N1075" s="1"/>
      <c r="R1075"/>
      <c r="S1075"/>
      <c r="T1075"/>
    </row>
    <row r="1076" spans="1:20" x14ac:dyDescent="0.25">
      <c r="A1076" s="3"/>
      <c r="I1076" s="1"/>
      <c r="M1076" s="1"/>
      <c r="N1076" s="1"/>
      <c r="R1076"/>
      <c r="S1076"/>
      <c r="T1076"/>
    </row>
    <row r="1077" spans="1:20" x14ac:dyDescent="0.25">
      <c r="A1077" s="2"/>
      <c r="I1077" s="1"/>
      <c r="M1077" s="1"/>
      <c r="N1077" s="1"/>
      <c r="R1077"/>
      <c r="S1077"/>
      <c r="T1077"/>
    </row>
    <row r="1078" spans="1:20" x14ac:dyDescent="0.25">
      <c r="A1078" s="3"/>
      <c r="I1078" s="1"/>
      <c r="M1078" s="1"/>
      <c r="N1078" s="1"/>
      <c r="R1078"/>
      <c r="S1078"/>
      <c r="T1078"/>
    </row>
    <row r="1079" spans="1:20" x14ac:dyDescent="0.25">
      <c r="A1079" s="2"/>
      <c r="I1079" s="1"/>
      <c r="M1079" s="1"/>
      <c r="N1079" s="1"/>
      <c r="R1079"/>
      <c r="S1079"/>
      <c r="T1079"/>
    </row>
    <row r="1080" spans="1:20" x14ac:dyDescent="0.25">
      <c r="A1080" s="3"/>
      <c r="I1080" s="1"/>
      <c r="M1080" s="1"/>
      <c r="N1080" s="1"/>
      <c r="R1080"/>
      <c r="S1080"/>
      <c r="T1080"/>
    </row>
    <row r="1081" spans="1:20" x14ac:dyDescent="0.25">
      <c r="A1081" s="2"/>
      <c r="I1081" s="1"/>
      <c r="M1081" s="1"/>
      <c r="N1081" s="1"/>
      <c r="R1081"/>
      <c r="S1081"/>
      <c r="T1081"/>
    </row>
    <row r="1082" spans="1:20" x14ac:dyDescent="0.25">
      <c r="A1082" s="3"/>
      <c r="I1082" s="1"/>
      <c r="M1082" s="1"/>
      <c r="N1082" s="1"/>
      <c r="R1082"/>
      <c r="S1082"/>
      <c r="T1082"/>
    </row>
    <row r="1083" spans="1:20" x14ac:dyDescent="0.25">
      <c r="A1083" s="2"/>
      <c r="I1083" s="1"/>
      <c r="M1083" s="1"/>
      <c r="N1083" s="1"/>
      <c r="R1083"/>
      <c r="S1083"/>
      <c r="T1083"/>
    </row>
    <row r="1084" spans="1:20" x14ac:dyDescent="0.25">
      <c r="A1084" s="3"/>
      <c r="I1084" s="1"/>
      <c r="M1084" s="1"/>
      <c r="N1084" s="1"/>
      <c r="R1084"/>
      <c r="S1084"/>
      <c r="T1084"/>
    </row>
    <row r="1085" spans="1:20" x14ac:dyDescent="0.25">
      <c r="A1085" s="2"/>
      <c r="I1085" s="1"/>
      <c r="M1085" s="1"/>
      <c r="N1085" s="1"/>
      <c r="R1085"/>
      <c r="S1085"/>
      <c r="T1085"/>
    </row>
    <row r="1086" spans="1:20" x14ac:dyDescent="0.25">
      <c r="A1086" s="3"/>
      <c r="I1086" s="1"/>
      <c r="M1086" s="1"/>
      <c r="N1086" s="1"/>
      <c r="R1086"/>
      <c r="S1086"/>
      <c r="T1086"/>
    </row>
    <row r="1087" spans="1:20" x14ac:dyDescent="0.25">
      <c r="A1087" s="2"/>
      <c r="I1087" s="1"/>
      <c r="M1087" s="1"/>
      <c r="N1087" s="1"/>
      <c r="R1087"/>
      <c r="S1087"/>
      <c r="T1087"/>
    </row>
    <row r="1088" spans="1:20" x14ac:dyDescent="0.25">
      <c r="A1088" s="3"/>
      <c r="I1088" s="1"/>
      <c r="M1088" s="1"/>
      <c r="N1088" s="1"/>
      <c r="R1088"/>
      <c r="S1088"/>
      <c r="T1088"/>
    </row>
    <row r="1089" spans="1:20" x14ac:dyDescent="0.25">
      <c r="A1089" s="2"/>
      <c r="I1089" s="1"/>
      <c r="M1089" s="1"/>
      <c r="N1089" s="1"/>
      <c r="R1089"/>
      <c r="S1089"/>
      <c r="T1089"/>
    </row>
    <row r="1090" spans="1:20" x14ac:dyDescent="0.25">
      <c r="A1090" s="3"/>
      <c r="I1090" s="1"/>
      <c r="M1090" s="1"/>
      <c r="N1090" s="1"/>
      <c r="R1090"/>
      <c r="S1090"/>
      <c r="T1090"/>
    </row>
    <row r="1091" spans="1:20" x14ac:dyDescent="0.25">
      <c r="A1091" s="2"/>
      <c r="I1091" s="1"/>
      <c r="M1091" s="1"/>
      <c r="N1091" s="1"/>
      <c r="R1091"/>
      <c r="S1091"/>
      <c r="T1091"/>
    </row>
    <row r="1092" spans="1:20" x14ac:dyDescent="0.25">
      <c r="A1092" s="3"/>
      <c r="I1092" s="1"/>
      <c r="M1092" s="1"/>
      <c r="N1092" s="1"/>
      <c r="R1092"/>
      <c r="S1092"/>
      <c r="T1092"/>
    </row>
    <row r="1093" spans="1:20" x14ac:dyDescent="0.25">
      <c r="A1093" s="2"/>
      <c r="I1093" s="1"/>
      <c r="M1093" s="1"/>
      <c r="N1093" s="1"/>
      <c r="R1093"/>
      <c r="S1093"/>
      <c r="T1093"/>
    </row>
    <row r="1094" spans="1:20" x14ac:dyDescent="0.25">
      <c r="A1094" s="3"/>
      <c r="I1094" s="1"/>
      <c r="M1094" s="1"/>
      <c r="N1094" s="1"/>
      <c r="R1094"/>
      <c r="S1094"/>
      <c r="T1094"/>
    </row>
    <row r="1095" spans="1:20" x14ac:dyDescent="0.25">
      <c r="A1095" s="2"/>
      <c r="I1095" s="1"/>
      <c r="M1095" s="1"/>
      <c r="N1095" s="1"/>
      <c r="R1095"/>
      <c r="S1095"/>
      <c r="T1095"/>
    </row>
    <row r="1096" spans="1:20" x14ac:dyDescent="0.25">
      <c r="A1096" s="3"/>
      <c r="I1096" s="1"/>
      <c r="M1096" s="1"/>
      <c r="N1096" s="1"/>
      <c r="R1096"/>
      <c r="S1096"/>
      <c r="T1096"/>
    </row>
    <row r="1097" spans="1:20" x14ac:dyDescent="0.25">
      <c r="A1097" s="2"/>
      <c r="I1097" s="1"/>
      <c r="M1097" s="1"/>
      <c r="N1097" s="1"/>
      <c r="R1097"/>
      <c r="S1097"/>
      <c r="T1097"/>
    </row>
    <row r="1098" spans="1:20" x14ac:dyDescent="0.25">
      <c r="A1098" s="3"/>
      <c r="I1098" s="1"/>
      <c r="M1098" s="1"/>
      <c r="N1098" s="1"/>
      <c r="R1098"/>
      <c r="S1098"/>
      <c r="T1098"/>
    </row>
    <row r="1099" spans="1:20" x14ac:dyDescent="0.25">
      <c r="A1099" s="2"/>
      <c r="I1099" s="1"/>
      <c r="M1099" s="1"/>
      <c r="N1099" s="1"/>
      <c r="R1099"/>
      <c r="S1099"/>
      <c r="T1099"/>
    </row>
    <row r="1100" spans="1:20" x14ac:dyDescent="0.25">
      <c r="A1100" s="3"/>
      <c r="I1100" s="1"/>
      <c r="M1100" s="1"/>
      <c r="N1100" s="1"/>
      <c r="R1100"/>
      <c r="S1100"/>
      <c r="T1100"/>
    </row>
    <row r="1101" spans="1:20" x14ac:dyDescent="0.25">
      <c r="A1101" s="2"/>
      <c r="I1101" s="1"/>
      <c r="M1101" s="1"/>
      <c r="N1101" s="1"/>
      <c r="R1101"/>
      <c r="S1101"/>
      <c r="T1101"/>
    </row>
    <row r="1102" spans="1:20" x14ac:dyDescent="0.25">
      <c r="A1102" s="3"/>
      <c r="I1102" s="1"/>
      <c r="M1102" s="1"/>
      <c r="N1102" s="1"/>
      <c r="R1102"/>
      <c r="S1102"/>
      <c r="T1102"/>
    </row>
    <row r="1103" spans="1:20" x14ac:dyDescent="0.25">
      <c r="A1103" s="2"/>
      <c r="I1103" s="1"/>
      <c r="M1103" s="1"/>
      <c r="N1103" s="1"/>
      <c r="R1103"/>
      <c r="S1103"/>
      <c r="T1103"/>
    </row>
    <row r="1104" spans="1:20" x14ac:dyDescent="0.25">
      <c r="A1104" s="3"/>
      <c r="I1104" s="1"/>
      <c r="M1104" s="1"/>
      <c r="N1104" s="1"/>
      <c r="R1104"/>
      <c r="S1104"/>
      <c r="T1104"/>
    </row>
    <row r="1105" spans="1:20" x14ac:dyDescent="0.25">
      <c r="A1105" s="2"/>
      <c r="I1105" s="1"/>
      <c r="M1105" s="1"/>
      <c r="N1105" s="1"/>
      <c r="R1105"/>
      <c r="S1105"/>
      <c r="T1105"/>
    </row>
    <row r="1106" spans="1:20" x14ac:dyDescent="0.25">
      <c r="A1106" s="3"/>
      <c r="I1106" s="1"/>
      <c r="M1106" s="1"/>
      <c r="N1106" s="1"/>
      <c r="R1106"/>
      <c r="S1106"/>
      <c r="T1106"/>
    </row>
    <row r="1107" spans="1:20" x14ac:dyDescent="0.25">
      <c r="A1107" s="2"/>
      <c r="I1107" s="1"/>
      <c r="M1107" s="1"/>
      <c r="N1107" s="1"/>
      <c r="R1107"/>
      <c r="S1107"/>
      <c r="T1107"/>
    </row>
    <row r="1108" spans="1:20" x14ac:dyDescent="0.25">
      <c r="A1108" s="3"/>
      <c r="I1108" s="1"/>
      <c r="M1108" s="1"/>
      <c r="N1108" s="1"/>
      <c r="R1108"/>
      <c r="S1108"/>
      <c r="T1108"/>
    </row>
    <row r="1109" spans="1:20" x14ac:dyDescent="0.25">
      <c r="A1109" s="2"/>
      <c r="I1109" s="1"/>
      <c r="M1109" s="1"/>
      <c r="N1109" s="1"/>
      <c r="R1109"/>
      <c r="S1109"/>
      <c r="T1109"/>
    </row>
    <row r="1110" spans="1:20" x14ac:dyDescent="0.25">
      <c r="A1110" s="3"/>
      <c r="I1110" s="1"/>
      <c r="M1110" s="1"/>
      <c r="N1110" s="1"/>
      <c r="R1110"/>
      <c r="S1110"/>
      <c r="T1110"/>
    </row>
    <row r="1111" spans="1:20" x14ac:dyDescent="0.25">
      <c r="A1111" s="2"/>
      <c r="I1111" s="1"/>
      <c r="M1111" s="1"/>
      <c r="N1111" s="1"/>
      <c r="R1111"/>
      <c r="S1111"/>
      <c r="T1111"/>
    </row>
    <row r="1112" spans="1:20" x14ac:dyDescent="0.25">
      <c r="A1112" s="3"/>
      <c r="I1112" s="1"/>
      <c r="M1112" s="1"/>
      <c r="N1112" s="1"/>
      <c r="R1112"/>
      <c r="S1112"/>
      <c r="T1112"/>
    </row>
    <row r="1113" spans="1:20" x14ac:dyDescent="0.25">
      <c r="A1113" s="2"/>
      <c r="I1113" s="1"/>
      <c r="M1113" s="1"/>
      <c r="N1113" s="1"/>
      <c r="R1113"/>
      <c r="S1113"/>
      <c r="T1113"/>
    </row>
    <row r="1114" spans="1:20" x14ac:dyDescent="0.25">
      <c r="A1114" s="3"/>
      <c r="I1114" s="1"/>
      <c r="M1114" s="1"/>
      <c r="N1114" s="1"/>
      <c r="R1114"/>
      <c r="S1114"/>
      <c r="T1114"/>
    </row>
    <row r="1115" spans="1:20" x14ac:dyDescent="0.25">
      <c r="A1115" s="2"/>
      <c r="I1115" s="1"/>
      <c r="M1115" s="1"/>
      <c r="N1115" s="1"/>
      <c r="R1115"/>
      <c r="S1115"/>
      <c r="T1115"/>
    </row>
    <row r="1116" spans="1:20" x14ac:dyDescent="0.25">
      <c r="A1116" s="3"/>
      <c r="I1116" s="1"/>
      <c r="M1116" s="1"/>
      <c r="N1116" s="1"/>
      <c r="R1116"/>
      <c r="S1116"/>
      <c r="T1116"/>
    </row>
    <row r="1117" spans="1:20" x14ac:dyDescent="0.25">
      <c r="A1117" s="2"/>
      <c r="I1117" s="1"/>
      <c r="M1117" s="1"/>
      <c r="N1117" s="1"/>
      <c r="R1117"/>
      <c r="S1117"/>
      <c r="T1117"/>
    </row>
    <row r="1118" spans="1:20" x14ac:dyDescent="0.25">
      <c r="A1118" s="3"/>
      <c r="I1118" s="1"/>
      <c r="M1118" s="1"/>
      <c r="N1118" s="1"/>
      <c r="R1118"/>
      <c r="S1118"/>
      <c r="T1118"/>
    </row>
    <row r="1119" spans="1:20" x14ac:dyDescent="0.25">
      <c r="A1119" s="2"/>
      <c r="I1119" s="1"/>
      <c r="M1119" s="1"/>
      <c r="N1119" s="1"/>
      <c r="R1119"/>
      <c r="S1119"/>
      <c r="T1119"/>
    </row>
    <row r="1120" spans="1:20" x14ac:dyDescent="0.25">
      <c r="A1120" s="3"/>
      <c r="I1120" s="1"/>
      <c r="M1120" s="1"/>
      <c r="N1120" s="1"/>
      <c r="R1120"/>
      <c r="S1120"/>
      <c r="T1120"/>
    </row>
    <row r="1121" spans="1:20" x14ac:dyDescent="0.25">
      <c r="A1121" s="2"/>
      <c r="I1121" s="1"/>
      <c r="M1121" s="1"/>
      <c r="N1121" s="1"/>
      <c r="R1121"/>
      <c r="S1121"/>
      <c r="T1121"/>
    </row>
    <row r="1122" spans="1:20" x14ac:dyDescent="0.25">
      <c r="A1122" s="3"/>
      <c r="I1122" s="1"/>
      <c r="M1122" s="1"/>
      <c r="N1122" s="1"/>
      <c r="R1122"/>
      <c r="S1122"/>
      <c r="T1122"/>
    </row>
    <row r="1123" spans="1:20" x14ac:dyDescent="0.25">
      <c r="A1123" s="2"/>
      <c r="I1123" s="1"/>
      <c r="M1123" s="1"/>
      <c r="N1123" s="1"/>
      <c r="R1123"/>
      <c r="S1123"/>
      <c r="T1123"/>
    </row>
    <row r="1124" spans="1:20" x14ac:dyDescent="0.25">
      <c r="A1124" s="3"/>
      <c r="I1124" s="1"/>
      <c r="M1124" s="1"/>
      <c r="N1124" s="1"/>
      <c r="R1124"/>
      <c r="S1124"/>
      <c r="T1124"/>
    </row>
    <row r="1125" spans="1:20" x14ac:dyDescent="0.25">
      <c r="A1125" s="2"/>
      <c r="I1125" s="1"/>
      <c r="M1125" s="1"/>
      <c r="N1125" s="1"/>
      <c r="R1125"/>
      <c r="S1125"/>
      <c r="T1125"/>
    </row>
    <row r="1126" spans="1:20" x14ac:dyDescent="0.25">
      <c r="A1126" s="3"/>
      <c r="I1126" s="1"/>
      <c r="M1126" s="1"/>
      <c r="N1126" s="1"/>
      <c r="R1126"/>
      <c r="S1126"/>
      <c r="T1126"/>
    </row>
    <row r="1127" spans="1:20" x14ac:dyDescent="0.25">
      <c r="A1127" s="2"/>
      <c r="I1127" s="1"/>
      <c r="M1127" s="1"/>
      <c r="N1127" s="1"/>
      <c r="R1127"/>
      <c r="S1127"/>
      <c r="T1127"/>
    </row>
    <row r="1128" spans="1:20" x14ac:dyDescent="0.25">
      <c r="A1128" s="3"/>
      <c r="I1128" s="1"/>
      <c r="M1128" s="1"/>
      <c r="N1128" s="1"/>
      <c r="R1128"/>
      <c r="S1128"/>
      <c r="T1128"/>
    </row>
    <row r="1129" spans="1:20" x14ac:dyDescent="0.25">
      <c r="A1129" s="2"/>
      <c r="I1129" s="1"/>
      <c r="M1129" s="1"/>
      <c r="N1129" s="1"/>
      <c r="R1129"/>
      <c r="S1129"/>
      <c r="T1129"/>
    </row>
    <row r="1130" spans="1:20" x14ac:dyDescent="0.25">
      <c r="A1130" s="3"/>
      <c r="I1130" s="1"/>
      <c r="M1130" s="1"/>
      <c r="N1130" s="1"/>
      <c r="R1130"/>
      <c r="S1130"/>
      <c r="T1130"/>
    </row>
    <row r="1131" spans="1:20" x14ac:dyDescent="0.25">
      <c r="A1131" s="2"/>
      <c r="I1131" s="1"/>
      <c r="M1131" s="1"/>
      <c r="N1131" s="1"/>
      <c r="R1131"/>
      <c r="S1131"/>
      <c r="T1131"/>
    </row>
    <row r="1132" spans="1:20" x14ac:dyDescent="0.25">
      <c r="A1132" s="3"/>
      <c r="I1132" s="1"/>
      <c r="M1132" s="1"/>
      <c r="N1132" s="1"/>
      <c r="R1132"/>
      <c r="S1132"/>
      <c r="T1132"/>
    </row>
    <row r="1133" spans="1:20" x14ac:dyDescent="0.25">
      <c r="A1133" s="2"/>
      <c r="I1133" s="1"/>
      <c r="M1133" s="1"/>
      <c r="N1133" s="1"/>
      <c r="R1133"/>
      <c r="S1133"/>
      <c r="T1133"/>
    </row>
    <row r="1134" spans="1:20" x14ac:dyDescent="0.25">
      <c r="A1134" s="3"/>
      <c r="I1134" s="1"/>
      <c r="M1134" s="1"/>
      <c r="N1134" s="1"/>
      <c r="R1134"/>
      <c r="S1134"/>
      <c r="T1134"/>
    </row>
    <row r="1135" spans="1:20" x14ac:dyDescent="0.25">
      <c r="A1135" s="2"/>
      <c r="I1135" s="1"/>
      <c r="M1135" s="1"/>
      <c r="N1135" s="1"/>
      <c r="R1135"/>
      <c r="S1135"/>
      <c r="T1135"/>
    </row>
    <row r="1136" spans="1:20" x14ac:dyDescent="0.25">
      <c r="A1136" s="3"/>
      <c r="I1136" s="1"/>
      <c r="M1136" s="1"/>
      <c r="N1136" s="1"/>
      <c r="R1136"/>
      <c r="S1136"/>
      <c r="T1136"/>
    </row>
    <row r="1137" spans="1:20" x14ac:dyDescent="0.25">
      <c r="A1137" s="2"/>
      <c r="I1137" s="1"/>
      <c r="M1137" s="1"/>
      <c r="N1137" s="1"/>
      <c r="R1137"/>
      <c r="S1137"/>
      <c r="T1137"/>
    </row>
    <row r="1138" spans="1:20" x14ac:dyDescent="0.25">
      <c r="A1138" s="3"/>
      <c r="I1138" s="1"/>
      <c r="M1138" s="1"/>
      <c r="N1138" s="1"/>
      <c r="R1138"/>
      <c r="S1138"/>
      <c r="T1138"/>
    </row>
    <row r="1139" spans="1:20" x14ac:dyDescent="0.25">
      <c r="A1139" s="2"/>
      <c r="I1139" s="1"/>
      <c r="M1139" s="1"/>
      <c r="N1139" s="1"/>
      <c r="R1139"/>
      <c r="S1139"/>
      <c r="T1139"/>
    </row>
    <row r="1140" spans="1:20" x14ac:dyDescent="0.25">
      <c r="A1140" s="3"/>
      <c r="I1140" s="1"/>
      <c r="M1140" s="1"/>
      <c r="N1140" s="1"/>
      <c r="R1140"/>
      <c r="S1140"/>
      <c r="T1140"/>
    </row>
    <row r="1141" spans="1:20" x14ac:dyDescent="0.25">
      <c r="A1141" s="2"/>
      <c r="I1141" s="1"/>
      <c r="M1141" s="1"/>
      <c r="N1141" s="1"/>
      <c r="R1141"/>
      <c r="S1141"/>
      <c r="T1141"/>
    </row>
    <row r="1142" spans="1:20" x14ac:dyDescent="0.25">
      <c r="A1142" s="3"/>
      <c r="I1142" s="1"/>
      <c r="M1142" s="1"/>
      <c r="N1142" s="1"/>
      <c r="R1142"/>
      <c r="S1142"/>
      <c r="T1142"/>
    </row>
    <row r="1143" spans="1:20" x14ac:dyDescent="0.25">
      <c r="A1143" s="2"/>
      <c r="I1143" s="1"/>
      <c r="M1143" s="1"/>
      <c r="N1143" s="1"/>
      <c r="R1143"/>
      <c r="S1143"/>
      <c r="T1143"/>
    </row>
    <row r="1144" spans="1:20" x14ac:dyDescent="0.25">
      <c r="A1144" s="3"/>
      <c r="I1144" s="1"/>
      <c r="M1144" s="1"/>
      <c r="N1144" s="1"/>
      <c r="R1144"/>
      <c r="S1144"/>
      <c r="T1144"/>
    </row>
    <row r="1145" spans="1:20" x14ac:dyDescent="0.25">
      <c r="A1145" s="2"/>
      <c r="I1145" s="1"/>
      <c r="M1145" s="1"/>
      <c r="N1145" s="1"/>
      <c r="R1145"/>
      <c r="S1145"/>
      <c r="T1145"/>
    </row>
    <row r="1146" spans="1:20" x14ac:dyDescent="0.25">
      <c r="A1146" s="3"/>
      <c r="I1146" s="1"/>
      <c r="M1146" s="1"/>
      <c r="N1146" s="1"/>
      <c r="R1146"/>
      <c r="S1146"/>
      <c r="T1146"/>
    </row>
    <row r="1147" spans="1:20" x14ac:dyDescent="0.25">
      <c r="A1147" s="2"/>
      <c r="I1147" s="1"/>
      <c r="M1147" s="1"/>
      <c r="N1147" s="1"/>
      <c r="R1147"/>
      <c r="S1147"/>
      <c r="T1147"/>
    </row>
    <row r="1148" spans="1:20" x14ac:dyDescent="0.25">
      <c r="A1148" s="3"/>
      <c r="I1148" s="1"/>
      <c r="M1148" s="1"/>
      <c r="N1148" s="1"/>
      <c r="R1148"/>
      <c r="S1148"/>
      <c r="T1148"/>
    </row>
    <row r="1149" spans="1:20" x14ac:dyDescent="0.25">
      <c r="A1149" s="2"/>
      <c r="I1149" s="1"/>
      <c r="M1149" s="1"/>
      <c r="N1149" s="1"/>
      <c r="R1149"/>
      <c r="S1149"/>
      <c r="T1149"/>
    </row>
    <row r="1150" spans="1:20" x14ac:dyDescent="0.25">
      <c r="A1150" s="3"/>
      <c r="I1150" s="1"/>
      <c r="M1150" s="1"/>
      <c r="N1150" s="1"/>
      <c r="R1150"/>
      <c r="S1150"/>
      <c r="T1150"/>
    </row>
    <row r="1151" spans="1:20" x14ac:dyDescent="0.25">
      <c r="A1151" s="2"/>
      <c r="I1151" s="1"/>
      <c r="M1151" s="1"/>
      <c r="N1151" s="1"/>
      <c r="R1151"/>
      <c r="S1151"/>
      <c r="T1151"/>
    </row>
    <row r="1152" spans="1:20" x14ac:dyDescent="0.25">
      <c r="A1152" s="3"/>
      <c r="I1152" s="1"/>
      <c r="M1152" s="1"/>
      <c r="N1152" s="1"/>
      <c r="R1152"/>
      <c r="S1152"/>
      <c r="T1152"/>
    </row>
    <row r="1153" spans="1:20" x14ac:dyDescent="0.25">
      <c r="A1153" s="2"/>
      <c r="I1153" s="1"/>
      <c r="M1153" s="1"/>
      <c r="N1153" s="1"/>
      <c r="R1153"/>
      <c r="S1153"/>
      <c r="T1153"/>
    </row>
    <row r="1154" spans="1:20" x14ac:dyDescent="0.25">
      <c r="A1154" s="3"/>
      <c r="I1154" s="1"/>
      <c r="M1154" s="1"/>
      <c r="N1154" s="1"/>
      <c r="R1154"/>
      <c r="S1154"/>
      <c r="T1154"/>
    </row>
    <row r="1155" spans="1:20" x14ac:dyDescent="0.25">
      <c r="A1155" s="2"/>
      <c r="I1155" s="1"/>
      <c r="M1155" s="1"/>
      <c r="N1155" s="1"/>
      <c r="R1155"/>
      <c r="S1155"/>
      <c r="T1155"/>
    </row>
    <row r="1156" spans="1:20" x14ac:dyDescent="0.25">
      <c r="A1156" s="3"/>
      <c r="I1156" s="1"/>
      <c r="M1156" s="1"/>
      <c r="N1156" s="1"/>
      <c r="R1156"/>
      <c r="S1156"/>
      <c r="T1156"/>
    </row>
    <row r="1157" spans="1:20" x14ac:dyDescent="0.25">
      <c r="A1157" s="2"/>
      <c r="I1157" s="1"/>
      <c r="M1157" s="1"/>
      <c r="N1157" s="1"/>
      <c r="R1157"/>
      <c r="S1157"/>
      <c r="T1157"/>
    </row>
    <row r="1158" spans="1:20" x14ac:dyDescent="0.25">
      <c r="A1158" s="3"/>
      <c r="I1158" s="1"/>
      <c r="M1158" s="1"/>
      <c r="N1158" s="1"/>
      <c r="R1158"/>
      <c r="S1158"/>
      <c r="T1158"/>
    </row>
    <row r="1159" spans="1:20" x14ac:dyDescent="0.25">
      <c r="A1159" s="2"/>
      <c r="I1159" s="1"/>
      <c r="M1159" s="1"/>
      <c r="N1159" s="1"/>
      <c r="R1159"/>
      <c r="S1159"/>
      <c r="T1159"/>
    </row>
    <row r="1160" spans="1:20" x14ac:dyDescent="0.25">
      <c r="A1160" s="3"/>
      <c r="I1160" s="1"/>
      <c r="M1160" s="1"/>
      <c r="N1160" s="1"/>
      <c r="R1160"/>
      <c r="S1160"/>
      <c r="T1160"/>
    </row>
    <row r="1161" spans="1:20" x14ac:dyDescent="0.25">
      <c r="A1161" s="2"/>
      <c r="I1161" s="1"/>
      <c r="M1161" s="1"/>
      <c r="N1161" s="1"/>
      <c r="R1161"/>
      <c r="S1161"/>
      <c r="T1161"/>
    </row>
    <row r="1162" spans="1:20" x14ac:dyDescent="0.25">
      <c r="A1162" s="3"/>
      <c r="I1162" s="1"/>
      <c r="M1162" s="1"/>
      <c r="N1162" s="1"/>
      <c r="R1162"/>
      <c r="S1162"/>
      <c r="T1162"/>
    </row>
    <row r="1163" spans="1:20" x14ac:dyDescent="0.25">
      <c r="A1163" s="2"/>
      <c r="I1163" s="1"/>
      <c r="M1163" s="1"/>
      <c r="N1163" s="1"/>
      <c r="R1163"/>
      <c r="S1163"/>
      <c r="T1163"/>
    </row>
    <row r="1164" spans="1:20" x14ac:dyDescent="0.25">
      <c r="A1164" s="3"/>
      <c r="I1164" s="1"/>
      <c r="M1164" s="1"/>
      <c r="N1164" s="1"/>
      <c r="R1164"/>
      <c r="S1164"/>
      <c r="T1164"/>
    </row>
  </sheetData>
  <phoneticPr fontId="2" type="noConversion"/>
  <pageMargins left="0.7" right="0.7" top="0.75" bottom="0.75" header="0.3" footer="0.3"/>
  <pageSetup orientation="portrait" horizontalDpi="90" verticalDpi="90" r:id="rId1"/>
  <headerFooter>
    <oddFooter>&amp;C&amp;"Calibri"&amp;11&amp;K000000_x000D_&amp;1#&amp;"Calibri"&amp;8&amp;K000000INTERNAL USE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E707-8A03-40A3-ACF0-9F6D30F4A6F7}">
  <dimension ref="A1:K534"/>
  <sheetViews>
    <sheetView tabSelected="1" workbookViewId="0">
      <selection activeCell="B18" sqref="B18"/>
    </sheetView>
  </sheetViews>
  <sheetFormatPr defaultRowHeight="15" x14ac:dyDescent="0.25"/>
  <cols>
    <col min="1" max="1" width="21.28515625" customWidth="1"/>
    <col min="2" max="2" width="59.85546875" customWidth="1"/>
    <col min="3" max="3" width="41.5703125" style="1" customWidth="1"/>
    <col min="4" max="4" width="34.42578125" bestFit="1" customWidth="1"/>
    <col min="5" max="7" width="29.5703125" bestFit="1" customWidth="1"/>
    <col min="8" max="8" width="29.28515625" bestFit="1" customWidth="1"/>
    <col min="9" max="9" width="29.28515625" customWidth="1"/>
    <col min="10" max="10" width="20.28515625" customWidth="1"/>
    <col min="11" max="11" width="30" style="1" bestFit="1" customWidth="1"/>
  </cols>
  <sheetData>
    <row r="1" spans="1:11" s="4" customFormat="1" ht="45.75" thickBot="1" x14ac:dyDescent="0.3">
      <c r="A1" s="4" t="s">
        <v>10</v>
      </c>
      <c r="B1" s="4" t="s">
        <v>0</v>
      </c>
      <c r="C1" s="4" t="s">
        <v>585</v>
      </c>
      <c r="D1" s="4" t="s">
        <v>11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17</v>
      </c>
      <c r="J1" s="4" t="s">
        <v>8</v>
      </c>
      <c r="K1" s="4" t="s">
        <v>9</v>
      </c>
    </row>
    <row r="2" spans="1:11" x14ac:dyDescent="0.25">
      <c r="A2" s="10" t="s">
        <v>19</v>
      </c>
      <c r="B2" s="7" t="s">
        <v>14</v>
      </c>
      <c r="C2" s="7" t="s">
        <v>586</v>
      </c>
      <c r="D2" s="7">
        <v>2</v>
      </c>
      <c r="E2" s="7">
        <v>518554</v>
      </c>
      <c r="F2" s="11" t="s">
        <v>599</v>
      </c>
      <c r="G2" s="11" t="s">
        <v>599</v>
      </c>
      <c r="H2" s="11" t="s">
        <v>599</v>
      </c>
      <c r="I2" s="7" t="s">
        <v>15</v>
      </c>
      <c r="J2" s="8">
        <v>0.70833333333333337</v>
      </c>
      <c r="K2" s="9">
        <v>44698</v>
      </c>
    </row>
    <row r="3" spans="1:11" x14ac:dyDescent="0.25">
      <c r="A3" s="10" t="s">
        <v>20</v>
      </c>
      <c r="B3" s="7" t="s">
        <v>14</v>
      </c>
      <c r="C3" s="7" t="s">
        <v>586</v>
      </c>
      <c r="D3" s="7">
        <v>2</v>
      </c>
      <c r="E3" s="7">
        <v>518554</v>
      </c>
      <c r="F3" s="7">
        <v>1003979338</v>
      </c>
      <c r="G3" s="11" t="s">
        <v>599</v>
      </c>
      <c r="H3" s="11" t="s">
        <v>599</v>
      </c>
      <c r="I3" s="7" t="s">
        <v>15</v>
      </c>
      <c r="J3" s="8">
        <v>0.70833333333333337</v>
      </c>
      <c r="K3" s="9">
        <v>44698</v>
      </c>
    </row>
    <row r="4" spans="1:11" x14ac:dyDescent="0.25">
      <c r="A4" s="10" t="s">
        <v>21</v>
      </c>
      <c r="B4" s="7" t="s">
        <v>14</v>
      </c>
      <c r="C4" s="7" t="s">
        <v>586</v>
      </c>
      <c r="D4" s="7">
        <v>2</v>
      </c>
      <c r="E4" s="7">
        <v>518554</v>
      </c>
      <c r="F4" s="11" t="s">
        <v>599</v>
      </c>
      <c r="G4" s="11" t="s">
        <v>599</v>
      </c>
      <c r="H4" s="11" t="s">
        <v>599</v>
      </c>
      <c r="I4" s="7" t="s">
        <v>15</v>
      </c>
      <c r="J4" s="8">
        <v>0.70833333333333337</v>
      </c>
      <c r="K4" s="9">
        <v>44698</v>
      </c>
    </row>
    <row r="5" spans="1:11" x14ac:dyDescent="0.25">
      <c r="A5" s="10" t="s">
        <v>22</v>
      </c>
      <c r="B5" s="7" t="s">
        <v>14</v>
      </c>
      <c r="C5" s="7" t="s">
        <v>586</v>
      </c>
      <c r="D5" s="7">
        <v>2</v>
      </c>
      <c r="E5" s="7">
        <v>518554</v>
      </c>
      <c r="F5" s="7">
        <v>1003979338</v>
      </c>
      <c r="G5" s="11" t="s">
        <v>599</v>
      </c>
      <c r="H5" s="11" t="s">
        <v>599</v>
      </c>
      <c r="I5" s="7" t="s">
        <v>15</v>
      </c>
      <c r="J5" s="8">
        <v>0.70833333333333337</v>
      </c>
      <c r="K5" s="9">
        <v>44698</v>
      </c>
    </row>
    <row r="6" spans="1:11" x14ac:dyDescent="0.25">
      <c r="A6" s="10" t="s">
        <v>23</v>
      </c>
      <c r="B6" s="7" t="s">
        <v>14</v>
      </c>
      <c r="C6" s="7" t="s">
        <v>586</v>
      </c>
      <c r="D6" s="7">
        <v>2</v>
      </c>
      <c r="E6" s="7">
        <v>1002637729</v>
      </c>
      <c r="F6" s="7">
        <v>1004534858</v>
      </c>
      <c r="G6" s="11" t="s">
        <v>599</v>
      </c>
      <c r="H6" s="11" t="s">
        <v>599</v>
      </c>
      <c r="I6" s="7" t="s">
        <v>15</v>
      </c>
      <c r="J6" s="8">
        <v>0.70833333333333337</v>
      </c>
      <c r="K6" s="9">
        <v>44698</v>
      </c>
    </row>
    <row r="7" spans="1:11" x14ac:dyDescent="0.25">
      <c r="A7" s="10" t="s">
        <v>24</v>
      </c>
      <c r="B7" s="7" t="s">
        <v>14</v>
      </c>
      <c r="C7" s="7" t="s">
        <v>586</v>
      </c>
      <c r="D7" s="7">
        <v>2</v>
      </c>
      <c r="E7" s="7">
        <v>1002637729</v>
      </c>
      <c r="F7" s="11" t="s">
        <v>599</v>
      </c>
      <c r="G7" s="11" t="s">
        <v>599</v>
      </c>
      <c r="H7" s="11" t="s">
        <v>599</v>
      </c>
      <c r="I7" s="7" t="s">
        <v>15</v>
      </c>
      <c r="J7" s="8">
        <v>0.70833333333333337</v>
      </c>
      <c r="K7" s="9">
        <v>44698</v>
      </c>
    </row>
    <row r="8" spans="1:11" x14ac:dyDescent="0.25">
      <c r="A8" s="10" t="s">
        <v>25</v>
      </c>
      <c r="B8" s="7" t="s">
        <v>14</v>
      </c>
      <c r="C8" s="7" t="s">
        <v>586</v>
      </c>
      <c r="D8" s="7">
        <v>2</v>
      </c>
      <c r="E8" s="7">
        <v>1002637729</v>
      </c>
      <c r="F8" s="7">
        <v>1004534858</v>
      </c>
      <c r="G8" s="11" t="s">
        <v>599</v>
      </c>
      <c r="H8" s="11" t="s">
        <v>599</v>
      </c>
      <c r="I8" s="7" t="s">
        <v>15</v>
      </c>
      <c r="J8" s="8">
        <v>0.70833333333333337</v>
      </c>
      <c r="K8" s="9">
        <v>44698</v>
      </c>
    </row>
    <row r="9" spans="1:11" x14ac:dyDescent="0.25">
      <c r="A9" s="10" t="s">
        <v>26</v>
      </c>
      <c r="B9" s="7" t="s">
        <v>14</v>
      </c>
      <c r="C9" s="7" t="s">
        <v>586</v>
      </c>
      <c r="D9" s="7">
        <v>2</v>
      </c>
      <c r="E9" s="7">
        <v>1002637729</v>
      </c>
      <c r="F9" s="7">
        <v>1004534858</v>
      </c>
      <c r="G9" s="11" t="s">
        <v>599</v>
      </c>
      <c r="H9" s="11" t="s">
        <v>599</v>
      </c>
      <c r="I9" s="7" t="s">
        <v>15</v>
      </c>
      <c r="J9" s="8">
        <v>0.70833333333333337</v>
      </c>
      <c r="K9" s="9">
        <v>44698</v>
      </c>
    </row>
    <row r="10" spans="1:11" x14ac:dyDescent="0.25">
      <c r="A10" s="10" t="s">
        <v>27</v>
      </c>
      <c r="B10" s="7" t="s">
        <v>14</v>
      </c>
      <c r="C10" s="7" t="s">
        <v>586</v>
      </c>
      <c r="D10" s="7">
        <v>2</v>
      </c>
      <c r="E10" s="7">
        <v>1002637729</v>
      </c>
      <c r="F10" s="11" t="s">
        <v>599</v>
      </c>
      <c r="G10" s="11" t="s">
        <v>599</v>
      </c>
      <c r="H10" s="11" t="s">
        <v>599</v>
      </c>
      <c r="I10" s="7" t="s">
        <v>18</v>
      </c>
      <c r="J10" s="8">
        <v>0.875</v>
      </c>
      <c r="K10" s="9">
        <v>44698</v>
      </c>
    </row>
    <row r="11" spans="1:11" x14ac:dyDescent="0.25">
      <c r="A11" s="10" t="s">
        <v>28</v>
      </c>
      <c r="B11" s="7" t="s">
        <v>14</v>
      </c>
      <c r="C11" s="7" t="s">
        <v>586</v>
      </c>
      <c r="D11" s="7">
        <v>2</v>
      </c>
      <c r="E11" s="7">
        <v>1002637729</v>
      </c>
      <c r="F11" s="7">
        <v>1004534858</v>
      </c>
      <c r="G11" s="11" t="s">
        <v>599</v>
      </c>
      <c r="H11" s="11" t="s">
        <v>599</v>
      </c>
      <c r="I11" s="7" t="s">
        <v>18</v>
      </c>
      <c r="J11" s="8">
        <v>0.875</v>
      </c>
      <c r="K11" s="9">
        <v>44698</v>
      </c>
    </row>
    <row r="12" spans="1:11" x14ac:dyDescent="0.25">
      <c r="A12" s="10" t="s">
        <v>32</v>
      </c>
      <c r="B12" s="7" t="s">
        <v>14</v>
      </c>
      <c r="C12" s="7" t="s">
        <v>586</v>
      </c>
      <c r="D12" s="7">
        <v>2</v>
      </c>
      <c r="E12" s="7">
        <v>1003979338</v>
      </c>
      <c r="F12" s="11" t="s">
        <v>599</v>
      </c>
      <c r="G12" s="11" t="s">
        <v>599</v>
      </c>
      <c r="H12" s="11" t="s">
        <v>599</v>
      </c>
      <c r="I12" s="7" t="s">
        <v>18</v>
      </c>
      <c r="J12" s="8">
        <v>0.875</v>
      </c>
      <c r="K12" s="9">
        <v>44698</v>
      </c>
    </row>
    <row r="13" spans="1:11" x14ac:dyDescent="0.25">
      <c r="A13" s="10" t="s">
        <v>33</v>
      </c>
      <c r="B13" s="7" t="s">
        <v>14</v>
      </c>
      <c r="C13" s="7" t="s">
        <v>586</v>
      </c>
      <c r="D13" s="7">
        <v>2</v>
      </c>
      <c r="E13" s="7">
        <v>1003979338</v>
      </c>
      <c r="F13" s="7">
        <v>1004534858</v>
      </c>
      <c r="G13" s="11" t="s">
        <v>599</v>
      </c>
      <c r="H13" s="11" t="s">
        <v>599</v>
      </c>
      <c r="I13" s="7" t="s">
        <v>18</v>
      </c>
      <c r="J13" s="8">
        <v>0.875</v>
      </c>
      <c r="K13" s="9">
        <v>44698</v>
      </c>
    </row>
    <row r="14" spans="1:11" x14ac:dyDescent="0.25">
      <c r="A14" s="10" t="s">
        <v>34</v>
      </c>
      <c r="B14" s="7" t="s">
        <v>14</v>
      </c>
      <c r="C14" s="7" t="s">
        <v>586</v>
      </c>
      <c r="D14" s="7">
        <v>2</v>
      </c>
      <c r="E14" s="7">
        <v>1003979338</v>
      </c>
      <c r="F14" s="11" t="s">
        <v>599</v>
      </c>
      <c r="G14" s="11" t="s">
        <v>599</v>
      </c>
      <c r="H14" s="11" t="s">
        <v>599</v>
      </c>
      <c r="I14" s="7" t="s">
        <v>16</v>
      </c>
      <c r="J14" s="8">
        <v>0.70833333333333337</v>
      </c>
      <c r="K14" s="9">
        <v>44698</v>
      </c>
    </row>
    <row r="15" spans="1:11" x14ac:dyDescent="0.25">
      <c r="A15" s="10" t="s">
        <v>35</v>
      </c>
      <c r="B15" s="7" t="s">
        <v>14</v>
      </c>
      <c r="C15" s="7" t="s">
        <v>586</v>
      </c>
      <c r="D15" s="7">
        <v>2</v>
      </c>
      <c r="E15" s="7">
        <v>1003979338</v>
      </c>
      <c r="F15" s="7">
        <v>1004534858</v>
      </c>
      <c r="G15" s="11" t="s">
        <v>599</v>
      </c>
      <c r="H15" s="11" t="s">
        <v>599</v>
      </c>
      <c r="I15" s="7" t="s">
        <v>16</v>
      </c>
      <c r="J15" s="8">
        <v>0.70833333333333337</v>
      </c>
      <c r="K15" s="9">
        <v>44698</v>
      </c>
    </row>
    <row r="16" spans="1:11" x14ac:dyDescent="0.25">
      <c r="A16" s="10" t="s">
        <v>36</v>
      </c>
      <c r="B16" s="7" t="s">
        <v>14</v>
      </c>
      <c r="C16" s="7" t="s">
        <v>586</v>
      </c>
      <c r="D16" s="7">
        <v>2</v>
      </c>
      <c r="E16" s="7">
        <v>1004534858</v>
      </c>
      <c r="F16" s="11" t="s">
        <v>599</v>
      </c>
      <c r="G16" s="11" t="s">
        <v>599</v>
      </c>
      <c r="H16" s="11" t="s">
        <v>599</v>
      </c>
      <c r="I16" s="7" t="s">
        <v>18</v>
      </c>
      <c r="J16" s="8">
        <v>0.875</v>
      </c>
      <c r="K16" s="9">
        <v>44698</v>
      </c>
    </row>
    <row r="17" spans="1:11" x14ac:dyDescent="0.25">
      <c r="A17" s="10" t="s">
        <v>37</v>
      </c>
      <c r="B17" s="7" t="s">
        <v>14</v>
      </c>
      <c r="C17" s="7" t="s">
        <v>586</v>
      </c>
      <c r="D17" s="7">
        <v>2</v>
      </c>
      <c r="E17" s="7">
        <v>1004534858</v>
      </c>
      <c r="F17" s="7">
        <v>1003979338</v>
      </c>
      <c r="G17" s="11" t="s">
        <v>599</v>
      </c>
      <c r="H17" s="11" t="s">
        <v>599</v>
      </c>
      <c r="I17" s="7" t="s">
        <v>18</v>
      </c>
      <c r="J17" s="8">
        <v>0.875</v>
      </c>
      <c r="K17" s="9">
        <v>44698</v>
      </c>
    </row>
    <row r="18" spans="1:11" x14ac:dyDescent="0.25">
      <c r="A18" s="10" t="s">
        <v>38</v>
      </c>
      <c r="B18" s="7" t="s">
        <v>14</v>
      </c>
      <c r="C18" s="7" t="s">
        <v>586</v>
      </c>
      <c r="D18" s="7">
        <v>2</v>
      </c>
      <c r="E18" s="7">
        <v>1004534858</v>
      </c>
      <c r="F18" s="7">
        <v>518554</v>
      </c>
      <c r="G18" s="11" t="s">
        <v>599</v>
      </c>
      <c r="H18" s="11" t="s">
        <v>599</v>
      </c>
      <c r="I18" s="7" t="s">
        <v>16</v>
      </c>
      <c r="J18" s="8">
        <v>0.70833333333333337</v>
      </c>
      <c r="K18" s="9">
        <v>44698</v>
      </c>
    </row>
    <row r="19" spans="1:11" x14ac:dyDescent="0.25">
      <c r="A19" s="10" t="s">
        <v>39</v>
      </c>
      <c r="B19" s="7" t="s">
        <v>14</v>
      </c>
      <c r="C19" s="7" t="s">
        <v>586</v>
      </c>
      <c r="D19" s="7">
        <v>2</v>
      </c>
      <c r="E19" s="7">
        <v>1004534858</v>
      </c>
      <c r="F19" s="11" t="s">
        <v>599</v>
      </c>
      <c r="G19" s="11" t="s">
        <v>599</v>
      </c>
      <c r="H19" s="11" t="s">
        <v>599</v>
      </c>
      <c r="I19" s="7" t="s">
        <v>16</v>
      </c>
      <c r="J19" s="8">
        <v>0.70833333333333337</v>
      </c>
      <c r="K19" s="9">
        <v>44698</v>
      </c>
    </row>
    <row r="20" spans="1:11" x14ac:dyDescent="0.25">
      <c r="A20" s="10" t="s">
        <v>40</v>
      </c>
      <c r="B20" s="7" t="s">
        <v>14</v>
      </c>
      <c r="C20" s="7" t="s">
        <v>586</v>
      </c>
      <c r="D20" s="7">
        <v>2</v>
      </c>
      <c r="E20" s="7">
        <v>1004534858</v>
      </c>
      <c r="F20" s="7">
        <v>1003979338</v>
      </c>
      <c r="G20" s="11" t="s">
        <v>599</v>
      </c>
      <c r="H20" s="11" t="s">
        <v>599</v>
      </c>
      <c r="I20" s="7" t="s">
        <v>16</v>
      </c>
      <c r="J20" s="8">
        <v>0.70833333333333337</v>
      </c>
      <c r="K20" s="9">
        <v>44698</v>
      </c>
    </row>
    <row r="21" spans="1:11" x14ac:dyDescent="0.25">
      <c r="A21" s="10" t="s">
        <v>41</v>
      </c>
      <c r="B21" s="7" t="s">
        <v>14</v>
      </c>
      <c r="C21" s="7" t="s">
        <v>586</v>
      </c>
      <c r="D21" s="7">
        <v>2</v>
      </c>
      <c r="E21" s="7">
        <v>1004534858</v>
      </c>
      <c r="F21" s="7">
        <v>518554</v>
      </c>
      <c r="G21" s="11" t="s">
        <v>599</v>
      </c>
      <c r="H21" s="11" t="s">
        <v>599</v>
      </c>
      <c r="I21" s="7" t="s">
        <v>16</v>
      </c>
      <c r="J21" s="8">
        <v>0.70833333333333337</v>
      </c>
      <c r="K21" s="9">
        <v>44698</v>
      </c>
    </row>
    <row r="22" spans="1:11" x14ac:dyDescent="0.25">
      <c r="A22" s="10" t="s">
        <v>42</v>
      </c>
      <c r="B22" s="7" t="s">
        <v>29</v>
      </c>
      <c r="C22" s="7" t="s">
        <v>587</v>
      </c>
      <c r="D22" s="7">
        <v>2</v>
      </c>
      <c r="E22" s="7">
        <v>319037</v>
      </c>
      <c r="F22" s="11" t="s">
        <v>599</v>
      </c>
      <c r="G22" s="11" t="s">
        <v>599</v>
      </c>
      <c r="H22" s="11" t="s">
        <v>599</v>
      </c>
      <c r="I22" s="7" t="s">
        <v>16</v>
      </c>
      <c r="J22" s="8">
        <v>0.70833333333333337</v>
      </c>
      <c r="K22" s="9">
        <v>44698</v>
      </c>
    </row>
    <row r="23" spans="1:11" x14ac:dyDescent="0.25">
      <c r="A23" s="10" t="s">
        <v>43</v>
      </c>
      <c r="B23" s="7" t="s">
        <v>29</v>
      </c>
      <c r="C23" s="7" t="s">
        <v>587</v>
      </c>
      <c r="D23" s="7">
        <v>2</v>
      </c>
      <c r="E23" s="7">
        <v>319037</v>
      </c>
      <c r="F23" s="11" t="s">
        <v>599</v>
      </c>
      <c r="G23" s="11" t="s">
        <v>599</v>
      </c>
      <c r="H23" s="11" t="s">
        <v>599</v>
      </c>
      <c r="I23" s="7" t="s">
        <v>16</v>
      </c>
      <c r="J23" s="8">
        <v>0.70833333333333337</v>
      </c>
      <c r="K23" s="9">
        <v>44698</v>
      </c>
    </row>
    <row r="24" spans="1:11" x14ac:dyDescent="0.25">
      <c r="A24" s="10" t="s">
        <v>44</v>
      </c>
      <c r="B24" s="7" t="s">
        <v>29</v>
      </c>
      <c r="C24" s="7" t="s">
        <v>587</v>
      </c>
      <c r="D24" s="7">
        <v>2</v>
      </c>
      <c r="E24" s="7">
        <v>543946</v>
      </c>
      <c r="F24" s="11" t="s">
        <v>599</v>
      </c>
      <c r="G24" s="11" t="s">
        <v>599</v>
      </c>
      <c r="H24" s="11" t="s">
        <v>599</v>
      </c>
      <c r="I24" s="7" t="s">
        <v>15</v>
      </c>
      <c r="J24" s="8">
        <v>0.70833333333333337</v>
      </c>
      <c r="K24" s="9">
        <v>44698</v>
      </c>
    </row>
    <row r="25" spans="1:11" x14ac:dyDescent="0.25">
      <c r="A25" s="10" t="s">
        <v>45</v>
      </c>
      <c r="B25" s="7" t="s">
        <v>29</v>
      </c>
      <c r="C25" s="7" t="s">
        <v>587</v>
      </c>
      <c r="D25" s="7">
        <v>2</v>
      </c>
      <c r="E25" s="7">
        <v>543946</v>
      </c>
      <c r="F25" s="11" t="s">
        <v>599</v>
      </c>
      <c r="G25" s="11" t="s">
        <v>599</v>
      </c>
      <c r="H25" s="11" t="s">
        <v>599</v>
      </c>
      <c r="I25" s="7" t="s">
        <v>15</v>
      </c>
      <c r="J25" s="8">
        <v>0.70833333333333337</v>
      </c>
      <c r="K25" s="9">
        <v>44698</v>
      </c>
    </row>
    <row r="26" spans="1:11" x14ac:dyDescent="0.25">
      <c r="A26" s="10" t="s">
        <v>46</v>
      </c>
      <c r="B26" s="7" t="s">
        <v>29</v>
      </c>
      <c r="C26" s="7" t="s">
        <v>586</v>
      </c>
      <c r="D26" s="7">
        <v>2</v>
      </c>
      <c r="E26" s="7">
        <v>1000248412</v>
      </c>
      <c r="F26" s="11" t="s">
        <v>599</v>
      </c>
      <c r="G26" s="11" t="s">
        <v>599</v>
      </c>
      <c r="H26" s="11" t="s">
        <v>599</v>
      </c>
      <c r="I26" s="7" t="s">
        <v>16</v>
      </c>
      <c r="J26" s="8">
        <v>0.70833333333333337</v>
      </c>
      <c r="K26" s="9">
        <v>44698</v>
      </c>
    </row>
    <row r="27" spans="1:11" x14ac:dyDescent="0.25">
      <c r="A27" s="10" t="s">
        <v>47</v>
      </c>
      <c r="B27" s="7" t="s">
        <v>29</v>
      </c>
      <c r="C27" s="7" t="s">
        <v>586</v>
      </c>
      <c r="D27" s="7">
        <v>2</v>
      </c>
      <c r="E27" s="7">
        <v>1000248412</v>
      </c>
      <c r="F27" s="11" t="s">
        <v>599</v>
      </c>
      <c r="G27" s="11" t="s">
        <v>599</v>
      </c>
      <c r="H27" s="11" t="s">
        <v>599</v>
      </c>
      <c r="I27" s="7" t="s">
        <v>16</v>
      </c>
      <c r="J27" s="8">
        <v>0.70833333333333337</v>
      </c>
      <c r="K27" s="9">
        <v>44698</v>
      </c>
    </row>
    <row r="28" spans="1:11" x14ac:dyDescent="0.25">
      <c r="A28" s="10" t="s">
        <v>48</v>
      </c>
      <c r="B28" s="7" t="s">
        <v>29</v>
      </c>
      <c r="C28" s="7" t="s">
        <v>587</v>
      </c>
      <c r="D28" s="7">
        <v>2</v>
      </c>
      <c r="E28" s="7">
        <v>1001486705</v>
      </c>
      <c r="F28" s="11" t="s">
        <v>599</v>
      </c>
      <c r="G28" s="11" t="s">
        <v>599</v>
      </c>
      <c r="H28" s="11" t="s">
        <v>599</v>
      </c>
      <c r="I28" s="7" t="s">
        <v>15</v>
      </c>
      <c r="J28" s="8">
        <v>0.70833333333333337</v>
      </c>
      <c r="K28" s="9">
        <v>44698</v>
      </c>
    </row>
    <row r="29" spans="1:11" x14ac:dyDescent="0.25">
      <c r="A29" s="10" t="s">
        <v>49</v>
      </c>
      <c r="B29" s="7" t="s">
        <v>29</v>
      </c>
      <c r="C29" s="7" t="s">
        <v>587</v>
      </c>
      <c r="D29" s="7">
        <v>2</v>
      </c>
      <c r="E29" s="7">
        <v>1001486705</v>
      </c>
      <c r="F29" s="11" t="s">
        <v>599</v>
      </c>
      <c r="G29" s="11" t="s">
        <v>599</v>
      </c>
      <c r="H29" s="11" t="s">
        <v>599</v>
      </c>
      <c r="I29" s="7" t="s">
        <v>15</v>
      </c>
      <c r="J29" s="8">
        <v>0.70833333333333337</v>
      </c>
      <c r="K29" s="9">
        <v>44698</v>
      </c>
    </row>
    <row r="30" spans="1:11" x14ac:dyDescent="0.25">
      <c r="A30" s="10" t="s">
        <v>50</v>
      </c>
      <c r="B30" s="7" t="s">
        <v>29</v>
      </c>
      <c r="C30" s="7" t="s">
        <v>587</v>
      </c>
      <c r="D30" s="7">
        <v>2</v>
      </c>
      <c r="E30" s="7">
        <v>1002598444</v>
      </c>
      <c r="F30" s="11" t="s">
        <v>599</v>
      </c>
      <c r="G30" s="11" t="s">
        <v>599</v>
      </c>
      <c r="H30" s="11" t="s">
        <v>599</v>
      </c>
      <c r="I30" s="7" t="s">
        <v>15</v>
      </c>
      <c r="J30" s="8">
        <v>0.70833333333333337</v>
      </c>
      <c r="K30" s="9">
        <v>44698</v>
      </c>
    </row>
    <row r="31" spans="1:11" x14ac:dyDescent="0.25">
      <c r="A31" s="10" t="s">
        <v>51</v>
      </c>
      <c r="B31" s="7" t="s">
        <v>29</v>
      </c>
      <c r="C31" s="7" t="s">
        <v>587</v>
      </c>
      <c r="D31" s="7">
        <v>2</v>
      </c>
      <c r="E31" s="7">
        <v>1002598444</v>
      </c>
      <c r="F31" s="11" t="s">
        <v>599</v>
      </c>
      <c r="G31" s="11" t="s">
        <v>599</v>
      </c>
      <c r="H31" s="11" t="s">
        <v>599</v>
      </c>
      <c r="I31" s="7" t="s">
        <v>15</v>
      </c>
      <c r="J31" s="8">
        <v>0.70833333333333337</v>
      </c>
      <c r="K31" s="9">
        <v>44698</v>
      </c>
    </row>
    <row r="32" spans="1:11" x14ac:dyDescent="0.25">
      <c r="A32" s="10" t="s">
        <v>52</v>
      </c>
      <c r="B32" s="7" t="s">
        <v>29</v>
      </c>
      <c r="C32" s="7" t="s">
        <v>587</v>
      </c>
      <c r="D32" s="7">
        <v>2</v>
      </c>
      <c r="E32" s="7">
        <v>1002855244</v>
      </c>
      <c r="F32" s="11" t="s">
        <v>599</v>
      </c>
      <c r="G32" s="11" t="s">
        <v>599</v>
      </c>
      <c r="H32" s="11" t="s">
        <v>599</v>
      </c>
      <c r="I32" s="7" t="s">
        <v>15</v>
      </c>
      <c r="J32" s="8">
        <v>0.70833333333333337</v>
      </c>
      <c r="K32" s="9">
        <v>44698</v>
      </c>
    </row>
    <row r="33" spans="1:11" x14ac:dyDescent="0.25">
      <c r="A33" s="10" t="s">
        <v>54</v>
      </c>
      <c r="B33" s="7" t="s">
        <v>29</v>
      </c>
      <c r="C33" s="7" t="s">
        <v>587</v>
      </c>
      <c r="D33" s="7">
        <v>2</v>
      </c>
      <c r="E33" s="7">
        <v>1002855244</v>
      </c>
      <c r="F33" s="11" t="s">
        <v>599</v>
      </c>
      <c r="G33" s="11" t="s">
        <v>599</v>
      </c>
      <c r="H33" s="11" t="s">
        <v>599</v>
      </c>
      <c r="I33" s="7" t="s">
        <v>15</v>
      </c>
      <c r="J33" s="8">
        <v>0.70833333333333337</v>
      </c>
      <c r="K33" s="9">
        <v>44698</v>
      </c>
    </row>
    <row r="34" spans="1:11" x14ac:dyDescent="0.25">
      <c r="A34" s="10" t="s">
        <v>55</v>
      </c>
      <c r="B34" s="7" t="s">
        <v>29</v>
      </c>
      <c r="C34" s="7" t="s">
        <v>586</v>
      </c>
      <c r="D34" s="7">
        <v>2</v>
      </c>
      <c r="E34" s="7">
        <v>1003054978</v>
      </c>
      <c r="F34" s="11" t="s">
        <v>599</v>
      </c>
      <c r="G34" s="11" t="s">
        <v>599</v>
      </c>
      <c r="H34" s="11" t="s">
        <v>599</v>
      </c>
      <c r="I34" s="7" t="s">
        <v>15</v>
      </c>
      <c r="J34" s="8">
        <v>0.70833333333333337</v>
      </c>
      <c r="K34" s="9">
        <v>44698</v>
      </c>
    </row>
    <row r="35" spans="1:11" x14ac:dyDescent="0.25">
      <c r="A35" s="10" t="s">
        <v>56</v>
      </c>
      <c r="B35" s="7" t="s">
        <v>29</v>
      </c>
      <c r="C35" s="7" t="s">
        <v>586</v>
      </c>
      <c r="D35" s="7">
        <v>2</v>
      </c>
      <c r="E35" s="7">
        <v>1003054978</v>
      </c>
      <c r="F35" s="11" t="s">
        <v>599</v>
      </c>
      <c r="G35" s="11" t="s">
        <v>599</v>
      </c>
      <c r="H35" s="11" t="s">
        <v>599</v>
      </c>
      <c r="I35" s="7" t="s">
        <v>15</v>
      </c>
      <c r="J35" s="8">
        <v>0.70833333333333337</v>
      </c>
      <c r="K35" s="9">
        <v>44698</v>
      </c>
    </row>
    <row r="36" spans="1:11" x14ac:dyDescent="0.25">
      <c r="A36" s="10" t="s">
        <v>57</v>
      </c>
      <c r="B36" s="7" t="s">
        <v>29</v>
      </c>
      <c r="C36" s="7" t="s">
        <v>586</v>
      </c>
      <c r="D36" s="7">
        <v>2</v>
      </c>
      <c r="E36" s="7">
        <v>1003907114</v>
      </c>
      <c r="F36" s="11" t="s">
        <v>599</v>
      </c>
      <c r="G36" s="11" t="s">
        <v>599</v>
      </c>
      <c r="H36" s="11" t="s">
        <v>599</v>
      </c>
      <c r="I36" s="7" t="s">
        <v>15</v>
      </c>
      <c r="J36" s="8">
        <v>0.70833333333333337</v>
      </c>
      <c r="K36" s="9">
        <v>44698</v>
      </c>
    </row>
    <row r="37" spans="1:11" x14ac:dyDescent="0.25">
      <c r="A37" s="10" t="s">
        <v>58</v>
      </c>
      <c r="B37" s="7" t="s">
        <v>29</v>
      </c>
      <c r="C37" s="7" t="s">
        <v>586</v>
      </c>
      <c r="D37" s="7">
        <v>2</v>
      </c>
      <c r="E37" s="7">
        <v>1003907114</v>
      </c>
      <c r="F37" s="11" t="s">
        <v>599</v>
      </c>
      <c r="G37" s="11" t="s">
        <v>599</v>
      </c>
      <c r="H37" s="11" t="s">
        <v>599</v>
      </c>
      <c r="I37" s="7" t="s">
        <v>15</v>
      </c>
      <c r="J37" s="8">
        <v>0.70833333333333337</v>
      </c>
      <c r="K37" s="9">
        <v>44698</v>
      </c>
    </row>
    <row r="38" spans="1:11" x14ac:dyDescent="0.25">
      <c r="A38" s="10" t="s">
        <v>59</v>
      </c>
      <c r="B38" s="7" t="s">
        <v>29</v>
      </c>
      <c r="C38" s="7" t="s">
        <v>586</v>
      </c>
      <c r="D38" s="7">
        <v>2</v>
      </c>
      <c r="E38" s="7">
        <v>1003962140</v>
      </c>
      <c r="F38" s="11" t="s">
        <v>599</v>
      </c>
      <c r="G38" s="11" t="s">
        <v>599</v>
      </c>
      <c r="H38" s="11" t="s">
        <v>599</v>
      </c>
      <c r="I38" s="7" t="s">
        <v>16</v>
      </c>
      <c r="J38" s="8">
        <v>0.70833333333333337</v>
      </c>
      <c r="K38" s="9">
        <v>44698</v>
      </c>
    </row>
    <row r="39" spans="1:11" x14ac:dyDescent="0.25">
      <c r="A39" s="10" t="s">
        <v>60</v>
      </c>
      <c r="B39" s="7" t="s">
        <v>29</v>
      </c>
      <c r="C39" s="7" t="s">
        <v>586</v>
      </c>
      <c r="D39" s="7">
        <v>2</v>
      </c>
      <c r="E39" s="7">
        <v>1003962140</v>
      </c>
      <c r="F39" s="11" t="s">
        <v>599</v>
      </c>
      <c r="G39" s="11" t="s">
        <v>599</v>
      </c>
      <c r="H39" s="11" t="s">
        <v>599</v>
      </c>
      <c r="I39" s="7" t="s">
        <v>16</v>
      </c>
      <c r="J39" s="8">
        <v>0.70833333333333337</v>
      </c>
      <c r="K39" s="9">
        <v>44698</v>
      </c>
    </row>
    <row r="40" spans="1:11" x14ac:dyDescent="0.25">
      <c r="A40" s="10" t="s">
        <v>61</v>
      </c>
      <c r="B40" s="7" t="s">
        <v>29</v>
      </c>
      <c r="C40" s="7" t="s">
        <v>586</v>
      </c>
      <c r="D40" s="7">
        <v>2</v>
      </c>
      <c r="E40" s="7">
        <v>1005131040</v>
      </c>
      <c r="F40" s="11" t="s">
        <v>599</v>
      </c>
      <c r="G40" s="11" t="s">
        <v>599</v>
      </c>
      <c r="H40" s="11" t="s">
        <v>599</v>
      </c>
      <c r="I40" s="7" t="s">
        <v>16</v>
      </c>
      <c r="J40" s="8">
        <v>0.70833333333333337</v>
      </c>
      <c r="K40" s="9">
        <v>44698</v>
      </c>
    </row>
    <row r="41" spans="1:11" x14ac:dyDescent="0.25">
      <c r="A41" s="10" t="s">
        <v>62</v>
      </c>
      <c r="B41" s="7" t="s">
        <v>29</v>
      </c>
      <c r="C41" s="7" t="s">
        <v>586</v>
      </c>
      <c r="D41" s="7">
        <v>2</v>
      </c>
      <c r="E41" s="7">
        <v>1005131040</v>
      </c>
      <c r="F41" s="11" t="s">
        <v>599</v>
      </c>
      <c r="G41" s="11" t="s">
        <v>599</v>
      </c>
      <c r="H41" s="11" t="s">
        <v>599</v>
      </c>
      <c r="I41" s="7" t="s">
        <v>16</v>
      </c>
      <c r="J41" s="8">
        <v>0.70833333333333337</v>
      </c>
      <c r="K41" s="9">
        <v>44698</v>
      </c>
    </row>
    <row r="42" spans="1:11" x14ac:dyDescent="0.25">
      <c r="A42" s="10" t="s">
        <v>63</v>
      </c>
      <c r="B42" s="7" t="s">
        <v>29</v>
      </c>
      <c r="C42" s="7" t="s">
        <v>586</v>
      </c>
      <c r="D42" s="7">
        <v>2</v>
      </c>
      <c r="E42" s="7">
        <v>1005772137</v>
      </c>
      <c r="F42" s="11" t="s">
        <v>599</v>
      </c>
      <c r="G42" s="11" t="s">
        <v>599</v>
      </c>
      <c r="H42" s="11" t="s">
        <v>599</v>
      </c>
      <c r="I42" s="7" t="s">
        <v>15</v>
      </c>
      <c r="J42" s="8">
        <v>0.70833333333333337</v>
      </c>
      <c r="K42" s="9">
        <v>44698</v>
      </c>
    </row>
    <row r="43" spans="1:11" x14ac:dyDescent="0.25">
      <c r="A43" s="10" t="s">
        <v>65</v>
      </c>
      <c r="B43" s="7" t="s">
        <v>29</v>
      </c>
      <c r="C43" s="7" t="s">
        <v>587</v>
      </c>
      <c r="D43" s="7">
        <v>2</v>
      </c>
      <c r="E43" s="7">
        <v>1005772137</v>
      </c>
      <c r="F43" s="11" t="s">
        <v>599</v>
      </c>
      <c r="G43" s="11" t="s">
        <v>599</v>
      </c>
      <c r="H43" s="11" t="s">
        <v>599</v>
      </c>
      <c r="I43" s="7" t="s">
        <v>15</v>
      </c>
      <c r="J43" s="8">
        <v>0.70833333333333337</v>
      </c>
      <c r="K43" s="9">
        <v>44698</v>
      </c>
    </row>
    <row r="44" spans="1:11" x14ac:dyDescent="0.25">
      <c r="A44" s="10" t="s">
        <v>66</v>
      </c>
      <c r="B44" s="7" t="s">
        <v>30</v>
      </c>
      <c r="C44" s="7" t="s">
        <v>586</v>
      </c>
      <c r="D44" s="7">
        <v>2</v>
      </c>
      <c r="E44" s="7">
        <v>351020</v>
      </c>
      <c r="F44" s="11" t="s">
        <v>599</v>
      </c>
      <c r="G44" s="11" t="s">
        <v>599</v>
      </c>
      <c r="H44" s="11" t="s">
        <v>599</v>
      </c>
      <c r="I44" s="7" t="s">
        <v>31</v>
      </c>
      <c r="J44" s="8">
        <v>0.70833333333333337</v>
      </c>
      <c r="K44" s="9">
        <v>44698</v>
      </c>
    </row>
    <row r="45" spans="1:11" x14ac:dyDescent="0.25">
      <c r="A45" s="10" t="s">
        <v>67</v>
      </c>
      <c r="B45" s="7" t="s">
        <v>30</v>
      </c>
      <c r="C45" s="7" t="s">
        <v>586</v>
      </c>
      <c r="D45" s="7">
        <v>2</v>
      </c>
      <c r="E45" s="7">
        <v>351020</v>
      </c>
      <c r="F45" s="7">
        <v>1002691161</v>
      </c>
      <c r="G45" s="11" t="s">
        <v>599</v>
      </c>
      <c r="H45" s="11" t="s">
        <v>599</v>
      </c>
      <c r="I45" s="7" t="s">
        <v>31</v>
      </c>
      <c r="J45" s="8">
        <v>0.70833333333333337</v>
      </c>
      <c r="K45" s="9">
        <v>44698</v>
      </c>
    </row>
    <row r="46" spans="1:11" x14ac:dyDescent="0.25">
      <c r="A46" s="10" t="s">
        <v>68</v>
      </c>
      <c r="B46" s="7" t="s">
        <v>30</v>
      </c>
      <c r="C46" s="7" t="s">
        <v>586</v>
      </c>
      <c r="D46" s="7">
        <v>2</v>
      </c>
      <c r="E46" s="7">
        <v>351020</v>
      </c>
      <c r="F46" s="11" t="s">
        <v>599</v>
      </c>
      <c r="G46" s="11" t="s">
        <v>599</v>
      </c>
      <c r="H46" s="11" t="s">
        <v>599</v>
      </c>
      <c r="I46" s="7" t="s">
        <v>31</v>
      </c>
      <c r="J46" s="8">
        <v>0.70833333333333337</v>
      </c>
      <c r="K46" s="9">
        <v>44698</v>
      </c>
    </row>
    <row r="47" spans="1:11" x14ac:dyDescent="0.25">
      <c r="A47" s="10" t="s">
        <v>69</v>
      </c>
      <c r="B47" s="7" t="s">
        <v>30</v>
      </c>
      <c r="C47" s="7" t="s">
        <v>586</v>
      </c>
      <c r="D47" s="7">
        <v>2</v>
      </c>
      <c r="E47" s="7">
        <v>351020</v>
      </c>
      <c r="F47" s="7">
        <v>1002691161</v>
      </c>
      <c r="G47" s="11" t="s">
        <v>599</v>
      </c>
      <c r="H47" s="11" t="s">
        <v>599</v>
      </c>
      <c r="I47" s="7" t="s">
        <v>15</v>
      </c>
      <c r="J47" s="8">
        <v>0.70833333333333337</v>
      </c>
      <c r="K47" s="9">
        <v>44698</v>
      </c>
    </row>
    <row r="48" spans="1:11" x14ac:dyDescent="0.25">
      <c r="A48" s="10" t="s">
        <v>70</v>
      </c>
      <c r="B48" s="7" t="s">
        <v>30</v>
      </c>
      <c r="C48" s="7" t="s">
        <v>586</v>
      </c>
      <c r="D48" s="7">
        <v>2</v>
      </c>
      <c r="E48" s="7">
        <v>351020</v>
      </c>
      <c r="F48" s="11" t="s">
        <v>599</v>
      </c>
      <c r="G48" s="11" t="s">
        <v>599</v>
      </c>
      <c r="H48" s="11" t="s">
        <v>599</v>
      </c>
      <c r="I48" s="7" t="s">
        <v>15</v>
      </c>
      <c r="J48" s="8">
        <v>0.70833333333333337</v>
      </c>
      <c r="K48" s="9">
        <v>44698</v>
      </c>
    </row>
    <row r="49" spans="1:11" x14ac:dyDescent="0.25">
      <c r="A49" s="10" t="s">
        <v>71</v>
      </c>
      <c r="B49" s="7" t="s">
        <v>30</v>
      </c>
      <c r="C49" s="7" t="s">
        <v>586</v>
      </c>
      <c r="D49" s="7">
        <v>2</v>
      </c>
      <c r="E49" s="7">
        <v>351020</v>
      </c>
      <c r="F49" s="7">
        <v>1002691161</v>
      </c>
      <c r="G49" s="11" t="s">
        <v>599</v>
      </c>
      <c r="H49" s="11" t="s">
        <v>599</v>
      </c>
      <c r="I49" s="7" t="s">
        <v>15</v>
      </c>
      <c r="J49" s="8">
        <v>0.70833333333333337</v>
      </c>
      <c r="K49" s="9">
        <v>44698</v>
      </c>
    </row>
    <row r="50" spans="1:11" x14ac:dyDescent="0.25">
      <c r="A50" s="10" t="s">
        <v>72</v>
      </c>
      <c r="B50" s="7" t="s">
        <v>30</v>
      </c>
      <c r="C50" s="7" t="s">
        <v>586</v>
      </c>
      <c r="D50" s="7">
        <v>2</v>
      </c>
      <c r="E50" s="7">
        <v>1002691122</v>
      </c>
      <c r="F50" s="11" t="s">
        <v>599</v>
      </c>
      <c r="G50" s="11" t="s">
        <v>599</v>
      </c>
      <c r="H50" s="11" t="s">
        <v>599</v>
      </c>
      <c r="I50" s="7" t="s">
        <v>15</v>
      </c>
      <c r="J50" s="8">
        <v>0.70833333333333337</v>
      </c>
      <c r="K50" s="9">
        <v>44698</v>
      </c>
    </row>
    <row r="51" spans="1:11" x14ac:dyDescent="0.25">
      <c r="A51" s="10" t="s">
        <v>73</v>
      </c>
      <c r="B51" s="7" t="s">
        <v>30</v>
      </c>
      <c r="C51" s="7" t="s">
        <v>586</v>
      </c>
      <c r="D51" s="7">
        <v>2</v>
      </c>
      <c r="E51" s="7">
        <v>1002691122</v>
      </c>
      <c r="F51" s="11" t="s">
        <v>599</v>
      </c>
      <c r="G51" s="11" t="s">
        <v>599</v>
      </c>
      <c r="H51" s="11" t="s">
        <v>599</v>
      </c>
      <c r="I51" s="7" t="s">
        <v>15</v>
      </c>
      <c r="J51" s="8">
        <v>0.70833333333333337</v>
      </c>
      <c r="K51" s="9">
        <v>44698</v>
      </c>
    </row>
    <row r="52" spans="1:11" x14ac:dyDescent="0.25">
      <c r="A52" s="10" t="s">
        <v>74</v>
      </c>
      <c r="B52" s="7" t="s">
        <v>30</v>
      </c>
      <c r="C52" s="7" t="s">
        <v>586</v>
      </c>
      <c r="D52" s="7">
        <v>2</v>
      </c>
      <c r="E52" s="7">
        <v>1002691122</v>
      </c>
      <c r="F52" s="11" t="s">
        <v>599</v>
      </c>
      <c r="G52" s="11" t="s">
        <v>599</v>
      </c>
      <c r="H52" s="11" t="s">
        <v>599</v>
      </c>
      <c r="I52" s="7" t="s">
        <v>15</v>
      </c>
      <c r="J52" s="8">
        <v>0.70833333333333337</v>
      </c>
      <c r="K52" s="9">
        <v>44698</v>
      </c>
    </row>
    <row r="53" spans="1:11" x14ac:dyDescent="0.25">
      <c r="A53" s="10" t="s">
        <v>76</v>
      </c>
      <c r="B53" s="7" t="s">
        <v>30</v>
      </c>
      <c r="C53" s="7" t="s">
        <v>586</v>
      </c>
      <c r="D53" s="7">
        <v>2</v>
      </c>
      <c r="E53" s="7">
        <v>1002691161</v>
      </c>
      <c r="F53" s="11" t="s">
        <v>599</v>
      </c>
      <c r="G53" s="11" t="s">
        <v>599</v>
      </c>
      <c r="H53" s="11" t="s">
        <v>599</v>
      </c>
      <c r="I53" s="7" t="s">
        <v>15</v>
      </c>
      <c r="J53" s="8">
        <v>0.70833333333333337</v>
      </c>
      <c r="K53" s="9">
        <v>44698</v>
      </c>
    </row>
    <row r="54" spans="1:11" x14ac:dyDescent="0.25">
      <c r="A54" s="10" t="s">
        <v>77</v>
      </c>
      <c r="B54" s="7" t="s">
        <v>30</v>
      </c>
      <c r="C54" s="7" t="s">
        <v>586</v>
      </c>
      <c r="D54" s="7">
        <v>2</v>
      </c>
      <c r="E54" s="7">
        <v>1002691161</v>
      </c>
      <c r="F54" s="11" t="s">
        <v>599</v>
      </c>
      <c r="G54" s="11" t="s">
        <v>599</v>
      </c>
      <c r="H54" s="11" t="s">
        <v>599</v>
      </c>
      <c r="I54" s="7" t="s">
        <v>15</v>
      </c>
      <c r="J54" s="8">
        <v>0.70833333333333337</v>
      </c>
      <c r="K54" s="9">
        <v>44698</v>
      </c>
    </row>
    <row r="55" spans="1:11" x14ac:dyDescent="0.25">
      <c r="A55" s="10" t="s">
        <v>78</v>
      </c>
      <c r="B55" s="7" t="s">
        <v>30</v>
      </c>
      <c r="C55" s="7" t="s">
        <v>586</v>
      </c>
      <c r="D55" s="7">
        <v>2</v>
      </c>
      <c r="E55" s="7">
        <v>1002691161</v>
      </c>
      <c r="F55" s="11" t="s">
        <v>599</v>
      </c>
      <c r="G55" s="11" t="s">
        <v>599</v>
      </c>
      <c r="H55" s="11" t="s">
        <v>599</v>
      </c>
      <c r="I55" s="7" t="s">
        <v>15</v>
      </c>
      <c r="J55" s="8">
        <v>0.70833333333333337</v>
      </c>
      <c r="K55" s="9">
        <v>44698</v>
      </c>
    </row>
    <row r="56" spans="1:11" x14ac:dyDescent="0.25">
      <c r="A56" s="10" t="s">
        <v>79</v>
      </c>
      <c r="B56" s="7" t="s">
        <v>30</v>
      </c>
      <c r="C56" s="7" t="s">
        <v>586</v>
      </c>
      <c r="D56" s="7">
        <v>2</v>
      </c>
      <c r="E56" s="7">
        <v>1002965063</v>
      </c>
      <c r="F56" s="11" t="s">
        <v>599</v>
      </c>
      <c r="G56" s="11" t="s">
        <v>599</v>
      </c>
      <c r="H56" s="11" t="s">
        <v>599</v>
      </c>
      <c r="I56" s="7" t="s">
        <v>15</v>
      </c>
      <c r="J56" s="8">
        <v>0.70833333333333337</v>
      </c>
      <c r="K56" s="9">
        <v>44698</v>
      </c>
    </row>
    <row r="57" spans="1:11" x14ac:dyDescent="0.25">
      <c r="A57" s="10" t="s">
        <v>80</v>
      </c>
      <c r="B57" s="7" t="s">
        <v>30</v>
      </c>
      <c r="C57" s="7" t="s">
        <v>586</v>
      </c>
      <c r="D57" s="7">
        <v>2</v>
      </c>
      <c r="E57" s="7">
        <v>1002965063</v>
      </c>
      <c r="F57" s="11" t="s">
        <v>599</v>
      </c>
      <c r="G57" s="11" t="s">
        <v>599</v>
      </c>
      <c r="H57" s="11" t="s">
        <v>599</v>
      </c>
      <c r="I57" s="7" t="s">
        <v>15</v>
      </c>
      <c r="J57" s="8">
        <v>0.70833333333333337</v>
      </c>
      <c r="K57" s="9">
        <v>44698</v>
      </c>
    </row>
    <row r="58" spans="1:11" x14ac:dyDescent="0.25">
      <c r="A58" s="10" t="s">
        <v>81</v>
      </c>
      <c r="B58" s="7" t="s">
        <v>30</v>
      </c>
      <c r="C58" s="7" t="s">
        <v>586</v>
      </c>
      <c r="D58" s="7">
        <v>2</v>
      </c>
      <c r="E58" s="7">
        <v>1002965063</v>
      </c>
      <c r="F58" s="11" t="s">
        <v>599</v>
      </c>
      <c r="G58" s="11" t="s">
        <v>599</v>
      </c>
      <c r="H58" s="11" t="s">
        <v>599</v>
      </c>
      <c r="I58" s="7" t="s">
        <v>15</v>
      </c>
      <c r="J58" s="8">
        <v>0.70833333333333337</v>
      </c>
      <c r="K58" s="9">
        <v>44698</v>
      </c>
    </row>
    <row r="59" spans="1:11" x14ac:dyDescent="0.25">
      <c r="A59" s="10" t="s">
        <v>82</v>
      </c>
      <c r="B59" s="7" t="s">
        <v>30</v>
      </c>
      <c r="C59" s="7" t="s">
        <v>586</v>
      </c>
      <c r="D59" s="7">
        <v>2</v>
      </c>
      <c r="E59" s="7">
        <v>1003391217</v>
      </c>
      <c r="F59" s="11" t="s">
        <v>599</v>
      </c>
      <c r="G59" s="11" t="s">
        <v>599</v>
      </c>
      <c r="H59" s="11" t="s">
        <v>599</v>
      </c>
      <c r="I59" s="7" t="s">
        <v>18</v>
      </c>
      <c r="J59" s="8">
        <v>0.875</v>
      </c>
      <c r="K59" s="9">
        <v>44698</v>
      </c>
    </row>
    <row r="60" spans="1:11" x14ac:dyDescent="0.25">
      <c r="A60" s="10" t="s">
        <v>83</v>
      </c>
      <c r="B60" s="7" t="s">
        <v>30</v>
      </c>
      <c r="C60" s="7" t="s">
        <v>586</v>
      </c>
      <c r="D60" s="7">
        <v>2</v>
      </c>
      <c r="E60" s="7">
        <v>1003391217</v>
      </c>
      <c r="F60" s="7">
        <v>1006583703</v>
      </c>
      <c r="G60" s="11" t="s">
        <v>599</v>
      </c>
      <c r="H60" s="11" t="s">
        <v>599</v>
      </c>
      <c r="I60" s="7" t="s">
        <v>18</v>
      </c>
      <c r="J60" s="8">
        <v>0.875</v>
      </c>
      <c r="K60" s="9">
        <v>44698</v>
      </c>
    </row>
    <row r="61" spans="1:11" x14ac:dyDescent="0.25">
      <c r="A61" s="10" t="s">
        <v>84</v>
      </c>
      <c r="B61" s="7" t="s">
        <v>30</v>
      </c>
      <c r="C61" s="7" t="s">
        <v>586</v>
      </c>
      <c r="D61" s="7">
        <v>2</v>
      </c>
      <c r="E61" s="7">
        <v>1003391217</v>
      </c>
      <c r="F61" s="11" t="s">
        <v>599</v>
      </c>
      <c r="G61" s="11" t="s">
        <v>599</v>
      </c>
      <c r="H61" s="11" t="s">
        <v>599</v>
      </c>
      <c r="I61" s="7" t="s">
        <v>18</v>
      </c>
      <c r="J61" s="8">
        <v>0.875</v>
      </c>
      <c r="K61" s="9">
        <v>44698</v>
      </c>
    </row>
    <row r="62" spans="1:11" x14ac:dyDescent="0.25">
      <c r="A62" s="10" t="s">
        <v>85</v>
      </c>
      <c r="B62" s="7" t="s">
        <v>30</v>
      </c>
      <c r="C62" s="7" t="s">
        <v>586</v>
      </c>
      <c r="D62" s="7">
        <v>2</v>
      </c>
      <c r="E62" s="7">
        <v>1003391217</v>
      </c>
      <c r="F62" s="7">
        <v>1006583703</v>
      </c>
      <c r="G62" s="11" t="s">
        <v>599</v>
      </c>
      <c r="H62" s="11" t="s">
        <v>599</v>
      </c>
      <c r="I62" s="7" t="s">
        <v>16</v>
      </c>
      <c r="J62" s="8">
        <v>0.70833333333333337</v>
      </c>
      <c r="K62" s="9">
        <v>44698</v>
      </c>
    </row>
    <row r="63" spans="1:11" x14ac:dyDescent="0.25">
      <c r="A63" s="10" t="s">
        <v>87</v>
      </c>
      <c r="B63" s="7" t="s">
        <v>30</v>
      </c>
      <c r="C63" s="7" t="s">
        <v>586</v>
      </c>
      <c r="D63" s="7">
        <v>2</v>
      </c>
      <c r="E63" s="7">
        <v>1003391217</v>
      </c>
      <c r="F63" s="11" t="s">
        <v>599</v>
      </c>
      <c r="G63" s="11" t="s">
        <v>599</v>
      </c>
      <c r="H63" s="11" t="s">
        <v>599</v>
      </c>
      <c r="I63" s="7" t="s">
        <v>16</v>
      </c>
      <c r="J63" s="8">
        <v>0.70833333333333337</v>
      </c>
      <c r="K63" s="9">
        <v>44698</v>
      </c>
    </row>
    <row r="64" spans="1:11" x14ac:dyDescent="0.25">
      <c r="A64" s="10" t="s">
        <v>88</v>
      </c>
      <c r="B64" s="7" t="s">
        <v>30</v>
      </c>
      <c r="C64" s="7" t="s">
        <v>586</v>
      </c>
      <c r="D64" s="7">
        <v>2</v>
      </c>
      <c r="E64" s="7">
        <v>1003391217</v>
      </c>
      <c r="F64" s="7">
        <v>1006583703</v>
      </c>
      <c r="G64" s="11" t="s">
        <v>599</v>
      </c>
      <c r="H64" s="11" t="s">
        <v>599</v>
      </c>
      <c r="I64" s="7" t="s">
        <v>16</v>
      </c>
      <c r="J64" s="8">
        <v>0.70833333333333337</v>
      </c>
      <c r="K64" s="9">
        <v>44698</v>
      </c>
    </row>
    <row r="65" spans="1:11" x14ac:dyDescent="0.25">
      <c r="A65" s="10" t="s">
        <v>89</v>
      </c>
      <c r="B65" s="7" t="s">
        <v>30</v>
      </c>
      <c r="C65" s="7" t="s">
        <v>586</v>
      </c>
      <c r="D65" s="7">
        <v>2</v>
      </c>
      <c r="E65" s="7">
        <v>1003450030</v>
      </c>
      <c r="F65" s="11" t="s">
        <v>599</v>
      </c>
      <c r="G65" s="11" t="s">
        <v>599</v>
      </c>
      <c r="H65" s="11" t="s">
        <v>599</v>
      </c>
      <c r="I65" s="7" t="s">
        <v>15</v>
      </c>
      <c r="J65" s="8">
        <v>0.70833333333333337</v>
      </c>
      <c r="K65" s="9">
        <v>44698</v>
      </c>
    </row>
    <row r="66" spans="1:11" x14ac:dyDescent="0.25">
      <c r="A66" s="10" t="s">
        <v>90</v>
      </c>
      <c r="B66" s="7" t="s">
        <v>30</v>
      </c>
      <c r="C66" s="7" t="s">
        <v>586</v>
      </c>
      <c r="D66" s="7">
        <v>2</v>
      </c>
      <c r="E66" s="7">
        <v>1003450030</v>
      </c>
      <c r="F66" s="11" t="s">
        <v>599</v>
      </c>
      <c r="G66" s="11" t="s">
        <v>599</v>
      </c>
      <c r="H66" s="11" t="s">
        <v>599</v>
      </c>
      <c r="I66" s="7" t="s">
        <v>15</v>
      </c>
      <c r="J66" s="8">
        <v>0.70833333333333337</v>
      </c>
      <c r="K66" s="9">
        <v>44698</v>
      </c>
    </row>
    <row r="67" spans="1:11" x14ac:dyDescent="0.25">
      <c r="A67" s="10" t="s">
        <v>91</v>
      </c>
      <c r="B67" s="7" t="s">
        <v>30</v>
      </c>
      <c r="C67" s="7" t="s">
        <v>586</v>
      </c>
      <c r="D67" s="7">
        <v>2</v>
      </c>
      <c r="E67" s="7">
        <v>1003450030</v>
      </c>
      <c r="F67" s="11" t="s">
        <v>599</v>
      </c>
      <c r="G67" s="11" t="s">
        <v>599</v>
      </c>
      <c r="H67" s="11" t="s">
        <v>599</v>
      </c>
      <c r="I67" s="7" t="s">
        <v>15</v>
      </c>
      <c r="J67" s="8">
        <v>0.70833333333333337</v>
      </c>
      <c r="K67" s="9">
        <v>44698</v>
      </c>
    </row>
    <row r="68" spans="1:11" x14ac:dyDescent="0.25">
      <c r="A68" s="10" t="s">
        <v>92</v>
      </c>
      <c r="B68" s="7" t="s">
        <v>30</v>
      </c>
      <c r="C68" s="7" t="s">
        <v>586</v>
      </c>
      <c r="D68" s="7">
        <v>2</v>
      </c>
      <c r="E68" s="7">
        <v>1006464949</v>
      </c>
      <c r="F68" s="11" t="s">
        <v>599</v>
      </c>
      <c r="G68" s="11" t="s">
        <v>599</v>
      </c>
      <c r="H68" s="11" t="s">
        <v>599</v>
      </c>
      <c r="I68" s="7" t="s">
        <v>15</v>
      </c>
      <c r="J68" s="8">
        <v>0.70833333333333337</v>
      </c>
      <c r="K68" s="9">
        <v>44698</v>
      </c>
    </row>
    <row r="69" spans="1:11" x14ac:dyDescent="0.25">
      <c r="A69" s="10" t="s">
        <v>93</v>
      </c>
      <c r="B69" s="7" t="s">
        <v>30</v>
      </c>
      <c r="C69" s="7" t="s">
        <v>586</v>
      </c>
      <c r="D69" s="7">
        <v>2</v>
      </c>
      <c r="E69" s="7">
        <v>1006464949</v>
      </c>
      <c r="F69" s="11" t="s">
        <v>599</v>
      </c>
      <c r="G69" s="11" t="s">
        <v>599</v>
      </c>
      <c r="H69" s="11" t="s">
        <v>599</v>
      </c>
      <c r="I69" s="7" t="s">
        <v>15</v>
      </c>
      <c r="J69" s="8">
        <v>0.70833333333333337</v>
      </c>
      <c r="K69" s="9">
        <v>44698</v>
      </c>
    </row>
    <row r="70" spans="1:11" x14ac:dyDescent="0.25">
      <c r="A70" s="10" t="s">
        <v>94</v>
      </c>
      <c r="B70" s="7" t="s">
        <v>30</v>
      </c>
      <c r="C70" s="7" t="s">
        <v>586</v>
      </c>
      <c r="D70" s="7">
        <v>2</v>
      </c>
      <c r="E70" s="7">
        <v>1006464949</v>
      </c>
      <c r="F70" s="11" t="s">
        <v>599</v>
      </c>
      <c r="G70" s="11" t="s">
        <v>599</v>
      </c>
      <c r="H70" s="11" t="s">
        <v>599</v>
      </c>
      <c r="I70" s="7" t="s">
        <v>15</v>
      </c>
      <c r="J70" s="8">
        <v>0.70833333333333337</v>
      </c>
      <c r="K70" s="9">
        <v>44698</v>
      </c>
    </row>
    <row r="71" spans="1:11" x14ac:dyDescent="0.25">
      <c r="A71" s="10" t="s">
        <v>95</v>
      </c>
      <c r="B71" s="7" t="s">
        <v>30</v>
      </c>
      <c r="C71" s="7" t="s">
        <v>586</v>
      </c>
      <c r="D71" s="7">
        <v>2</v>
      </c>
      <c r="E71" s="7">
        <v>1006583703</v>
      </c>
      <c r="F71" s="11" t="s">
        <v>599</v>
      </c>
      <c r="G71" s="11" t="s">
        <v>599</v>
      </c>
      <c r="H71" s="11" t="s">
        <v>599</v>
      </c>
      <c r="I71" s="7" t="s">
        <v>15</v>
      </c>
      <c r="J71" s="8">
        <v>0.70833333333333337</v>
      </c>
      <c r="K71" s="9">
        <v>44698</v>
      </c>
    </row>
    <row r="72" spans="1:11" x14ac:dyDescent="0.25">
      <c r="A72" s="10" t="s">
        <v>96</v>
      </c>
      <c r="B72" s="7" t="s">
        <v>30</v>
      </c>
      <c r="C72" s="7" t="s">
        <v>586</v>
      </c>
      <c r="D72" s="7">
        <v>2</v>
      </c>
      <c r="E72" s="7">
        <v>1006583703</v>
      </c>
      <c r="F72" s="11" t="s">
        <v>599</v>
      </c>
      <c r="G72" s="11" t="s">
        <v>599</v>
      </c>
      <c r="H72" s="11" t="s">
        <v>599</v>
      </c>
      <c r="I72" s="7" t="s">
        <v>15</v>
      </c>
      <c r="J72" s="8">
        <v>0.70833333333333337</v>
      </c>
      <c r="K72" s="9">
        <v>44698</v>
      </c>
    </row>
    <row r="73" spans="1:11" x14ac:dyDescent="0.25">
      <c r="A73" s="10" t="s">
        <v>98</v>
      </c>
      <c r="B73" s="7" t="s">
        <v>30</v>
      </c>
      <c r="C73" s="7" t="s">
        <v>586</v>
      </c>
      <c r="D73" s="7">
        <v>2</v>
      </c>
      <c r="E73" s="7">
        <v>1006583703</v>
      </c>
      <c r="F73" s="11" t="s">
        <v>599</v>
      </c>
      <c r="G73" s="11" t="s">
        <v>599</v>
      </c>
      <c r="H73" s="11" t="s">
        <v>599</v>
      </c>
      <c r="I73" s="7" t="s">
        <v>15</v>
      </c>
      <c r="J73" s="8">
        <v>0.70833333333333337</v>
      </c>
      <c r="K73" s="9">
        <v>44698</v>
      </c>
    </row>
    <row r="74" spans="1:11" x14ac:dyDescent="0.25">
      <c r="A74" s="10" t="s">
        <v>99</v>
      </c>
      <c r="B74" s="7" t="s">
        <v>53</v>
      </c>
      <c r="C74" s="7" t="s">
        <v>586</v>
      </c>
      <c r="D74" s="7">
        <v>2</v>
      </c>
      <c r="E74" s="7">
        <v>100602</v>
      </c>
      <c r="F74" s="11" t="s">
        <v>599</v>
      </c>
      <c r="G74" s="11" t="s">
        <v>599</v>
      </c>
      <c r="H74" s="11" t="s">
        <v>599</v>
      </c>
      <c r="I74" s="7" t="s">
        <v>15</v>
      </c>
      <c r="J74" s="8">
        <v>0.70833333333333337</v>
      </c>
      <c r="K74" s="9">
        <v>44698</v>
      </c>
    </row>
    <row r="75" spans="1:11" x14ac:dyDescent="0.25">
      <c r="A75" s="10" t="s">
        <v>100</v>
      </c>
      <c r="B75" s="7" t="s">
        <v>53</v>
      </c>
      <c r="C75" s="7" t="s">
        <v>586</v>
      </c>
      <c r="D75" s="7">
        <v>2</v>
      </c>
      <c r="E75" s="7">
        <v>100602</v>
      </c>
      <c r="F75" s="11" t="s">
        <v>599</v>
      </c>
      <c r="G75" s="11" t="s">
        <v>599</v>
      </c>
      <c r="H75" s="11" t="s">
        <v>599</v>
      </c>
      <c r="I75" s="7" t="s">
        <v>15</v>
      </c>
      <c r="J75" s="8">
        <v>0.70833333333333337</v>
      </c>
      <c r="K75" s="9">
        <v>44698</v>
      </c>
    </row>
    <row r="76" spans="1:11" x14ac:dyDescent="0.25">
      <c r="A76" s="10" t="s">
        <v>101</v>
      </c>
      <c r="B76" s="7" t="s">
        <v>53</v>
      </c>
      <c r="C76" s="7" t="s">
        <v>586</v>
      </c>
      <c r="D76" s="7">
        <v>2</v>
      </c>
      <c r="E76" s="7">
        <v>1002578662</v>
      </c>
      <c r="F76" s="11" t="s">
        <v>599</v>
      </c>
      <c r="G76" s="11" t="s">
        <v>599</v>
      </c>
      <c r="H76" s="11" t="s">
        <v>599</v>
      </c>
      <c r="I76" s="7" t="s">
        <v>15</v>
      </c>
      <c r="J76" s="8">
        <v>0.70833333333333337</v>
      </c>
      <c r="K76" s="9">
        <v>44698</v>
      </c>
    </row>
    <row r="77" spans="1:11" x14ac:dyDescent="0.25">
      <c r="A77" s="10" t="s">
        <v>102</v>
      </c>
      <c r="B77" s="7" t="s">
        <v>53</v>
      </c>
      <c r="C77" s="7" t="s">
        <v>586</v>
      </c>
      <c r="D77" s="7">
        <v>2</v>
      </c>
      <c r="E77" s="7">
        <v>1002578662</v>
      </c>
      <c r="F77" s="11" t="s">
        <v>599</v>
      </c>
      <c r="G77" s="11" t="s">
        <v>599</v>
      </c>
      <c r="H77" s="11" t="s">
        <v>599</v>
      </c>
      <c r="I77" s="7" t="s">
        <v>15</v>
      </c>
      <c r="J77" s="8">
        <v>0.70833333333333337</v>
      </c>
      <c r="K77" s="9">
        <v>44698</v>
      </c>
    </row>
    <row r="78" spans="1:11" x14ac:dyDescent="0.25">
      <c r="A78" s="10" t="s">
        <v>103</v>
      </c>
      <c r="B78" s="7" t="s">
        <v>53</v>
      </c>
      <c r="C78" s="7" t="s">
        <v>586</v>
      </c>
      <c r="D78" s="7">
        <v>2</v>
      </c>
      <c r="E78" s="7">
        <v>1004036494</v>
      </c>
      <c r="F78" s="11" t="s">
        <v>599</v>
      </c>
      <c r="G78" s="11" t="s">
        <v>599</v>
      </c>
      <c r="H78" s="11" t="s">
        <v>599</v>
      </c>
      <c r="I78" s="7" t="s">
        <v>15</v>
      </c>
      <c r="J78" s="8">
        <v>0.70833333333333337</v>
      </c>
      <c r="K78" s="9">
        <v>44698</v>
      </c>
    </row>
    <row r="79" spans="1:11" x14ac:dyDescent="0.25">
      <c r="A79" s="10" t="s">
        <v>104</v>
      </c>
      <c r="B79" s="7" t="s">
        <v>53</v>
      </c>
      <c r="C79" s="7" t="s">
        <v>586</v>
      </c>
      <c r="D79" s="7">
        <v>2</v>
      </c>
      <c r="E79" s="7">
        <v>1004036494</v>
      </c>
      <c r="F79" s="11" t="s">
        <v>599</v>
      </c>
      <c r="G79" s="11" t="s">
        <v>599</v>
      </c>
      <c r="H79" s="11" t="s">
        <v>599</v>
      </c>
      <c r="I79" s="7" t="s">
        <v>15</v>
      </c>
      <c r="J79" s="8">
        <v>0.70833333333333337</v>
      </c>
      <c r="K79" s="9">
        <v>44698</v>
      </c>
    </row>
    <row r="80" spans="1:11" x14ac:dyDescent="0.25">
      <c r="A80" s="10" t="s">
        <v>105</v>
      </c>
      <c r="B80" s="7" t="s">
        <v>53</v>
      </c>
      <c r="C80" s="7" t="s">
        <v>586</v>
      </c>
      <c r="D80" s="7">
        <v>2</v>
      </c>
      <c r="E80" s="7">
        <v>1004435926</v>
      </c>
      <c r="F80" s="11" t="s">
        <v>599</v>
      </c>
      <c r="G80" s="11" t="s">
        <v>599</v>
      </c>
      <c r="H80" s="11" t="s">
        <v>599</v>
      </c>
      <c r="I80" s="7" t="s">
        <v>16</v>
      </c>
      <c r="J80" s="8">
        <v>0.70833333333333337</v>
      </c>
      <c r="K80" s="9">
        <v>44698</v>
      </c>
    </row>
    <row r="81" spans="1:11" x14ac:dyDescent="0.25">
      <c r="A81" s="10" t="s">
        <v>106</v>
      </c>
      <c r="B81" s="7" t="s">
        <v>53</v>
      </c>
      <c r="C81" s="7" t="s">
        <v>586</v>
      </c>
      <c r="D81" s="7">
        <v>2</v>
      </c>
      <c r="E81" s="7">
        <v>1004435926</v>
      </c>
      <c r="F81" s="11" t="s">
        <v>599</v>
      </c>
      <c r="G81" s="11" t="s">
        <v>599</v>
      </c>
      <c r="H81" s="11" t="s">
        <v>599</v>
      </c>
      <c r="I81" s="7" t="s">
        <v>16</v>
      </c>
      <c r="J81" s="8">
        <v>0.70833333333333337</v>
      </c>
      <c r="K81" s="9">
        <v>44698</v>
      </c>
    </row>
    <row r="82" spans="1:11" x14ac:dyDescent="0.25">
      <c r="A82" s="10" t="s">
        <v>107</v>
      </c>
      <c r="B82" s="7" t="s">
        <v>53</v>
      </c>
      <c r="C82" s="7" t="s">
        <v>586</v>
      </c>
      <c r="D82" s="7">
        <v>2</v>
      </c>
      <c r="E82" s="7">
        <v>1005067307</v>
      </c>
      <c r="F82" s="11" t="s">
        <v>599</v>
      </c>
      <c r="G82" s="11" t="s">
        <v>599</v>
      </c>
      <c r="H82" s="11" t="s">
        <v>599</v>
      </c>
      <c r="I82" s="7" t="s">
        <v>15</v>
      </c>
      <c r="J82" s="8">
        <v>0.70833333333333337</v>
      </c>
      <c r="K82" s="9">
        <v>44698</v>
      </c>
    </row>
    <row r="83" spans="1:11" x14ac:dyDescent="0.25">
      <c r="A83" s="10" t="s">
        <v>109</v>
      </c>
      <c r="B83" s="7" t="s">
        <v>53</v>
      </c>
      <c r="C83" s="7" t="s">
        <v>586</v>
      </c>
      <c r="D83" s="7">
        <v>2</v>
      </c>
      <c r="E83" s="7">
        <v>1005067307</v>
      </c>
      <c r="F83" s="7">
        <v>1006464944</v>
      </c>
      <c r="G83" s="11" t="s">
        <v>599</v>
      </c>
      <c r="H83" s="11" t="s">
        <v>599</v>
      </c>
      <c r="I83" s="7" t="s">
        <v>15</v>
      </c>
      <c r="J83" s="8">
        <v>0.70833333333333337</v>
      </c>
      <c r="K83" s="9">
        <v>44698</v>
      </c>
    </row>
    <row r="84" spans="1:11" x14ac:dyDescent="0.25">
      <c r="A84" s="10" t="s">
        <v>110</v>
      </c>
      <c r="B84" s="7" t="s">
        <v>53</v>
      </c>
      <c r="C84" s="7" t="s">
        <v>586</v>
      </c>
      <c r="D84" s="7">
        <v>2</v>
      </c>
      <c r="E84" s="7">
        <v>1005067307</v>
      </c>
      <c r="F84" s="11" t="s">
        <v>599</v>
      </c>
      <c r="G84" s="11" t="s">
        <v>599</v>
      </c>
      <c r="H84" s="11" t="s">
        <v>599</v>
      </c>
      <c r="I84" s="7" t="s">
        <v>18</v>
      </c>
      <c r="J84" s="8">
        <v>0.875</v>
      </c>
      <c r="K84" s="9">
        <v>44698</v>
      </c>
    </row>
    <row r="85" spans="1:11" x14ac:dyDescent="0.25">
      <c r="A85" s="10" t="s">
        <v>111</v>
      </c>
      <c r="B85" s="7" t="s">
        <v>53</v>
      </c>
      <c r="C85" s="7" t="s">
        <v>586</v>
      </c>
      <c r="D85" s="7">
        <v>2</v>
      </c>
      <c r="E85" s="7">
        <v>1005067307</v>
      </c>
      <c r="F85" s="7">
        <v>1006464944</v>
      </c>
      <c r="G85" s="11" t="s">
        <v>599</v>
      </c>
      <c r="H85" s="11" t="s">
        <v>599</v>
      </c>
      <c r="I85" s="7" t="s">
        <v>18</v>
      </c>
      <c r="J85" s="8">
        <v>0.875</v>
      </c>
      <c r="K85" s="9">
        <v>44698</v>
      </c>
    </row>
    <row r="86" spans="1:11" x14ac:dyDescent="0.25">
      <c r="A86" s="10" t="s">
        <v>112</v>
      </c>
      <c r="B86" s="7" t="s">
        <v>53</v>
      </c>
      <c r="C86" s="7" t="s">
        <v>586</v>
      </c>
      <c r="D86" s="7">
        <v>2</v>
      </c>
      <c r="E86" s="7">
        <v>1005862303</v>
      </c>
      <c r="F86" s="11" t="s">
        <v>599</v>
      </c>
      <c r="G86" s="11" t="s">
        <v>599</v>
      </c>
      <c r="H86" s="11" t="s">
        <v>599</v>
      </c>
      <c r="I86" s="7" t="s">
        <v>15</v>
      </c>
      <c r="J86" s="8">
        <v>0.70833333333333337</v>
      </c>
      <c r="K86" s="9">
        <v>44698</v>
      </c>
    </row>
    <row r="87" spans="1:11" x14ac:dyDescent="0.25">
      <c r="A87" s="10" t="s">
        <v>113</v>
      </c>
      <c r="B87" s="7" t="s">
        <v>53</v>
      </c>
      <c r="C87" s="7" t="s">
        <v>586</v>
      </c>
      <c r="D87" s="7">
        <v>2</v>
      </c>
      <c r="E87" s="7">
        <v>1005862303</v>
      </c>
      <c r="F87" s="11" t="s">
        <v>599</v>
      </c>
      <c r="G87" s="11" t="s">
        <v>599</v>
      </c>
      <c r="H87" s="11" t="s">
        <v>599</v>
      </c>
      <c r="I87" s="7" t="s">
        <v>15</v>
      </c>
      <c r="J87" s="8">
        <v>0.70833333333333337</v>
      </c>
      <c r="K87" s="9">
        <v>44698</v>
      </c>
    </row>
    <row r="88" spans="1:11" x14ac:dyDescent="0.25">
      <c r="A88" s="10" t="s">
        <v>114</v>
      </c>
      <c r="B88" s="7" t="s">
        <v>53</v>
      </c>
      <c r="C88" s="7" t="s">
        <v>586</v>
      </c>
      <c r="D88" s="7">
        <v>2</v>
      </c>
      <c r="E88" s="7">
        <v>1006464891</v>
      </c>
      <c r="F88" s="11" t="s">
        <v>599</v>
      </c>
      <c r="G88" s="11" t="s">
        <v>599</v>
      </c>
      <c r="H88" s="11" t="s">
        <v>599</v>
      </c>
      <c r="I88" s="7" t="s">
        <v>15</v>
      </c>
      <c r="J88" s="8">
        <v>0.70833333333333337</v>
      </c>
      <c r="K88" s="9">
        <v>44698</v>
      </c>
    </row>
    <row r="89" spans="1:11" x14ac:dyDescent="0.25">
      <c r="A89" s="10" t="s">
        <v>115</v>
      </c>
      <c r="B89" s="7" t="s">
        <v>53</v>
      </c>
      <c r="C89" s="7" t="s">
        <v>586</v>
      </c>
      <c r="D89" s="7">
        <v>2</v>
      </c>
      <c r="E89" s="7">
        <v>1006464891</v>
      </c>
      <c r="F89" s="11" t="s">
        <v>599</v>
      </c>
      <c r="G89" s="11" t="s">
        <v>599</v>
      </c>
      <c r="H89" s="11" t="s">
        <v>599</v>
      </c>
      <c r="I89" s="7" t="s">
        <v>15</v>
      </c>
      <c r="J89" s="8">
        <v>0.70833333333333337</v>
      </c>
      <c r="K89" s="9">
        <v>44698</v>
      </c>
    </row>
    <row r="90" spans="1:11" x14ac:dyDescent="0.25">
      <c r="A90" s="10" t="s">
        <v>116</v>
      </c>
      <c r="B90" s="7" t="s">
        <v>53</v>
      </c>
      <c r="C90" s="7" t="s">
        <v>586</v>
      </c>
      <c r="D90" s="7">
        <v>2</v>
      </c>
      <c r="E90" s="7">
        <v>1006464944</v>
      </c>
      <c r="F90" s="11" t="s">
        <v>599</v>
      </c>
      <c r="G90" s="11" t="s">
        <v>599</v>
      </c>
      <c r="H90" s="11" t="s">
        <v>599</v>
      </c>
      <c r="I90" s="7" t="s">
        <v>15</v>
      </c>
      <c r="J90" s="8">
        <v>0.70833333333333337</v>
      </c>
      <c r="K90" s="9">
        <v>44698</v>
      </c>
    </row>
    <row r="91" spans="1:11" x14ac:dyDescent="0.25">
      <c r="A91" s="10" t="s">
        <v>117</v>
      </c>
      <c r="B91" s="7" t="s">
        <v>53</v>
      </c>
      <c r="C91" s="7" t="s">
        <v>586</v>
      </c>
      <c r="D91" s="7">
        <v>2</v>
      </c>
      <c r="E91" s="7">
        <v>1006464944</v>
      </c>
      <c r="F91" s="11" t="s">
        <v>599</v>
      </c>
      <c r="G91" s="11" t="s">
        <v>599</v>
      </c>
      <c r="H91" s="11" t="s">
        <v>599</v>
      </c>
      <c r="I91" s="7" t="s">
        <v>15</v>
      </c>
      <c r="J91" s="8">
        <v>0.70833333333333337</v>
      </c>
      <c r="K91" s="9">
        <v>44698</v>
      </c>
    </row>
    <row r="92" spans="1:11" x14ac:dyDescent="0.25">
      <c r="A92" s="10" t="s">
        <v>118</v>
      </c>
      <c r="B92" s="7" t="s">
        <v>53</v>
      </c>
      <c r="C92" s="7" t="s">
        <v>586</v>
      </c>
      <c r="D92" s="7">
        <v>2</v>
      </c>
      <c r="E92" s="7">
        <v>1006583700</v>
      </c>
      <c r="F92" s="11" t="s">
        <v>599</v>
      </c>
      <c r="G92" s="11" t="s">
        <v>599</v>
      </c>
      <c r="H92" s="11" t="s">
        <v>599</v>
      </c>
      <c r="I92" s="7" t="s">
        <v>15</v>
      </c>
      <c r="J92" s="8">
        <v>0.70833333333333337</v>
      </c>
      <c r="K92" s="9">
        <v>44698</v>
      </c>
    </row>
    <row r="93" spans="1:11" x14ac:dyDescent="0.25">
      <c r="A93" s="10" t="s">
        <v>120</v>
      </c>
      <c r="B93" s="7" t="s">
        <v>53</v>
      </c>
      <c r="C93" s="7" t="s">
        <v>586</v>
      </c>
      <c r="D93" s="7">
        <v>2</v>
      </c>
      <c r="E93" s="7">
        <v>1006583700</v>
      </c>
      <c r="F93" s="11" t="s">
        <v>599</v>
      </c>
      <c r="G93" s="11" t="s">
        <v>599</v>
      </c>
      <c r="H93" s="11" t="s">
        <v>599</v>
      </c>
      <c r="I93" s="7" t="s">
        <v>15</v>
      </c>
      <c r="J93" s="8">
        <v>0.70833333333333337</v>
      </c>
      <c r="K93" s="9">
        <v>44698</v>
      </c>
    </row>
    <row r="94" spans="1:11" x14ac:dyDescent="0.25">
      <c r="A94" s="10" t="s">
        <v>121</v>
      </c>
      <c r="B94" s="7" t="s">
        <v>64</v>
      </c>
      <c r="C94" s="7" t="s">
        <v>590</v>
      </c>
      <c r="D94" s="7">
        <v>2</v>
      </c>
      <c r="E94" s="7">
        <v>1000043150</v>
      </c>
      <c r="F94" s="7">
        <v>1003202193</v>
      </c>
      <c r="G94" s="11" t="s">
        <v>599</v>
      </c>
      <c r="H94" s="11" t="s">
        <v>599</v>
      </c>
      <c r="I94" s="7" t="s">
        <v>562</v>
      </c>
      <c r="J94" s="8">
        <v>0.83333333333333337</v>
      </c>
      <c r="K94" s="9">
        <v>44698</v>
      </c>
    </row>
    <row r="95" spans="1:11" x14ac:dyDescent="0.25">
      <c r="A95" s="10" t="s">
        <v>122</v>
      </c>
      <c r="B95" s="7" t="s">
        <v>64</v>
      </c>
      <c r="C95" s="7" t="s">
        <v>590</v>
      </c>
      <c r="D95" s="7">
        <v>2</v>
      </c>
      <c r="E95" s="7">
        <v>1000585538</v>
      </c>
      <c r="F95" s="11" t="s">
        <v>599</v>
      </c>
      <c r="G95" s="11" t="s">
        <v>599</v>
      </c>
      <c r="H95" s="11" t="s">
        <v>599</v>
      </c>
      <c r="I95" s="7" t="s">
        <v>562</v>
      </c>
      <c r="J95" s="8">
        <v>0.83333333333333337</v>
      </c>
      <c r="K95" s="9">
        <v>44698</v>
      </c>
    </row>
    <row r="96" spans="1:11" x14ac:dyDescent="0.25">
      <c r="A96" s="10" t="s">
        <v>123</v>
      </c>
      <c r="B96" s="7" t="s">
        <v>64</v>
      </c>
      <c r="C96" s="7" t="s">
        <v>590</v>
      </c>
      <c r="D96" s="7">
        <v>2</v>
      </c>
      <c r="E96" s="7">
        <v>1001067937</v>
      </c>
      <c r="F96" s="11" t="s">
        <v>599</v>
      </c>
      <c r="G96" s="11" t="s">
        <v>599</v>
      </c>
      <c r="H96" s="11" t="s">
        <v>599</v>
      </c>
      <c r="I96" s="7" t="s">
        <v>562</v>
      </c>
      <c r="J96" s="8">
        <v>0.83333333333333337</v>
      </c>
      <c r="K96" s="9">
        <v>44698</v>
      </c>
    </row>
    <row r="97" spans="1:11" x14ac:dyDescent="0.25">
      <c r="A97" s="10" t="s">
        <v>124</v>
      </c>
      <c r="B97" s="7" t="s">
        <v>64</v>
      </c>
      <c r="C97" s="7" t="s">
        <v>590</v>
      </c>
      <c r="D97" s="7">
        <v>2</v>
      </c>
      <c r="E97" s="7">
        <v>1001236066</v>
      </c>
      <c r="F97" s="7">
        <v>1002954857</v>
      </c>
      <c r="G97" s="11" t="s">
        <v>599</v>
      </c>
      <c r="H97" s="11" t="s">
        <v>599</v>
      </c>
      <c r="I97" s="7" t="s">
        <v>562</v>
      </c>
      <c r="J97" s="8">
        <v>0.83333333333333337</v>
      </c>
      <c r="K97" s="9">
        <v>44698</v>
      </c>
    </row>
    <row r="98" spans="1:11" x14ac:dyDescent="0.25">
      <c r="A98" s="10" t="s">
        <v>125</v>
      </c>
      <c r="B98" s="7" t="s">
        <v>64</v>
      </c>
      <c r="C98" s="7" t="s">
        <v>590</v>
      </c>
      <c r="D98" s="7">
        <v>2</v>
      </c>
      <c r="E98" s="7">
        <v>1002063127</v>
      </c>
      <c r="F98" s="7">
        <v>1002340451</v>
      </c>
      <c r="G98" s="11" t="s">
        <v>599</v>
      </c>
      <c r="H98" s="11" t="s">
        <v>599</v>
      </c>
      <c r="I98" s="7" t="s">
        <v>562</v>
      </c>
      <c r="J98" s="8">
        <v>0.83333333333333337</v>
      </c>
      <c r="K98" s="9">
        <v>44698</v>
      </c>
    </row>
    <row r="99" spans="1:11" x14ac:dyDescent="0.25">
      <c r="A99" s="10" t="s">
        <v>126</v>
      </c>
      <c r="B99" s="7" t="s">
        <v>64</v>
      </c>
      <c r="C99" s="7" t="s">
        <v>590</v>
      </c>
      <c r="D99" s="7">
        <v>2</v>
      </c>
      <c r="E99" s="7">
        <v>1002340451</v>
      </c>
      <c r="F99" s="11" t="s">
        <v>599</v>
      </c>
      <c r="G99" s="11" t="s">
        <v>599</v>
      </c>
      <c r="H99" s="11" t="s">
        <v>599</v>
      </c>
      <c r="I99" s="7" t="s">
        <v>562</v>
      </c>
      <c r="J99" s="8">
        <v>0.83333333333333337</v>
      </c>
      <c r="K99" s="9">
        <v>44698</v>
      </c>
    </row>
    <row r="100" spans="1:11" x14ac:dyDescent="0.25">
      <c r="A100" s="10" t="s">
        <v>127</v>
      </c>
      <c r="B100" s="7" t="s">
        <v>64</v>
      </c>
      <c r="C100" s="7" t="s">
        <v>590</v>
      </c>
      <c r="D100" s="7">
        <v>2</v>
      </c>
      <c r="E100" s="7">
        <v>1002954857</v>
      </c>
      <c r="F100" s="11" t="s">
        <v>599</v>
      </c>
      <c r="G100" s="11" t="s">
        <v>599</v>
      </c>
      <c r="H100" s="11" t="s">
        <v>599</v>
      </c>
      <c r="I100" s="7" t="s">
        <v>562</v>
      </c>
      <c r="J100" s="8">
        <v>0.83333333333333337</v>
      </c>
      <c r="K100" s="9">
        <v>44698</v>
      </c>
    </row>
    <row r="101" spans="1:11" x14ac:dyDescent="0.25">
      <c r="A101" s="10" t="s">
        <v>128</v>
      </c>
      <c r="B101" s="7" t="s">
        <v>64</v>
      </c>
      <c r="C101" s="7" t="s">
        <v>590</v>
      </c>
      <c r="D101" s="7">
        <v>2</v>
      </c>
      <c r="E101" s="7">
        <v>1003202193</v>
      </c>
      <c r="F101" s="11" t="s">
        <v>599</v>
      </c>
      <c r="G101" s="11" t="s">
        <v>599</v>
      </c>
      <c r="H101" s="11" t="s">
        <v>599</v>
      </c>
      <c r="I101" s="7" t="s">
        <v>562</v>
      </c>
      <c r="J101" s="8">
        <v>0.83333333333333337</v>
      </c>
      <c r="K101" s="9">
        <v>44698</v>
      </c>
    </row>
    <row r="102" spans="1:11" x14ac:dyDescent="0.25">
      <c r="A102" s="10" t="s">
        <v>129</v>
      </c>
      <c r="B102" s="7" t="s">
        <v>64</v>
      </c>
      <c r="C102" s="7" t="s">
        <v>590</v>
      </c>
      <c r="D102" s="7">
        <v>2</v>
      </c>
      <c r="E102" s="7">
        <v>1004867726</v>
      </c>
      <c r="F102" s="7">
        <v>1000585538</v>
      </c>
      <c r="G102" s="11" t="s">
        <v>599</v>
      </c>
      <c r="H102" s="11" t="s">
        <v>599</v>
      </c>
      <c r="I102" s="7" t="s">
        <v>562</v>
      </c>
      <c r="J102" s="8">
        <v>0.83333333333333337</v>
      </c>
      <c r="K102" s="9">
        <v>44698</v>
      </c>
    </row>
    <row r="103" spans="1:11" x14ac:dyDescent="0.25">
      <c r="A103" s="10" t="s">
        <v>130</v>
      </c>
      <c r="B103" s="7" t="s">
        <v>64</v>
      </c>
      <c r="C103" s="7" t="s">
        <v>590</v>
      </c>
      <c r="D103" s="7">
        <v>2</v>
      </c>
      <c r="E103" s="7">
        <v>1005023544</v>
      </c>
      <c r="F103" s="7">
        <v>1001067937</v>
      </c>
      <c r="G103" s="11" t="s">
        <v>599</v>
      </c>
      <c r="H103" s="11" t="s">
        <v>599</v>
      </c>
      <c r="I103" s="7" t="s">
        <v>562</v>
      </c>
      <c r="J103" s="8">
        <v>0.83333333333333337</v>
      </c>
      <c r="K103" s="9">
        <v>44698</v>
      </c>
    </row>
    <row r="104" spans="1:11" x14ac:dyDescent="0.25">
      <c r="A104" s="10" t="s">
        <v>131</v>
      </c>
      <c r="B104" s="7" t="s">
        <v>567</v>
      </c>
      <c r="C104" s="7" t="s">
        <v>588</v>
      </c>
      <c r="D104" s="7">
        <v>2</v>
      </c>
      <c r="E104" s="7">
        <v>235466</v>
      </c>
      <c r="F104" s="11" t="s">
        <v>599</v>
      </c>
      <c r="G104" s="11" t="s">
        <v>599</v>
      </c>
      <c r="H104" s="11" t="s">
        <v>599</v>
      </c>
      <c r="I104" s="7" t="s">
        <v>16</v>
      </c>
      <c r="J104" s="8">
        <v>0.70833333333333337</v>
      </c>
      <c r="K104" s="9">
        <v>44698</v>
      </c>
    </row>
    <row r="105" spans="1:11" x14ac:dyDescent="0.25">
      <c r="A105" s="10" t="s">
        <v>132</v>
      </c>
      <c r="B105" s="7" t="s">
        <v>567</v>
      </c>
      <c r="C105" s="7" t="s">
        <v>588</v>
      </c>
      <c r="D105" s="7">
        <v>2</v>
      </c>
      <c r="E105" s="7">
        <v>530376</v>
      </c>
      <c r="F105" s="11" t="s">
        <v>599</v>
      </c>
      <c r="G105" s="11" t="s">
        <v>599</v>
      </c>
      <c r="H105" s="11" t="s">
        <v>599</v>
      </c>
      <c r="I105" s="7" t="s">
        <v>16</v>
      </c>
      <c r="J105" s="8">
        <v>0.70833333333333337</v>
      </c>
      <c r="K105" s="9">
        <v>44698</v>
      </c>
    </row>
    <row r="106" spans="1:11" x14ac:dyDescent="0.25">
      <c r="A106" s="10" t="s">
        <v>133</v>
      </c>
      <c r="B106" s="7" t="s">
        <v>567</v>
      </c>
      <c r="C106" s="7" t="s">
        <v>588</v>
      </c>
      <c r="D106" s="7">
        <v>2</v>
      </c>
      <c r="E106" s="7">
        <v>545946</v>
      </c>
      <c r="F106" s="11" t="s">
        <v>599</v>
      </c>
      <c r="G106" s="11" t="s">
        <v>599</v>
      </c>
      <c r="H106" s="11" t="s">
        <v>599</v>
      </c>
      <c r="I106" s="7" t="s">
        <v>16</v>
      </c>
      <c r="J106" s="8">
        <v>0.70833333333333337</v>
      </c>
      <c r="K106" s="9">
        <v>44698</v>
      </c>
    </row>
    <row r="107" spans="1:11" x14ac:dyDescent="0.25">
      <c r="A107" s="10" t="s">
        <v>134</v>
      </c>
      <c r="B107" s="7" t="s">
        <v>567</v>
      </c>
      <c r="C107" s="7" t="s">
        <v>588</v>
      </c>
      <c r="D107" s="7">
        <v>2</v>
      </c>
      <c r="E107" s="7">
        <v>600221</v>
      </c>
      <c r="F107" s="11" t="s">
        <v>599</v>
      </c>
      <c r="G107" s="11" t="s">
        <v>599</v>
      </c>
      <c r="H107" s="11" t="s">
        <v>599</v>
      </c>
      <c r="I107" s="7" t="s">
        <v>16</v>
      </c>
      <c r="J107" s="8">
        <v>0.70833333333333337</v>
      </c>
      <c r="K107" s="9">
        <v>44698</v>
      </c>
    </row>
    <row r="108" spans="1:11" x14ac:dyDescent="0.25">
      <c r="A108" s="10" t="s">
        <v>135</v>
      </c>
      <c r="B108" s="7" t="s">
        <v>567</v>
      </c>
      <c r="C108" s="7" t="s">
        <v>588</v>
      </c>
      <c r="D108" s="7">
        <v>2</v>
      </c>
      <c r="E108" s="7">
        <v>709456</v>
      </c>
      <c r="F108" s="11" t="s">
        <v>599</v>
      </c>
      <c r="G108" s="11" t="s">
        <v>599</v>
      </c>
      <c r="H108" s="11" t="s">
        <v>599</v>
      </c>
      <c r="I108" s="7" t="s">
        <v>16</v>
      </c>
      <c r="J108" s="8">
        <v>0.70833333333333337</v>
      </c>
      <c r="K108" s="9">
        <v>44698</v>
      </c>
    </row>
    <row r="109" spans="1:11" x14ac:dyDescent="0.25">
      <c r="A109" s="10" t="s">
        <v>136</v>
      </c>
      <c r="B109" s="7" t="s">
        <v>567</v>
      </c>
      <c r="C109" s="7" t="s">
        <v>588</v>
      </c>
      <c r="D109" s="7">
        <v>2</v>
      </c>
      <c r="E109" s="7">
        <v>1000030364</v>
      </c>
      <c r="F109" s="11" t="s">
        <v>599</v>
      </c>
      <c r="G109" s="11" t="s">
        <v>599</v>
      </c>
      <c r="H109" s="11" t="s">
        <v>599</v>
      </c>
      <c r="I109" s="7" t="s">
        <v>16</v>
      </c>
      <c r="J109" s="8">
        <v>0.70833333333333337</v>
      </c>
      <c r="K109" s="9">
        <v>44698</v>
      </c>
    </row>
    <row r="110" spans="1:11" x14ac:dyDescent="0.25">
      <c r="A110" s="10" t="s">
        <v>137</v>
      </c>
      <c r="B110" s="7" t="s">
        <v>567</v>
      </c>
      <c r="C110" s="7" t="s">
        <v>588</v>
      </c>
      <c r="D110" s="7">
        <v>2</v>
      </c>
      <c r="E110" s="7">
        <v>1000499541</v>
      </c>
      <c r="F110" s="11" t="s">
        <v>599</v>
      </c>
      <c r="G110" s="11" t="s">
        <v>599</v>
      </c>
      <c r="H110" s="11" t="s">
        <v>599</v>
      </c>
      <c r="I110" s="7" t="s">
        <v>16</v>
      </c>
      <c r="J110" s="8">
        <v>0.70833333333333337</v>
      </c>
      <c r="K110" s="9">
        <v>44698</v>
      </c>
    </row>
    <row r="111" spans="1:11" x14ac:dyDescent="0.25">
      <c r="A111" s="10" t="s">
        <v>138</v>
      </c>
      <c r="B111" s="7" t="s">
        <v>567</v>
      </c>
      <c r="C111" s="7" t="s">
        <v>588</v>
      </c>
      <c r="D111" s="7">
        <v>2</v>
      </c>
      <c r="E111" s="7">
        <v>1000499541</v>
      </c>
      <c r="F111" s="11" t="s">
        <v>599</v>
      </c>
      <c r="G111" s="11" t="s">
        <v>599</v>
      </c>
      <c r="H111" s="11" t="s">
        <v>599</v>
      </c>
      <c r="I111" s="7" t="s">
        <v>16</v>
      </c>
      <c r="J111" s="8">
        <v>0.70833333333333337</v>
      </c>
      <c r="K111" s="9">
        <v>44698</v>
      </c>
    </row>
    <row r="112" spans="1:11" x14ac:dyDescent="0.25">
      <c r="A112" s="10" t="s">
        <v>139</v>
      </c>
      <c r="B112" s="7" t="s">
        <v>567</v>
      </c>
      <c r="C112" s="7" t="s">
        <v>588</v>
      </c>
      <c r="D112" s="7">
        <v>2</v>
      </c>
      <c r="E112" s="7">
        <v>1000499541</v>
      </c>
      <c r="F112" s="11" t="s">
        <v>599</v>
      </c>
      <c r="G112" s="11" t="s">
        <v>599</v>
      </c>
      <c r="H112" s="11" t="s">
        <v>599</v>
      </c>
      <c r="I112" s="7" t="s">
        <v>16</v>
      </c>
      <c r="J112" s="8">
        <v>0.70833333333333337</v>
      </c>
      <c r="K112" s="9">
        <v>44698</v>
      </c>
    </row>
    <row r="113" spans="1:11" x14ac:dyDescent="0.25">
      <c r="A113" s="10" t="s">
        <v>140</v>
      </c>
      <c r="B113" s="7" t="s">
        <v>567</v>
      </c>
      <c r="C113" s="7" t="s">
        <v>588</v>
      </c>
      <c r="D113" s="7">
        <v>2</v>
      </c>
      <c r="E113" s="7">
        <v>1000541771</v>
      </c>
      <c r="F113" s="11" t="s">
        <v>599</v>
      </c>
      <c r="G113" s="11" t="s">
        <v>599</v>
      </c>
      <c r="H113" s="11" t="s">
        <v>599</v>
      </c>
      <c r="I113" s="7" t="s">
        <v>16</v>
      </c>
      <c r="J113" s="8">
        <v>0.70833333333333337</v>
      </c>
      <c r="K113" s="9">
        <v>44698</v>
      </c>
    </row>
    <row r="114" spans="1:11" x14ac:dyDescent="0.25">
      <c r="A114" s="10" t="s">
        <v>141</v>
      </c>
      <c r="B114" s="7" t="s">
        <v>567</v>
      </c>
      <c r="C114" s="7" t="s">
        <v>588</v>
      </c>
      <c r="D114" s="7">
        <v>2</v>
      </c>
      <c r="E114" s="7">
        <v>1000556947</v>
      </c>
      <c r="F114" s="11" t="s">
        <v>599</v>
      </c>
      <c r="G114" s="11" t="s">
        <v>599</v>
      </c>
      <c r="H114" s="11" t="s">
        <v>599</v>
      </c>
      <c r="I114" s="7" t="s">
        <v>16</v>
      </c>
      <c r="J114" s="8">
        <v>0.70833333333333337</v>
      </c>
      <c r="K114" s="9">
        <v>44698</v>
      </c>
    </row>
    <row r="115" spans="1:11" x14ac:dyDescent="0.25">
      <c r="A115" s="10" t="s">
        <v>142</v>
      </c>
      <c r="B115" s="7" t="s">
        <v>567</v>
      </c>
      <c r="C115" s="7" t="s">
        <v>588</v>
      </c>
      <c r="D115" s="7">
        <v>2</v>
      </c>
      <c r="E115" s="7">
        <v>1000556947</v>
      </c>
      <c r="F115" s="11" t="s">
        <v>599</v>
      </c>
      <c r="G115" s="11" t="s">
        <v>599</v>
      </c>
      <c r="H115" s="11" t="s">
        <v>599</v>
      </c>
      <c r="I115" s="7" t="s">
        <v>16</v>
      </c>
      <c r="J115" s="8">
        <v>0.70833333333333337</v>
      </c>
      <c r="K115" s="9">
        <v>44698</v>
      </c>
    </row>
    <row r="116" spans="1:11" x14ac:dyDescent="0.25">
      <c r="A116" s="10" t="s">
        <v>143</v>
      </c>
      <c r="B116" s="7" t="s">
        <v>567</v>
      </c>
      <c r="C116" s="7" t="s">
        <v>588</v>
      </c>
      <c r="D116" s="7">
        <v>2</v>
      </c>
      <c r="E116" s="7">
        <v>1000556947</v>
      </c>
      <c r="F116" s="11" t="s">
        <v>599</v>
      </c>
      <c r="G116" s="11" t="s">
        <v>599</v>
      </c>
      <c r="H116" s="11" t="s">
        <v>599</v>
      </c>
      <c r="I116" s="7" t="s">
        <v>16</v>
      </c>
      <c r="J116" s="8">
        <v>0.70833333333333337</v>
      </c>
      <c r="K116" s="9">
        <v>44698</v>
      </c>
    </row>
    <row r="117" spans="1:11" x14ac:dyDescent="0.25">
      <c r="A117" s="10" t="s">
        <v>144</v>
      </c>
      <c r="B117" s="7" t="s">
        <v>567</v>
      </c>
      <c r="C117" s="7" t="s">
        <v>588</v>
      </c>
      <c r="D117" s="7">
        <v>2</v>
      </c>
      <c r="E117" s="7">
        <v>1000841766</v>
      </c>
      <c r="F117" s="11" t="s">
        <v>599</v>
      </c>
      <c r="G117" s="11" t="s">
        <v>599</v>
      </c>
      <c r="H117" s="11" t="s">
        <v>599</v>
      </c>
      <c r="I117" s="7" t="s">
        <v>15</v>
      </c>
      <c r="J117" s="8">
        <v>0.70833333333333337</v>
      </c>
      <c r="K117" s="9">
        <v>44699</v>
      </c>
    </row>
    <row r="118" spans="1:11" x14ac:dyDescent="0.25">
      <c r="A118" s="10" t="s">
        <v>145</v>
      </c>
      <c r="B118" s="7" t="s">
        <v>567</v>
      </c>
      <c r="C118" s="7" t="s">
        <v>588</v>
      </c>
      <c r="D118" s="7">
        <v>2</v>
      </c>
      <c r="E118" s="7">
        <v>1000841766</v>
      </c>
      <c r="F118" s="11" t="s">
        <v>599</v>
      </c>
      <c r="G118" s="11" t="s">
        <v>599</v>
      </c>
      <c r="H118" s="11" t="s">
        <v>599</v>
      </c>
      <c r="I118" s="7" t="s">
        <v>16</v>
      </c>
      <c r="J118" s="8">
        <v>0.70833333333333337</v>
      </c>
      <c r="K118" s="9">
        <v>44698</v>
      </c>
    </row>
    <row r="119" spans="1:11" x14ac:dyDescent="0.25">
      <c r="A119" s="10" t="s">
        <v>146</v>
      </c>
      <c r="B119" s="7" t="s">
        <v>567</v>
      </c>
      <c r="C119" s="7" t="s">
        <v>588</v>
      </c>
      <c r="D119" s="7">
        <v>2</v>
      </c>
      <c r="E119" s="7">
        <v>1001053485</v>
      </c>
      <c r="F119" s="11" t="s">
        <v>599</v>
      </c>
      <c r="G119" s="11" t="s">
        <v>599</v>
      </c>
      <c r="H119" s="11" t="s">
        <v>599</v>
      </c>
      <c r="I119" s="7" t="s">
        <v>16</v>
      </c>
      <c r="J119" s="8">
        <v>0.70833333333333337</v>
      </c>
      <c r="K119" s="9">
        <v>44698</v>
      </c>
    </row>
    <row r="120" spans="1:11" x14ac:dyDescent="0.25">
      <c r="A120" s="10" t="s">
        <v>147</v>
      </c>
      <c r="B120" s="7" t="s">
        <v>567</v>
      </c>
      <c r="C120" s="7" t="s">
        <v>588</v>
      </c>
      <c r="D120" s="7">
        <v>2</v>
      </c>
      <c r="E120" s="7">
        <v>1001053485</v>
      </c>
      <c r="F120" s="11" t="s">
        <v>599</v>
      </c>
      <c r="G120" s="11" t="s">
        <v>599</v>
      </c>
      <c r="H120" s="11" t="s">
        <v>599</v>
      </c>
      <c r="I120" s="7" t="s">
        <v>16</v>
      </c>
      <c r="J120" s="8">
        <v>0.70833333333333337</v>
      </c>
      <c r="K120" s="9">
        <v>44698</v>
      </c>
    </row>
    <row r="121" spans="1:11" x14ac:dyDescent="0.25">
      <c r="A121" s="10" t="s">
        <v>148</v>
      </c>
      <c r="B121" s="7" t="s">
        <v>567</v>
      </c>
      <c r="C121" s="7" t="s">
        <v>588</v>
      </c>
      <c r="D121" s="7">
        <v>2</v>
      </c>
      <c r="E121" s="7">
        <v>1001053485</v>
      </c>
      <c r="F121" s="11" t="s">
        <v>599</v>
      </c>
      <c r="G121" s="11" t="s">
        <v>599</v>
      </c>
      <c r="H121" s="11" t="s">
        <v>599</v>
      </c>
      <c r="I121" s="7" t="s">
        <v>16</v>
      </c>
      <c r="J121" s="8">
        <v>0.70833333333333337</v>
      </c>
      <c r="K121" s="9">
        <v>44698</v>
      </c>
    </row>
    <row r="122" spans="1:11" x14ac:dyDescent="0.25">
      <c r="A122" s="10" t="s">
        <v>149</v>
      </c>
      <c r="B122" s="7" t="s">
        <v>567</v>
      </c>
      <c r="C122" s="7" t="s">
        <v>588</v>
      </c>
      <c r="D122" s="7">
        <v>2</v>
      </c>
      <c r="E122" s="7">
        <v>1001363644</v>
      </c>
      <c r="F122" s="11" t="s">
        <v>599</v>
      </c>
      <c r="G122" s="11" t="s">
        <v>599</v>
      </c>
      <c r="H122" s="11" t="s">
        <v>599</v>
      </c>
      <c r="I122" s="7" t="s">
        <v>16</v>
      </c>
      <c r="J122" s="8">
        <v>0.70833333333333337</v>
      </c>
      <c r="K122" s="9">
        <v>44698</v>
      </c>
    </row>
    <row r="123" spans="1:11" x14ac:dyDescent="0.25">
      <c r="A123" s="10" t="s">
        <v>150</v>
      </c>
      <c r="B123" s="7" t="s">
        <v>567</v>
      </c>
      <c r="C123" s="7" t="s">
        <v>588</v>
      </c>
      <c r="D123" s="7">
        <v>2</v>
      </c>
      <c r="E123" s="7">
        <v>1001489116</v>
      </c>
      <c r="F123" s="11" t="s">
        <v>599</v>
      </c>
      <c r="G123" s="11" t="s">
        <v>599</v>
      </c>
      <c r="H123" s="11" t="s">
        <v>599</v>
      </c>
      <c r="I123" s="7" t="s">
        <v>16</v>
      </c>
      <c r="J123" s="8">
        <v>0.70833333333333337</v>
      </c>
      <c r="K123" s="9">
        <v>44698</v>
      </c>
    </row>
    <row r="124" spans="1:11" x14ac:dyDescent="0.25">
      <c r="A124" s="10" t="s">
        <v>151</v>
      </c>
      <c r="B124" s="7" t="s">
        <v>567</v>
      </c>
      <c r="C124" s="7" t="s">
        <v>588</v>
      </c>
      <c r="D124" s="7">
        <v>2</v>
      </c>
      <c r="E124" s="7">
        <v>1001806780</v>
      </c>
      <c r="F124" s="11" t="s">
        <v>599</v>
      </c>
      <c r="G124" s="11" t="s">
        <v>599</v>
      </c>
      <c r="H124" s="11" t="s">
        <v>599</v>
      </c>
      <c r="I124" s="7" t="s">
        <v>16</v>
      </c>
      <c r="J124" s="8">
        <v>0.70833333333333337</v>
      </c>
      <c r="K124" s="9">
        <v>44698</v>
      </c>
    </row>
    <row r="125" spans="1:11" x14ac:dyDescent="0.25">
      <c r="A125" s="10" t="s">
        <v>152</v>
      </c>
      <c r="B125" s="7" t="s">
        <v>567</v>
      </c>
      <c r="C125" s="7" t="s">
        <v>588</v>
      </c>
      <c r="D125" s="7">
        <v>2</v>
      </c>
      <c r="E125" s="7">
        <v>1002090828</v>
      </c>
      <c r="F125" s="11" t="s">
        <v>599</v>
      </c>
      <c r="G125" s="11" t="s">
        <v>599</v>
      </c>
      <c r="H125" s="11" t="s">
        <v>599</v>
      </c>
      <c r="I125" s="7" t="s">
        <v>16</v>
      </c>
      <c r="J125" s="8">
        <v>0.70833333333333337</v>
      </c>
      <c r="K125" s="9">
        <v>44698</v>
      </c>
    </row>
    <row r="126" spans="1:11" x14ac:dyDescent="0.25">
      <c r="A126" s="10" t="s">
        <v>153</v>
      </c>
      <c r="B126" s="7" t="s">
        <v>567</v>
      </c>
      <c r="C126" s="7" t="s">
        <v>588</v>
      </c>
      <c r="D126" s="7">
        <v>2</v>
      </c>
      <c r="E126" s="7">
        <v>1002697046</v>
      </c>
      <c r="F126" s="11" t="s">
        <v>599</v>
      </c>
      <c r="G126" s="11" t="s">
        <v>599</v>
      </c>
      <c r="H126" s="11" t="s">
        <v>599</v>
      </c>
      <c r="I126" s="7" t="s">
        <v>16</v>
      </c>
      <c r="J126" s="8">
        <v>0.70833333333333337</v>
      </c>
      <c r="K126" s="9">
        <v>44698</v>
      </c>
    </row>
    <row r="127" spans="1:11" x14ac:dyDescent="0.25">
      <c r="A127" s="10" t="s">
        <v>154</v>
      </c>
      <c r="B127" s="7" t="s">
        <v>567</v>
      </c>
      <c r="C127" s="7" t="s">
        <v>588</v>
      </c>
      <c r="D127" s="7">
        <v>2</v>
      </c>
      <c r="E127" s="7">
        <v>1002727118</v>
      </c>
      <c r="F127" s="11" t="s">
        <v>599</v>
      </c>
      <c r="G127" s="11" t="s">
        <v>599</v>
      </c>
      <c r="H127" s="11" t="s">
        <v>599</v>
      </c>
      <c r="I127" s="7" t="s">
        <v>16</v>
      </c>
      <c r="J127" s="8">
        <v>0.70833333333333337</v>
      </c>
      <c r="K127" s="9">
        <v>44698</v>
      </c>
    </row>
    <row r="128" spans="1:11" x14ac:dyDescent="0.25">
      <c r="A128" s="10" t="s">
        <v>155</v>
      </c>
      <c r="B128" s="7" t="s">
        <v>567</v>
      </c>
      <c r="C128" s="7" t="s">
        <v>588</v>
      </c>
      <c r="D128" s="7">
        <v>2</v>
      </c>
      <c r="E128" s="7">
        <v>1002727118</v>
      </c>
      <c r="F128" s="11" t="s">
        <v>599</v>
      </c>
      <c r="G128" s="11" t="s">
        <v>599</v>
      </c>
      <c r="H128" s="11" t="s">
        <v>599</v>
      </c>
      <c r="I128" s="7" t="s">
        <v>16</v>
      </c>
      <c r="J128" s="8">
        <v>0.70833333333333337</v>
      </c>
      <c r="K128" s="9">
        <v>44698</v>
      </c>
    </row>
    <row r="129" spans="1:11" x14ac:dyDescent="0.25">
      <c r="A129" s="10" t="s">
        <v>156</v>
      </c>
      <c r="B129" s="7" t="s">
        <v>567</v>
      </c>
      <c r="C129" s="7" t="s">
        <v>588</v>
      </c>
      <c r="D129" s="7">
        <v>2</v>
      </c>
      <c r="E129" s="7">
        <v>1002727118</v>
      </c>
      <c r="F129" s="11" t="s">
        <v>599</v>
      </c>
      <c r="G129" s="11" t="s">
        <v>599</v>
      </c>
      <c r="H129" s="11" t="s">
        <v>599</v>
      </c>
      <c r="I129" s="7" t="s">
        <v>16</v>
      </c>
      <c r="J129" s="8">
        <v>0.70833333333333337</v>
      </c>
      <c r="K129" s="9">
        <v>44698</v>
      </c>
    </row>
    <row r="130" spans="1:11" x14ac:dyDescent="0.25">
      <c r="A130" s="10" t="s">
        <v>157</v>
      </c>
      <c r="B130" s="7" t="s">
        <v>567</v>
      </c>
      <c r="C130" s="7" t="s">
        <v>588</v>
      </c>
      <c r="D130" s="7">
        <v>2</v>
      </c>
      <c r="E130" s="7">
        <v>1003223277</v>
      </c>
      <c r="F130" s="11" t="s">
        <v>599</v>
      </c>
      <c r="G130" s="11" t="s">
        <v>599</v>
      </c>
      <c r="H130" s="11" t="s">
        <v>599</v>
      </c>
      <c r="I130" s="7" t="s">
        <v>16</v>
      </c>
      <c r="J130" s="8">
        <v>0.70833333333333337</v>
      </c>
      <c r="K130" s="9">
        <v>44698</v>
      </c>
    </row>
    <row r="131" spans="1:11" x14ac:dyDescent="0.25">
      <c r="A131" s="10" t="s">
        <v>158</v>
      </c>
      <c r="B131" s="7" t="s">
        <v>567</v>
      </c>
      <c r="C131" s="7" t="s">
        <v>588</v>
      </c>
      <c r="D131" s="7">
        <v>2</v>
      </c>
      <c r="E131" s="7">
        <v>1003367333</v>
      </c>
      <c r="F131" s="11" t="s">
        <v>599</v>
      </c>
      <c r="G131" s="11" t="s">
        <v>599</v>
      </c>
      <c r="H131" s="11" t="s">
        <v>599</v>
      </c>
      <c r="I131" s="7" t="s">
        <v>16</v>
      </c>
      <c r="J131" s="8">
        <v>0.70833333333333337</v>
      </c>
      <c r="K131" s="9">
        <v>44698</v>
      </c>
    </row>
    <row r="132" spans="1:11" x14ac:dyDescent="0.25">
      <c r="A132" s="10" t="s">
        <v>159</v>
      </c>
      <c r="B132" s="7" t="s">
        <v>567</v>
      </c>
      <c r="C132" s="7" t="s">
        <v>588</v>
      </c>
      <c r="D132" s="7">
        <v>2</v>
      </c>
      <c r="E132" s="7">
        <v>1003557391</v>
      </c>
      <c r="F132" s="11" t="s">
        <v>599</v>
      </c>
      <c r="G132" s="11" t="s">
        <v>599</v>
      </c>
      <c r="H132" s="11" t="s">
        <v>599</v>
      </c>
      <c r="I132" s="7" t="s">
        <v>16</v>
      </c>
      <c r="J132" s="8">
        <v>0.70833333333333337</v>
      </c>
      <c r="K132" s="9">
        <v>44698</v>
      </c>
    </row>
    <row r="133" spans="1:11" x14ac:dyDescent="0.25">
      <c r="A133" s="10" t="s">
        <v>160</v>
      </c>
      <c r="B133" s="7" t="s">
        <v>567</v>
      </c>
      <c r="C133" s="7" t="s">
        <v>588</v>
      </c>
      <c r="D133" s="7">
        <v>2</v>
      </c>
      <c r="E133" s="7">
        <v>1003924087</v>
      </c>
      <c r="F133" s="11" t="s">
        <v>599</v>
      </c>
      <c r="G133" s="11" t="s">
        <v>599</v>
      </c>
      <c r="H133" s="11" t="s">
        <v>599</v>
      </c>
      <c r="I133" s="7" t="s">
        <v>16</v>
      </c>
      <c r="J133" s="8">
        <v>0.70833333333333337</v>
      </c>
      <c r="K133" s="9">
        <v>44698</v>
      </c>
    </row>
    <row r="134" spans="1:11" x14ac:dyDescent="0.25">
      <c r="A134" s="10" t="s">
        <v>161</v>
      </c>
      <c r="B134" s="7" t="s">
        <v>567</v>
      </c>
      <c r="C134" s="7" t="s">
        <v>588</v>
      </c>
      <c r="D134" s="7">
        <v>2</v>
      </c>
      <c r="E134" s="7">
        <v>1003940289</v>
      </c>
      <c r="F134" s="11" t="s">
        <v>599</v>
      </c>
      <c r="G134" s="11" t="s">
        <v>599</v>
      </c>
      <c r="H134" s="11" t="s">
        <v>599</v>
      </c>
      <c r="I134" s="7" t="s">
        <v>16</v>
      </c>
      <c r="J134" s="8">
        <v>0.70833333333333337</v>
      </c>
      <c r="K134" s="9">
        <v>44698</v>
      </c>
    </row>
    <row r="135" spans="1:11" x14ac:dyDescent="0.25">
      <c r="A135" s="10" t="s">
        <v>162</v>
      </c>
      <c r="B135" s="7" t="s">
        <v>567</v>
      </c>
      <c r="C135" s="7" t="s">
        <v>588</v>
      </c>
      <c r="D135" s="7">
        <v>2</v>
      </c>
      <c r="E135" s="7">
        <v>1003958591</v>
      </c>
      <c r="F135" s="11" t="s">
        <v>599</v>
      </c>
      <c r="G135" s="11" t="s">
        <v>599</v>
      </c>
      <c r="H135" s="11" t="s">
        <v>599</v>
      </c>
      <c r="I135" s="7" t="s">
        <v>16</v>
      </c>
      <c r="J135" s="8">
        <v>0.70833333333333337</v>
      </c>
      <c r="K135" s="9">
        <v>44698</v>
      </c>
    </row>
    <row r="136" spans="1:11" x14ac:dyDescent="0.25">
      <c r="A136" s="10" t="s">
        <v>163</v>
      </c>
      <c r="B136" s="7" t="s">
        <v>567</v>
      </c>
      <c r="C136" s="7" t="s">
        <v>588</v>
      </c>
      <c r="D136" s="7">
        <v>2</v>
      </c>
      <c r="E136" s="7">
        <v>1004154291</v>
      </c>
      <c r="F136" s="11" t="s">
        <v>599</v>
      </c>
      <c r="G136" s="11" t="s">
        <v>599</v>
      </c>
      <c r="H136" s="11" t="s">
        <v>599</v>
      </c>
      <c r="I136" s="7" t="s">
        <v>16</v>
      </c>
      <c r="J136" s="8">
        <v>0.70833333333333337</v>
      </c>
      <c r="K136" s="9">
        <v>44698</v>
      </c>
    </row>
    <row r="137" spans="1:11" x14ac:dyDescent="0.25">
      <c r="A137" s="10" t="s">
        <v>164</v>
      </c>
      <c r="B137" s="7" t="s">
        <v>567</v>
      </c>
      <c r="C137" s="7" t="s">
        <v>588</v>
      </c>
      <c r="D137" s="7">
        <v>2</v>
      </c>
      <c r="E137" s="7">
        <v>1004162276</v>
      </c>
      <c r="F137" s="11" t="s">
        <v>599</v>
      </c>
      <c r="G137" s="11" t="s">
        <v>599</v>
      </c>
      <c r="H137" s="11" t="s">
        <v>599</v>
      </c>
      <c r="I137" s="7" t="s">
        <v>16</v>
      </c>
      <c r="J137" s="8">
        <v>0.70833333333333337</v>
      </c>
      <c r="K137" s="9">
        <v>44698</v>
      </c>
    </row>
    <row r="138" spans="1:11" x14ac:dyDescent="0.25">
      <c r="A138" s="10" t="s">
        <v>165</v>
      </c>
      <c r="B138" s="7" t="s">
        <v>567</v>
      </c>
      <c r="C138" s="7" t="s">
        <v>588</v>
      </c>
      <c r="D138" s="7">
        <v>2</v>
      </c>
      <c r="E138" s="7">
        <v>1004458022</v>
      </c>
      <c r="F138" s="11" t="s">
        <v>599</v>
      </c>
      <c r="G138" s="11" t="s">
        <v>599</v>
      </c>
      <c r="H138" s="11" t="s">
        <v>599</v>
      </c>
      <c r="I138" s="7" t="s">
        <v>16</v>
      </c>
      <c r="J138" s="8">
        <v>0.70833333333333337</v>
      </c>
      <c r="K138" s="9">
        <v>44698</v>
      </c>
    </row>
    <row r="139" spans="1:11" x14ac:dyDescent="0.25">
      <c r="A139" s="10" t="s">
        <v>166</v>
      </c>
      <c r="B139" s="7" t="s">
        <v>567</v>
      </c>
      <c r="C139" s="7" t="s">
        <v>588</v>
      </c>
      <c r="D139" s="7">
        <v>2</v>
      </c>
      <c r="E139" s="7">
        <v>1004654448</v>
      </c>
      <c r="F139" s="11" t="s">
        <v>599</v>
      </c>
      <c r="G139" s="11" t="s">
        <v>599</v>
      </c>
      <c r="H139" s="11" t="s">
        <v>599</v>
      </c>
      <c r="I139" s="7" t="s">
        <v>16</v>
      </c>
      <c r="J139" s="8">
        <v>0.70833333333333337</v>
      </c>
      <c r="K139" s="9">
        <v>44698</v>
      </c>
    </row>
    <row r="140" spans="1:11" x14ac:dyDescent="0.25">
      <c r="A140" s="10" t="s">
        <v>167</v>
      </c>
      <c r="B140" s="7" t="s">
        <v>567</v>
      </c>
      <c r="C140" s="7" t="s">
        <v>588</v>
      </c>
      <c r="D140" s="7">
        <v>2</v>
      </c>
      <c r="E140" s="7">
        <v>1004671534</v>
      </c>
      <c r="F140" s="11" t="s">
        <v>599</v>
      </c>
      <c r="G140" s="11" t="s">
        <v>599</v>
      </c>
      <c r="H140" s="11" t="s">
        <v>599</v>
      </c>
      <c r="I140" s="7" t="s">
        <v>16</v>
      </c>
      <c r="J140" s="8">
        <v>0.70833333333333337</v>
      </c>
      <c r="K140" s="9">
        <v>44698</v>
      </c>
    </row>
    <row r="141" spans="1:11" x14ac:dyDescent="0.25">
      <c r="A141" s="10" t="s">
        <v>168</v>
      </c>
      <c r="B141" s="7" t="s">
        <v>567</v>
      </c>
      <c r="C141" s="7" t="s">
        <v>588</v>
      </c>
      <c r="D141" s="7">
        <v>2</v>
      </c>
      <c r="E141" s="7">
        <v>1005077575</v>
      </c>
      <c r="F141" s="11" t="s">
        <v>599</v>
      </c>
      <c r="G141" s="11" t="s">
        <v>599</v>
      </c>
      <c r="H141" s="11" t="s">
        <v>599</v>
      </c>
      <c r="I141" s="7" t="s">
        <v>16</v>
      </c>
      <c r="J141" s="8">
        <v>0.70833333333333337</v>
      </c>
      <c r="K141" s="9">
        <v>44698</v>
      </c>
    </row>
    <row r="142" spans="1:11" x14ac:dyDescent="0.25">
      <c r="A142" s="10" t="s">
        <v>169</v>
      </c>
      <c r="B142" s="7" t="s">
        <v>567</v>
      </c>
      <c r="C142" s="7" t="s">
        <v>588</v>
      </c>
      <c r="D142" s="7">
        <v>2</v>
      </c>
      <c r="E142" s="7">
        <v>1005094815</v>
      </c>
      <c r="F142" s="11" t="s">
        <v>599</v>
      </c>
      <c r="G142" s="11" t="s">
        <v>599</v>
      </c>
      <c r="H142" s="11" t="s">
        <v>599</v>
      </c>
      <c r="I142" s="7" t="s">
        <v>16</v>
      </c>
      <c r="J142" s="8">
        <v>0.70833333333333337</v>
      </c>
      <c r="K142" s="9">
        <v>44698</v>
      </c>
    </row>
    <row r="143" spans="1:11" x14ac:dyDescent="0.25">
      <c r="A143" s="10" t="s">
        <v>170</v>
      </c>
      <c r="B143" s="7" t="s">
        <v>567</v>
      </c>
      <c r="C143" s="7" t="s">
        <v>588</v>
      </c>
      <c r="D143" s="7">
        <v>2</v>
      </c>
      <c r="E143" s="7">
        <v>1005397033</v>
      </c>
      <c r="F143" s="11" t="s">
        <v>599</v>
      </c>
      <c r="G143" s="11" t="s">
        <v>599</v>
      </c>
      <c r="H143" s="11" t="s">
        <v>599</v>
      </c>
      <c r="I143" s="7" t="s">
        <v>16</v>
      </c>
      <c r="J143" s="8">
        <v>0.70833333333333337</v>
      </c>
      <c r="K143" s="9">
        <v>44698</v>
      </c>
    </row>
    <row r="144" spans="1:11" x14ac:dyDescent="0.25">
      <c r="A144" s="10" t="s">
        <v>171</v>
      </c>
      <c r="B144" s="7" t="s">
        <v>567</v>
      </c>
      <c r="C144" s="7" t="s">
        <v>588</v>
      </c>
      <c r="D144" s="7">
        <v>2</v>
      </c>
      <c r="E144" s="7">
        <v>1006314502</v>
      </c>
      <c r="F144" s="11" t="s">
        <v>599</v>
      </c>
      <c r="G144" s="11" t="s">
        <v>599</v>
      </c>
      <c r="H144" s="11" t="s">
        <v>599</v>
      </c>
      <c r="I144" s="7" t="s">
        <v>16</v>
      </c>
      <c r="J144" s="8">
        <v>0.70833333333333337</v>
      </c>
      <c r="K144" s="9">
        <v>44698</v>
      </c>
    </row>
    <row r="145" spans="1:11" x14ac:dyDescent="0.25">
      <c r="A145" s="10" t="s">
        <v>172</v>
      </c>
      <c r="B145" s="7" t="s">
        <v>567</v>
      </c>
      <c r="C145" s="7" t="s">
        <v>588</v>
      </c>
      <c r="D145" s="7">
        <v>2</v>
      </c>
      <c r="E145" s="7">
        <v>1006314502</v>
      </c>
      <c r="F145" s="11" t="s">
        <v>599</v>
      </c>
      <c r="G145" s="11" t="s">
        <v>599</v>
      </c>
      <c r="H145" s="11" t="s">
        <v>599</v>
      </c>
      <c r="I145" s="7" t="s">
        <v>16</v>
      </c>
      <c r="J145" s="8">
        <v>0.70833333333333337</v>
      </c>
      <c r="K145" s="9">
        <v>44698</v>
      </c>
    </row>
    <row r="146" spans="1:11" x14ac:dyDescent="0.25">
      <c r="A146" s="10" t="s">
        <v>173</v>
      </c>
      <c r="B146" s="7" t="s">
        <v>567</v>
      </c>
      <c r="C146" s="7" t="s">
        <v>588</v>
      </c>
      <c r="D146" s="7">
        <v>2</v>
      </c>
      <c r="E146" s="7">
        <v>1006314502</v>
      </c>
      <c r="F146" s="11" t="s">
        <v>599</v>
      </c>
      <c r="G146" s="11" t="s">
        <v>599</v>
      </c>
      <c r="H146" s="11" t="s">
        <v>599</v>
      </c>
      <c r="I146" s="7" t="s">
        <v>16</v>
      </c>
      <c r="J146" s="8">
        <v>0.70833333333333337</v>
      </c>
      <c r="K146" s="9">
        <v>44698</v>
      </c>
    </row>
    <row r="147" spans="1:11" x14ac:dyDescent="0.25">
      <c r="A147" s="10" t="s">
        <v>174</v>
      </c>
      <c r="B147" s="7" t="s">
        <v>567</v>
      </c>
      <c r="C147" s="7" t="s">
        <v>588</v>
      </c>
      <c r="D147" s="7">
        <v>2</v>
      </c>
      <c r="E147" s="7">
        <v>1007184831</v>
      </c>
      <c r="F147" s="11" t="s">
        <v>599</v>
      </c>
      <c r="G147" s="11" t="s">
        <v>599</v>
      </c>
      <c r="H147" s="11" t="s">
        <v>599</v>
      </c>
      <c r="I147" s="7" t="s">
        <v>16</v>
      </c>
      <c r="J147" s="8">
        <v>0.70833333333333337</v>
      </c>
      <c r="K147" s="9">
        <v>44698</v>
      </c>
    </row>
    <row r="148" spans="1:11" x14ac:dyDescent="0.25">
      <c r="A148" s="10" t="s">
        <v>175</v>
      </c>
      <c r="B148" s="7" t="s">
        <v>567</v>
      </c>
      <c r="C148" s="7" t="s">
        <v>588</v>
      </c>
      <c r="D148" s="7">
        <v>2</v>
      </c>
      <c r="E148" s="7">
        <v>1007184846</v>
      </c>
      <c r="F148" s="11" t="s">
        <v>599</v>
      </c>
      <c r="G148" s="11" t="s">
        <v>599</v>
      </c>
      <c r="H148" s="11" t="s">
        <v>599</v>
      </c>
      <c r="I148" s="7" t="s">
        <v>16</v>
      </c>
      <c r="J148" s="8">
        <v>0.70833333333333337</v>
      </c>
      <c r="K148" s="9">
        <v>44698</v>
      </c>
    </row>
    <row r="149" spans="1:11" x14ac:dyDescent="0.25">
      <c r="A149" s="10" t="s">
        <v>176</v>
      </c>
      <c r="B149" s="7" t="s">
        <v>567</v>
      </c>
      <c r="C149" s="7" t="s">
        <v>588</v>
      </c>
      <c r="D149" s="7">
        <v>2</v>
      </c>
      <c r="E149" s="7">
        <v>1007184881</v>
      </c>
      <c r="F149" s="11" t="s">
        <v>599</v>
      </c>
      <c r="G149" s="11" t="s">
        <v>599</v>
      </c>
      <c r="H149" s="11" t="s">
        <v>599</v>
      </c>
      <c r="I149" s="7" t="s">
        <v>16</v>
      </c>
      <c r="J149" s="8">
        <v>0.70833333333333337</v>
      </c>
      <c r="K149" s="9">
        <v>44698</v>
      </c>
    </row>
    <row r="150" spans="1:11" x14ac:dyDescent="0.25">
      <c r="A150" s="10" t="s">
        <v>177</v>
      </c>
      <c r="B150" s="7" t="s">
        <v>567</v>
      </c>
      <c r="C150" s="7" t="s">
        <v>588</v>
      </c>
      <c r="D150" s="7">
        <v>2</v>
      </c>
      <c r="E150" s="7">
        <v>1007185174</v>
      </c>
      <c r="F150" s="11" t="s">
        <v>599</v>
      </c>
      <c r="G150" s="11" t="s">
        <v>599</v>
      </c>
      <c r="H150" s="11" t="s">
        <v>599</v>
      </c>
      <c r="I150" s="7" t="s">
        <v>16</v>
      </c>
      <c r="J150" s="8">
        <v>0.70833333333333337</v>
      </c>
      <c r="K150" s="9">
        <v>44698</v>
      </c>
    </row>
    <row r="151" spans="1:11" x14ac:dyDescent="0.25">
      <c r="A151" s="10" t="s">
        <v>178</v>
      </c>
      <c r="B151" s="7" t="s">
        <v>567</v>
      </c>
      <c r="C151" s="7" t="s">
        <v>588</v>
      </c>
      <c r="D151" s="7">
        <v>2</v>
      </c>
      <c r="E151" s="7">
        <v>1007185243</v>
      </c>
      <c r="F151" s="11" t="s">
        <v>599</v>
      </c>
      <c r="G151" s="11" t="s">
        <v>599</v>
      </c>
      <c r="H151" s="11" t="s">
        <v>599</v>
      </c>
      <c r="I151" s="7" t="s">
        <v>16</v>
      </c>
      <c r="J151" s="8">
        <v>0.70833333333333337</v>
      </c>
      <c r="K151" s="9">
        <v>44698</v>
      </c>
    </row>
    <row r="152" spans="1:11" x14ac:dyDescent="0.25">
      <c r="A152" s="10" t="s">
        <v>179</v>
      </c>
      <c r="B152" s="7" t="s">
        <v>567</v>
      </c>
      <c r="C152" s="7" t="s">
        <v>588</v>
      </c>
      <c r="D152" s="7">
        <v>2</v>
      </c>
      <c r="E152" s="7">
        <v>1007185408</v>
      </c>
      <c r="F152" s="11" t="s">
        <v>599</v>
      </c>
      <c r="G152" s="11" t="s">
        <v>599</v>
      </c>
      <c r="H152" s="11" t="s">
        <v>599</v>
      </c>
      <c r="I152" s="7" t="s">
        <v>18</v>
      </c>
      <c r="J152" s="8">
        <v>0.83333333333333337</v>
      </c>
      <c r="K152" s="9">
        <v>44698</v>
      </c>
    </row>
    <row r="153" spans="1:11" x14ac:dyDescent="0.25">
      <c r="A153" s="10" t="s">
        <v>180</v>
      </c>
      <c r="B153" s="7" t="s">
        <v>568</v>
      </c>
      <c r="C153" s="7" t="s">
        <v>588</v>
      </c>
      <c r="D153" s="7">
        <v>2</v>
      </c>
      <c r="E153" s="7">
        <v>1007185243</v>
      </c>
      <c r="F153" s="7">
        <v>235466</v>
      </c>
      <c r="G153" s="11" t="s">
        <v>599</v>
      </c>
      <c r="H153" s="11" t="s">
        <v>599</v>
      </c>
      <c r="I153" s="7" t="s">
        <v>562</v>
      </c>
      <c r="J153" s="8">
        <v>0.83333333333333337</v>
      </c>
      <c r="K153" s="9">
        <v>44698</v>
      </c>
    </row>
    <row r="154" spans="1:11" x14ac:dyDescent="0.25">
      <c r="A154" s="10" t="s">
        <v>181</v>
      </c>
      <c r="B154" s="7" t="s">
        <v>568</v>
      </c>
      <c r="C154" s="7" t="s">
        <v>588</v>
      </c>
      <c r="D154" s="7">
        <v>2</v>
      </c>
      <c r="E154" s="7">
        <v>1007185243</v>
      </c>
      <c r="F154" s="7">
        <v>235466</v>
      </c>
      <c r="G154" s="11" t="s">
        <v>599</v>
      </c>
      <c r="H154" s="11" t="s">
        <v>599</v>
      </c>
      <c r="I154" s="7" t="s">
        <v>562</v>
      </c>
      <c r="J154" s="8">
        <v>0.83333333333333337</v>
      </c>
      <c r="K154" s="9">
        <v>44698</v>
      </c>
    </row>
    <row r="155" spans="1:11" x14ac:dyDescent="0.25">
      <c r="A155" s="10" t="s">
        <v>182</v>
      </c>
      <c r="B155" s="7" t="s">
        <v>568</v>
      </c>
      <c r="C155" s="7" t="s">
        <v>588</v>
      </c>
      <c r="D155" s="7">
        <v>2</v>
      </c>
      <c r="E155" s="7">
        <v>1007185243</v>
      </c>
      <c r="F155" s="7">
        <v>235466</v>
      </c>
      <c r="G155" s="11" t="s">
        <v>599</v>
      </c>
      <c r="H155" s="11" t="s">
        <v>599</v>
      </c>
      <c r="I155" s="7" t="s">
        <v>562</v>
      </c>
      <c r="J155" s="8">
        <v>0.83333333333333337</v>
      </c>
      <c r="K155" s="9">
        <v>44698</v>
      </c>
    </row>
    <row r="156" spans="1:11" x14ac:dyDescent="0.25">
      <c r="A156" s="10" t="s">
        <v>183</v>
      </c>
      <c r="B156" s="7" t="s">
        <v>568</v>
      </c>
      <c r="C156" s="7" t="s">
        <v>588</v>
      </c>
      <c r="D156" s="7">
        <v>2</v>
      </c>
      <c r="E156" s="7">
        <v>1007185243</v>
      </c>
      <c r="F156" s="7">
        <v>235466</v>
      </c>
      <c r="G156" s="11" t="s">
        <v>599</v>
      </c>
      <c r="H156" s="11" t="s">
        <v>599</v>
      </c>
      <c r="I156" s="7" t="s">
        <v>562</v>
      </c>
      <c r="J156" s="8">
        <v>0.83333333333333337</v>
      </c>
      <c r="K156" s="9">
        <v>44698</v>
      </c>
    </row>
    <row r="157" spans="1:11" x14ac:dyDescent="0.25">
      <c r="A157" s="10" t="s">
        <v>184</v>
      </c>
      <c r="B157" s="7" t="s">
        <v>568</v>
      </c>
      <c r="C157" s="7" t="s">
        <v>588</v>
      </c>
      <c r="D157" s="7">
        <v>2</v>
      </c>
      <c r="E157" s="7">
        <v>1007185243</v>
      </c>
      <c r="F157" s="7">
        <v>235466</v>
      </c>
      <c r="G157" s="11" t="s">
        <v>599</v>
      </c>
      <c r="H157" s="11" t="s">
        <v>599</v>
      </c>
      <c r="I157" s="7" t="s">
        <v>562</v>
      </c>
      <c r="J157" s="8">
        <v>0.83333333333333337</v>
      </c>
      <c r="K157" s="9">
        <v>44698</v>
      </c>
    </row>
    <row r="158" spans="1:11" x14ac:dyDescent="0.25">
      <c r="A158" s="10" t="s">
        <v>185</v>
      </c>
      <c r="B158" s="7" t="s">
        <v>568</v>
      </c>
      <c r="C158" s="7" t="s">
        <v>588</v>
      </c>
      <c r="D158" s="7">
        <v>2</v>
      </c>
      <c r="E158" s="7">
        <v>1007185243</v>
      </c>
      <c r="F158" s="7">
        <v>235466</v>
      </c>
      <c r="G158" s="11" t="s">
        <v>599</v>
      </c>
      <c r="H158" s="11" t="s">
        <v>599</v>
      </c>
      <c r="I158" s="7" t="s">
        <v>562</v>
      </c>
      <c r="J158" s="8">
        <v>0.83333333333333337</v>
      </c>
      <c r="K158" s="9">
        <v>44698</v>
      </c>
    </row>
    <row r="159" spans="1:11" x14ac:dyDescent="0.25">
      <c r="A159" s="10" t="s">
        <v>186</v>
      </c>
      <c r="B159" s="7" t="s">
        <v>568</v>
      </c>
      <c r="C159" s="7" t="s">
        <v>588</v>
      </c>
      <c r="D159" s="7">
        <v>2</v>
      </c>
      <c r="E159" s="7">
        <v>1007185243</v>
      </c>
      <c r="F159" s="7">
        <v>235466</v>
      </c>
      <c r="G159" s="11" t="s">
        <v>599</v>
      </c>
      <c r="H159" s="11" t="s">
        <v>599</v>
      </c>
      <c r="I159" s="7" t="s">
        <v>562</v>
      </c>
      <c r="J159" s="8">
        <v>0.83333333333333337</v>
      </c>
      <c r="K159" s="9">
        <v>44698</v>
      </c>
    </row>
    <row r="160" spans="1:11" x14ac:dyDescent="0.25">
      <c r="A160" s="10" t="s">
        <v>187</v>
      </c>
      <c r="B160" s="7" t="s">
        <v>568</v>
      </c>
      <c r="C160" s="7" t="s">
        <v>588</v>
      </c>
      <c r="D160" s="7">
        <v>2</v>
      </c>
      <c r="E160" s="7">
        <v>1007185243</v>
      </c>
      <c r="F160" s="7">
        <v>235466</v>
      </c>
      <c r="G160" s="11" t="s">
        <v>599</v>
      </c>
      <c r="H160" s="11" t="s">
        <v>599</v>
      </c>
      <c r="I160" s="7" t="s">
        <v>562</v>
      </c>
      <c r="J160" s="8">
        <v>0.83333333333333337</v>
      </c>
      <c r="K160" s="9">
        <v>44698</v>
      </c>
    </row>
    <row r="161" spans="1:11" x14ac:dyDescent="0.25">
      <c r="A161" s="10" t="s">
        <v>188</v>
      </c>
      <c r="B161" s="7" t="s">
        <v>568</v>
      </c>
      <c r="C161" s="7" t="s">
        <v>588</v>
      </c>
      <c r="D161" s="7">
        <v>2</v>
      </c>
      <c r="E161" s="7">
        <v>1007185243</v>
      </c>
      <c r="F161" s="7">
        <v>235466</v>
      </c>
      <c r="G161" s="11" t="s">
        <v>599</v>
      </c>
      <c r="H161" s="11" t="s">
        <v>599</v>
      </c>
      <c r="I161" s="7" t="s">
        <v>562</v>
      </c>
      <c r="J161" s="8">
        <v>0.83333333333333337</v>
      </c>
      <c r="K161" s="9">
        <v>44698</v>
      </c>
    </row>
    <row r="162" spans="1:11" x14ac:dyDescent="0.25">
      <c r="A162" s="10" t="s">
        <v>189</v>
      </c>
      <c r="B162" s="7" t="s">
        <v>569</v>
      </c>
      <c r="C162" s="7" t="s">
        <v>588</v>
      </c>
      <c r="D162" s="7">
        <v>2</v>
      </c>
      <c r="E162" s="7">
        <v>1007185243</v>
      </c>
      <c r="F162" s="7">
        <v>545946</v>
      </c>
      <c r="G162" s="11" t="s">
        <v>599</v>
      </c>
      <c r="H162" s="11" t="s">
        <v>599</v>
      </c>
      <c r="I162" s="7" t="s">
        <v>16</v>
      </c>
      <c r="J162" s="8">
        <v>0.70833333333333337</v>
      </c>
      <c r="K162" s="9">
        <v>44698</v>
      </c>
    </row>
    <row r="163" spans="1:11" x14ac:dyDescent="0.25">
      <c r="A163" s="10" t="s">
        <v>190</v>
      </c>
      <c r="B163" s="7" t="s">
        <v>569</v>
      </c>
      <c r="C163" s="7" t="s">
        <v>588</v>
      </c>
      <c r="D163" s="7">
        <v>2</v>
      </c>
      <c r="E163" s="7">
        <v>1007185243</v>
      </c>
      <c r="F163" s="7">
        <v>545946</v>
      </c>
      <c r="G163" s="11" t="s">
        <v>599</v>
      </c>
      <c r="H163" s="11" t="s">
        <v>599</v>
      </c>
      <c r="I163" s="7" t="s">
        <v>16</v>
      </c>
      <c r="J163" s="8">
        <v>0.70833333333333337</v>
      </c>
      <c r="K163" s="9">
        <v>44698</v>
      </c>
    </row>
    <row r="164" spans="1:11" x14ac:dyDescent="0.25">
      <c r="A164" s="10" t="s">
        <v>191</v>
      </c>
      <c r="B164" s="7" t="s">
        <v>569</v>
      </c>
      <c r="C164" s="7" t="s">
        <v>588</v>
      </c>
      <c r="D164" s="7">
        <v>2</v>
      </c>
      <c r="E164" s="7">
        <v>1007185243</v>
      </c>
      <c r="F164" s="7">
        <v>545946</v>
      </c>
      <c r="G164" s="11" t="s">
        <v>599</v>
      </c>
      <c r="H164" s="11" t="s">
        <v>599</v>
      </c>
      <c r="I164" s="7" t="s">
        <v>16</v>
      </c>
      <c r="J164" s="8">
        <v>0.70833333333333337</v>
      </c>
      <c r="K164" s="9">
        <v>44698</v>
      </c>
    </row>
    <row r="165" spans="1:11" x14ac:dyDescent="0.25">
      <c r="A165" s="10" t="s">
        <v>192</v>
      </c>
      <c r="B165" s="7" t="s">
        <v>569</v>
      </c>
      <c r="C165" s="7" t="s">
        <v>588</v>
      </c>
      <c r="D165" s="7">
        <v>2</v>
      </c>
      <c r="E165" s="7">
        <v>1007185243</v>
      </c>
      <c r="F165" s="7">
        <v>545946</v>
      </c>
      <c r="G165" s="11" t="s">
        <v>599</v>
      </c>
      <c r="H165" s="11" t="s">
        <v>599</v>
      </c>
      <c r="I165" s="7" t="s">
        <v>16</v>
      </c>
      <c r="J165" s="8">
        <v>0.70833333333333337</v>
      </c>
      <c r="K165" s="9">
        <v>44698</v>
      </c>
    </row>
    <row r="166" spans="1:11" x14ac:dyDescent="0.25">
      <c r="A166" s="10" t="s">
        <v>193</v>
      </c>
      <c r="B166" s="7" t="s">
        <v>569</v>
      </c>
      <c r="C166" s="7" t="s">
        <v>588</v>
      </c>
      <c r="D166" s="7">
        <v>2</v>
      </c>
      <c r="E166" s="7">
        <v>1007185243</v>
      </c>
      <c r="F166" s="7">
        <v>545946</v>
      </c>
      <c r="G166" s="11" t="s">
        <v>599</v>
      </c>
      <c r="H166" s="11" t="s">
        <v>599</v>
      </c>
      <c r="I166" s="7" t="s">
        <v>16</v>
      </c>
      <c r="J166" s="8">
        <v>0.70833333333333337</v>
      </c>
      <c r="K166" s="9">
        <v>44698</v>
      </c>
    </row>
    <row r="167" spans="1:11" x14ac:dyDescent="0.25">
      <c r="A167" s="10" t="s">
        <v>194</v>
      </c>
      <c r="B167" s="7" t="s">
        <v>569</v>
      </c>
      <c r="C167" s="7" t="s">
        <v>588</v>
      </c>
      <c r="D167" s="7">
        <v>2</v>
      </c>
      <c r="E167" s="7">
        <v>1007185243</v>
      </c>
      <c r="F167" s="7">
        <v>545946</v>
      </c>
      <c r="G167" s="11" t="s">
        <v>599</v>
      </c>
      <c r="H167" s="11" t="s">
        <v>599</v>
      </c>
      <c r="I167" s="7" t="s">
        <v>16</v>
      </c>
      <c r="J167" s="8">
        <v>0.70833333333333337</v>
      </c>
      <c r="K167" s="9">
        <v>44698</v>
      </c>
    </row>
    <row r="168" spans="1:11" x14ac:dyDescent="0.25">
      <c r="A168" s="10" t="s">
        <v>195</v>
      </c>
      <c r="B168" s="7" t="s">
        <v>569</v>
      </c>
      <c r="C168" s="7" t="s">
        <v>588</v>
      </c>
      <c r="D168" s="7">
        <v>2</v>
      </c>
      <c r="E168" s="7">
        <v>1007185243</v>
      </c>
      <c r="F168" s="7">
        <v>545946</v>
      </c>
      <c r="G168" s="11" t="s">
        <v>599</v>
      </c>
      <c r="H168" s="11" t="s">
        <v>599</v>
      </c>
      <c r="I168" s="7" t="s">
        <v>16</v>
      </c>
      <c r="J168" s="8">
        <v>0.70833333333333337</v>
      </c>
      <c r="K168" s="9">
        <v>44698</v>
      </c>
    </row>
    <row r="169" spans="1:11" x14ac:dyDescent="0.25">
      <c r="A169" s="10" t="s">
        <v>196</v>
      </c>
      <c r="B169" s="7" t="s">
        <v>569</v>
      </c>
      <c r="C169" s="7" t="s">
        <v>588</v>
      </c>
      <c r="D169" s="7">
        <v>2</v>
      </c>
      <c r="E169" s="7">
        <v>1007185243</v>
      </c>
      <c r="F169" s="7">
        <v>545946</v>
      </c>
      <c r="G169" s="11" t="s">
        <v>599</v>
      </c>
      <c r="H169" s="11" t="s">
        <v>599</v>
      </c>
      <c r="I169" s="7" t="s">
        <v>16</v>
      </c>
      <c r="J169" s="8">
        <v>0.70833333333333337</v>
      </c>
      <c r="K169" s="9">
        <v>44698</v>
      </c>
    </row>
    <row r="170" spans="1:11" x14ac:dyDescent="0.25">
      <c r="A170" s="10" t="s">
        <v>197</v>
      </c>
      <c r="B170" s="7" t="s">
        <v>569</v>
      </c>
      <c r="C170" s="7" t="s">
        <v>588</v>
      </c>
      <c r="D170" s="7">
        <v>2</v>
      </c>
      <c r="E170" s="7">
        <v>1007185243</v>
      </c>
      <c r="F170" s="7">
        <v>545946</v>
      </c>
      <c r="G170" s="11" t="s">
        <v>599</v>
      </c>
      <c r="H170" s="11" t="s">
        <v>599</v>
      </c>
      <c r="I170" s="7" t="s">
        <v>16</v>
      </c>
      <c r="J170" s="8">
        <v>0.70833333333333337</v>
      </c>
      <c r="K170" s="9">
        <v>44698</v>
      </c>
    </row>
    <row r="171" spans="1:11" x14ac:dyDescent="0.25">
      <c r="A171" s="10" t="s">
        <v>198</v>
      </c>
      <c r="B171" s="7" t="s">
        <v>569</v>
      </c>
      <c r="C171" s="7" t="s">
        <v>588</v>
      </c>
      <c r="D171" s="7">
        <v>2</v>
      </c>
      <c r="E171" s="7">
        <v>1007185243</v>
      </c>
      <c r="F171" s="7">
        <v>545946</v>
      </c>
      <c r="G171" s="11" t="s">
        <v>599</v>
      </c>
      <c r="H171" s="11" t="s">
        <v>599</v>
      </c>
      <c r="I171" s="7" t="s">
        <v>16</v>
      </c>
      <c r="J171" s="8">
        <v>0.70833333333333337</v>
      </c>
      <c r="K171" s="9">
        <v>44698</v>
      </c>
    </row>
    <row r="172" spans="1:11" x14ac:dyDescent="0.25">
      <c r="A172" s="10" t="s">
        <v>199</v>
      </c>
      <c r="B172" s="7" t="s">
        <v>570</v>
      </c>
      <c r="C172" s="7" t="s">
        <v>588</v>
      </c>
      <c r="D172" s="7">
        <v>2</v>
      </c>
      <c r="E172" s="7">
        <v>1005077575</v>
      </c>
      <c r="F172" s="7">
        <v>1007184831</v>
      </c>
      <c r="G172" s="7">
        <v>1004162276</v>
      </c>
      <c r="H172" s="7">
        <v>1004671534</v>
      </c>
      <c r="I172" s="7" t="s">
        <v>15</v>
      </c>
      <c r="J172" s="8">
        <v>0.70833333333333337</v>
      </c>
      <c r="K172" s="9">
        <v>44698</v>
      </c>
    </row>
    <row r="173" spans="1:11" x14ac:dyDescent="0.25">
      <c r="A173" s="10" t="s">
        <v>200</v>
      </c>
      <c r="B173" s="7" t="s">
        <v>570</v>
      </c>
      <c r="C173" s="7" t="s">
        <v>588</v>
      </c>
      <c r="D173" s="7">
        <v>2</v>
      </c>
      <c r="E173" s="7">
        <v>1005077575</v>
      </c>
      <c r="F173" s="7">
        <v>1007184831</v>
      </c>
      <c r="G173" s="7">
        <v>1004162276</v>
      </c>
      <c r="H173" s="7">
        <v>1004671534</v>
      </c>
      <c r="I173" s="7" t="s">
        <v>15</v>
      </c>
      <c r="J173" s="8">
        <v>0.70833333333333337</v>
      </c>
      <c r="K173" s="9">
        <v>44698</v>
      </c>
    </row>
    <row r="174" spans="1:11" x14ac:dyDescent="0.25">
      <c r="A174" s="10" t="s">
        <v>201</v>
      </c>
      <c r="B174" s="7" t="s">
        <v>570</v>
      </c>
      <c r="C174" s="7" t="s">
        <v>588</v>
      </c>
      <c r="D174" s="7">
        <v>2</v>
      </c>
      <c r="E174" s="7">
        <v>1005077575</v>
      </c>
      <c r="F174" s="7">
        <v>1007184831</v>
      </c>
      <c r="G174" s="7">
        <v>1004162276</v>
      </c>
      <c r="H174" s="7">
        <v>1004671534</v>
      </c>
      <c r="I174" s="7" t="s">
        <v>15</v>
      </c>
      <c r="J174" s="8">
        <v>0.70833333333333337</v>
      </c>
      <c r="K174" s="9">
        <v>44698</v>
      </c>
    </row>
    <row r="175" spans="1:11" x14ac:dyDescent="0.25">
      <c r="A175" s="10" t="s">
        <v>202</v>
      </c>
      <c r="B175" s="7" t="s">
        <v>570</v>
      </c>
      <c r="C175" s="7" t="s">
        <v>588</v>
      </c>
      <c r="D175" s="7">
        <v>2</v>
      </c>
      <c r="E175" s="7">
        <v>1005077575</v>
      </c>
      <c r="F175" s="7">
        <v>1007184831</v>
      </c>
      <c r="G175" s="7">
        <v>1004162276</v>
      </c>
      <c r="H175" s="7">
        <v>1004671534</v>
      </c>
      <c r="I175" s="7" t="s">
        <v>15</v>
      </c>
      <c r="J175" s="8">
        <v>0.70833333333333337</v>
      </c>
      <c r="K175" s="9">
        <v>44698</v>
      </c>
    </row>
    <row r="176" spans="1:11" x14ac:dyDescent="0.25">
      <c r="A176" s="10" t="s">
        <v>203</v>
      </c>
      <c r="B176" s="7" t="s">
        <v>570</v>
      </c>
      <c r="C176" s="7" t="s">
        <v>588</v>
      </c>
      <c r="D176" s="7">
        <v>2</v>
      </c>
      <c r="E176" s="7">
        <v>1005077575</v>
      </c>
      <c r="F176" s="7">
        <v>1007184831</v>
      </c>
      <c r="G176" s="7">
        <v>1004162276</v>
      </c>
      <c r="H176" s="7">
        <v>1004671534</v>
      </c>
      <c r="I176" s="7" t="s">
        <v>15</v>
      </c>
      <c r="J176" s="8">
        <v>0.70833333333333337</v>
      </c>
      <c r="K176" s="9">
        <v>44698</v>
      </c>
    </row>
    <row r="177" spans="1:11" x14ac:dyDescent="0.25">
      <c r="A177" s="10" t="s">
        <v>204</v>
      </c>
      <c r="B177" s="7" t="s">
        <v>570</v>
      </c>
      <c r="C177" s="7" t="s">
        <v>588</v>
      </c>
      <c r="D177" s="7">
        <v>2</v>
      </c>
      <c r="E177" s="7">
        <v>1005077575</v>
      </c>
      <c r="F177" s="7">
        <v>1007184831</v>
      </c>
      <c r="G177" s="7">
        <v>1004162276</v>
      </c>
      <c r="H177" s="7">
        <v>1004671534</v>
      </c>
      <c r="I177" s="7" t="s">
        <v>15</v>
      </c>
      <c r="J177" s="8">
        <v>0.70833333333333337</v>
      </c>
      <c r="K177" s="9">
        <v>44698</v>
      </c>
    </row>
    <row r="178" spans="1:11" x14ac:dyDescent="0.25">
      <c r="A178" s="10" t="s">
        <v>205</v>
      </c>
      <c r="B178" s="7" t="s">
        <v>570</v>
      </c>
      <c r="C178" s="7" t="s">
        <v>588</v>
      </c>
      <c r="D178" s="7">
        <v>2</v>
      </c>
      <c r="E178" s="7">
        <v>1005077575</v>
      </c>
      <c r="F178" s="7">
        <v>1007184831</v>
      </c>
      <c r="G178" s="7">
        <v>1004162276</v>
      </c>
      <c r="H178" s="7">
        <v>1004671534</v>
      </c>
      <c r="I178" s="7" t="s">
        <v>15</v>
      </c>
      <c r="J178" s="8">
        <v>0.70833333333333337</v>
      </c>
      <c r="K178" s="9">
        <v>44698</v>
      </c>
    </row>
    <row r="179" spans="1:11" x14ac:dyDescent="0.25">
      <c r="A179" s="10" t="s">
        <v>206</v>
      </c>
      <c r="B179" s="7" t="s">
        <v>570</v>
      </c>
      <c r="C179" s="7" t="s">
        <v>588</v>
      </c>
      <c r="D179" s="7">
        <v>2</v>
      </c>
      <c r="E179" s="7">
        <v>1005077575</v>
      </c>
      <c r="F179" s="7">
        <v>1007184831</v>
      </c>
      <c r="G179" s="7">
        <v>1004162276</v>
      </c>
      <c r="H179" s="7">
        <v>1004671534</v>
      </c>
      <c r="I179" s="7" t="s">
        <v>15</v>
      </c>
      <c r="J179" s="8">
        <v>0.70833333333333337</v>
      </c>
      <c r="K179" s="9">
        <v>44698</v>
      </c>
    </row>
    <row r="180" spans="1:11" x14ac:dyDescent="0.25">
      <c r="A180" s="10" t="s">
        <v>207</v>
      </c>
      <c r="B180" s="7" t="s">
        <v>570</v>
      </c>
      <c r="C180" s="7" t="s">
        <v>588</v>
      </c>
      <c r="D180" s="7">
        <v>2</v>
      </c>
      <c r="E180" s="7">
        <v>1005077575</v>
      </c>
      <c r="F180" s="7">
        <v>1007184831</v>
      </c>
      <c r="G180" s="7">
        <v>1004162276</v>
      </c>
      <c r="H180" s="7">
        <v>1004671534</v>
      </c>
      <c r="I180" s="7" t="s">
        <v>15</v>
      </c>
      <c r="J180" s="8">
        <v>0.70833333333333337</v>
      </c>
      <c r="K180" s="9">
        <v>44698</v>
      </c>
    </row>
    <row r="181" spans="1:11" x14ac:dyDescent="0.25">
      <c r="A181" s="10" t="s">
        <v>208</v>
      </c>
      <c r="B181" s="7" t="s">
        <v>570</v>
      </c>
      <c r="C181" s="7" t="s">
        <v>588</v>
      </c>
      <c r="D181" s="7">
        <v>2</v>
      </c>
      <c r="E181" s="7">
        <v>1005077575</v>
      </c>
      <c r="F181" s="7">
        <v>1007184831</v>
      </c>
      <c r="G181" s="7">
        <v>1004162276</v>
      </c>
      <c r="H181" s="7">
        <v>1004671534</v>
      </c>
      <c r="I181" s="7" t="s">
        <v>15</v>
      </c>
      <c r="J181" s="8">
        <v>0.70833333333333337</v>
      </c>
      <c r="K181" s="9">
        <v>44698</v>
      </c>
    </row>
    <row r="182" spans="1:11" x14ac:dyDescent="0.25">
      <c r="A182" s="10" t="s">
        <v>209</v>
      </c>
      <c r="B182" s="7" t="s">
        <v>570</v>
      </c>
      <c r="C182" s="7" t="s">
        <v>588</v>
      </c>
      <c r="D182" s="7">
        <v>2</v>
      </c>
      <c r="E182" s="7">
        <v>1005077575</v>
      </c>
      <c r="F182" s="7">
        <v>1007184831</v>
      </c>
      <c r="G182" s="7">
        <v>1004162276</v>
      </c>
      <c r="H182" s="7">
        <v>1004671534</v>
      </c>
      <c r="I182" s="7" t="s">
        <v>15</v>
      </c>
      <c r="J182" s="8">
        <v>0.70833333333333337</v>
      </c>
      <c r="K182" s="9">
        <v>44698</v>
      </c>
    </row>
    <row r="183" spans="1:11" x14ac:dyDescent="0.25">
      <c r="A183" s="10" t="s">
        <v>210</v>
      </c>
      <c r="B183" s="7" t="s">
        <v>570</v>
      </c>
      <c r="C183" s="7" t="s">
        <v>588</v>
      </c>
      <c r="D183" s="7">
        <v>2</v>
      </c>
      <c r="E183" s="7">
        <v>1005077575</v>
      </c>
      <c r="F183" s="7">
        <v>1007184831</v>
      </c>
      <c r="G183" s="7">
        <v>1004162276</v>
      </c>
      <c r="H183" s="7">
        <v>1004671534</v>
      </c>
      <c r="I183" s="7" t="s">
        <v>15</v>
      </c>
      <c r="J183" s="8">
        <v>0.70833333333333337</v>
      </c>
      <c r="K183" s="9">
        <v>44698</v>
      </c>
    </row>
    <row r="184" spans="1:11" x14ac:dyDescent="0.25">
      <c r="A184" s="10" t="s">
        <v>211</v>
      </c>
      <c r="B184" s="7" t="s">
        <v>570</v>
      </c>
      <c r="C184" s="7" t="s">
        <v>588</v>
      </c>
      <c r="D184" s="7">
        <v>2</v>
      </c>
      <c r="E184" s="7">
        <v>1005077575</v>
      </c>
      <c r="F184" s="7">
        <v>1007184831</v>
      </c>
      <c r="G184" s="7">
        <v>1004162276</v>
      </c>
      <c r="H184" s="7">
        <v>1004671534</v>
      </c>
      <c r="I184" s="7" t="s">
        <v>15</v>
      </c>
      <c r="J184" s="8">
        <v>0.70833333333333337</v>
      </c>
      <c r="K184" s="9">
        <v>44698</v>
      </c>
    </row>
    <row r="185" spans="1:11" x14ac:dyDescent="0.25">
      <c r="A185" s="10" t="s">
        <v>212</v>
      </c>
      <c r="B185" s="7" t="s">
        <v>570</v>
      </c>
      <c r="C185" s="7" t="s">
        <v>588</v>
      </c>
      <c r="D185" s="7">
        <v>2</v>
      </c>
      <c r="E185" s="7">
        <v>1005077575</v>
      </c>
      <c r="F185" s="7">
        <v>1007184831</v>
      </c>
      <c r="G185" s="7">
        <v>1004162276</v>
      </c>
      <c r="H185" s="7">
        <v>1004671534</v>
      </c>
      <c r="I185" s="7" t="s">
        <v>15</v>
      </c>
      <c r="J185" s="8">
        <v>0.70833333333333337</v>
      </c>
      <c r="K185" s="9">
        <v>44698</v>
      </c>
    </row>
    <row r="186" spans="1:11" x14ac:dyDescent="0.25">
      <c r="A186" s="10" t="s">
        <v>213</v>
      </c>
      <c r="B186" s="7" t="s">
        <v>570</v>
      </c>
      <c r="C186" s="7" t="s">
        <v>588</v>
      </c>
      <c r="D186" s="7">
        <v>2</v>
      </c>
      <c r="E186" s="7">
        <v>1005077575</v>
      </c>
      <c r="F186" s="7">
        <v>1007184831</v>
      </c>
      <c r="G186" s="7">
        <v>1004162276</v>
      </c>
      <c r="H186" s="7">
        <v>1004671534</v>
      </c>
      <c r="I186" s="7" t="s">
        <v>15</v>
      </c>
      <c r="J186" s="8">
        <v>0.70833333333333337</v>
      </c>
      <c r="K186" s="9">
        <v>44698</v>
      </c>
    </row>
    <row r="187" spans="1:11" x14ac:dyDescent="0.25">
      <c r="A187" s="10" t="s">
        <v>214</v>
      </c>
      <c r="B187" s="7" t="s">
        <v>570</v>
      </c>
      <c r="C187" s="7" t="s">
        <v>588</v>
      </c>
      <c r="D187" s="7">
        <v>2</v>
      </c>
      <c r="E187" s="7">
        <v>1005077575</v>
      </c>
      <c r="F187" s="7">
        <v>1007184831</v>
      </c>
      <c r="G187" s="7">
        <v>1004162276</v>
      </c>
      <c r="H187" s="7">
        <v>1004671534</v>
      </c>
      <c r="I187" s="7" t="s">
        <v>15</v>
      </c>
      <c r="J187" s="8">
        <v>0.70833333333333337</v>
      </c>
      <c r="K187" s="9">
        <v>44698</v>
      </c>
    </row>
    <row r="188" spans="1:11" x14ac:dyDescent="0.25">
      <c r="A188" s="10" t="s">
        <v>215</v>
      </c>
      <c r="B188" s="7" t="s">
        <v>570</v>
      </c>
      <c r="C188" s="7" t="s">
        <v>588</v>
      </c>
      <c r="D188" s="7">
        <v>2</v>
      </c>
      <c r="E188" s="7">
        <v>1005077575</v>
      </c>
      <c r="F188" s="7">
        <v>1007184831</v>
      </c>
      <c r="G188" s="7">
        <v>1004162276</v>
      </c>
      <c r="H188" s="7">
        <v>1004671534</v>
      </c>
      <c r="I188" s="7" t="s">
        <v>15</v>
      </c>
      <c r="J188" s="8">
        <v>0.70833333333333337</v>
      </c>
      <c r="K188" s="9">
        <v>44698</v>
      </c>
    </row>
    <row r="189" spans="1:11" x14ac:dyDescent="0.25">
      <c r="A189" s="10" t="s">
        <v>216</v>
      </c>
      <c r="B189" s="7" t="s">
        <v>570</v>
      </c>
      <c r="C189" s="7" t="s">
        <v>588</v>
      </c>
      <c r="D189" s="7">
        <v>2</v>
      </c>
      <c r="E189" s="7">
        <v>1005077575</v>
      </c>
      <c r="F189" s="7">
        <v>1007184831</v>
      </c>
      <c r="G189" s="7">
        <v>1004162276</v>
      </c>
      <c r="H189" s="7">
        <v>1004671534</v>
      </c>
      <c r="I189" s="7" t="s">
        <v>15</v>
      </c>
      <c r="J189" s="8">
        <v>0.70833333333333337</v>
      </c>
      <c r="K189" s="9">
        <v>44698</v>
      </c>
    </row>
    <row r="190" spans="1:11" x14ac:dyDescent="0.25">
      <c r="A190" s="10" t="s">
        <v>217</v>
      </c>
      <c r="B190" s="7" t="s">
        <v>570</v>
      </c>
      <c r="C190" s="7" t="s">
        <v>588</v>
      </c>
      <c r="D190" s="7">
        <v>2</v>
      </c>
      <c r="E190" s="7">
        <v>1005077575</v>
      </c>
      <c r="F190" s="7">
        <v>1007184831</v>
      </c>
      <c r="G190" s="7">
        <v>1004162276</v>
      </c>
      <c r="H190" s="7">
        <v>1004671534</v>
      </c>
      <c r="I190" s="7" t="s">
        <v>15</v>
      </c>
      <c r="J190" s="8">
        <v>0.70833333333333337</v>
      </c>
      <c r="K190" s="9">
        <v>44698</v>
      </c>
    </row>
    <row r="191" spans="1:11" x14ac:dyDescent="0.25">
      <c r="A191" s="10" t="s">
        <v>218</v>
      </c>
      <c r="B191" s="7" t="s">
        <v>570</v>
      </c>
      <c r="C191" s="7" t="s">
        <v>588</v>
      </c>
      <c r="D191" s="7">
        <v>2</v>
      </c>
      <c r="E191" s="7">
        <v>1005077575</v>
      </c>
      <c r="F191" s="7">
        <v>1007184831</v>
      </c>
      <c r="G191" s="7">
        <v>1004162276</v>
      </c>
      <c r="H191" s="7">
        <v>1004671534</v>
      </c>
      <c r="I191" s="7" t="s">
        <v>15</v>
      </c>
      <c r="J191" s="8">
        <v>0.70833333333333337</v>
      </c>
      <c r="K191" s="9">
        <v>44698</v>
      </c>
    </row>
    <row r="192" spans="1:11" x14ac:dyDescent="0.25">
      <c r="A192" s="10" t="s">
        <v>219</v>
      </c>
      <c r="B192" s="7" t="s">
        <v>571</v>
      </c>
      <c r="C192" s="7" t="s">
        <v>588</v>
      </c>
      <c r="D192" s="7">
        <v>2</v>
      </c>
      <c r="E192" s="7">
        <v>1003940289</v>
      </c>
      <c r="F192" s="7">
        <v>235466</v>
      </c>
      <c r="G192" s="7">
        <v>1000841766</v>
      </c>
      <c r="H192" s="7">
        <v>1001806780</v>
      </c>
      <c r="I192" s="7" t="s">
        <v>15</v>
      </c>
      <c r="J192" s="8">
        <v>0.70833333333333337</v>
      </c>
      <c r="K192" s="9">
        <v>44698</v>
      </c>
    </row>
    <row r="193" spans="1:11" x14ac:dyDescent="0.25">
      <c r="A193" s="10" t="s">
        <v>220</v>
      </c>
      <c r="B193" s="7" t="s">
        <v>571</v>
      </c>
      <c r="C193" s="7" t="s">
        <v>588</v>
      </c>
      <c r="D193" s="7">
        <v>2</v>
      </c>
      <c r="E193" s="7">
        <v>1003940289</v>
      </c>
      <c r="F193" s="7">
        <v>235466</v>
      </c>
      <c r="G193" s="7">
        <v>1000841766</v>
      </c>
      <c r="H193" s="7">
        <v>1001806780</v>
      </c>
      <c r="I193" s="7" t="s">
        <v>15</v>
      </c>
      <c r="J193" s="8">
        <v>0.70833333333333337</v>
      </c>
      <c r="K193" s="9">
        <v>44698</v>
      </c>
    </row>
    <row r="194" spans="1:11" x14ac:dyDescent="0.25">
      <c r="A194" s="10" t="s">
        <v>221</v>
      </c>
      <c r="B194" s="7" t="s">
        <v>571</v>
      </c>
      <c r="C194" s="7" t="s">
        <v>588</v>
      </c>
      <c r="D194" s="7">
        <v>2</v>
      </c>
      <c r="E194" s="7">
        <v>1003940289</v>
      </c>
      <c r="F194" s="7">
        <v>235466</v>
      </c>
      <c r="G194" s="7">
        <v>1000841766</v>
      </c>
      <c r="H194" s="7">
        <v>1001806780</v>
      </c>
      <c r="I194" s="7" t="s">
        <v>15</v>
      </c>
      <c r="J194" s="8">
        <v>0.70833333333333337</v>
      </c>
      <c r="K194" s="9">
        <v>44698</v>
      </c>
    </row>
    <row r="195" spans="1:11" x14ac:dyDescent="0.25">
      <c r="A195" s="10" t="s">
        <v>222</v>
      </c>
      <c r="B195" s="7" t="s">
        <v>571</v>
      </c>
      <c r="C195" s="7" t="s">
        <v>588</v>
      </c>
      <c r="D195" s="7">
        <v>2</v>
      </c>
      <c r="E195" s="7">
        <v>1003940289</v>
      </c>
      <c r="F195" s="7">
        <v>235466</v>
      </c>
      <c r="G195" s="7">
        <v>1000841766</v>
      </c>
      <c r="H195" s="7">
        <v>1001806780</v>
      </c>
      <c r="I195" s="7" t="s">
        <v>15</v>
      </c>
      <c r="J195" s="8">
        <v>0.70833333333333337</v>
      </c>
      <c r="K195" s="9">
        <v>44698</v>
      </c>
    </row>
    <row r="196" spans="1:11" x14ac:dyDescent="0.25">
      <c r="A196" s="10" t="s">
        <v>223</v>
      </c>
      <c r="B196" s="7" t="s">
        <v>571</v>
      </c>
      <c r="C196" s="7" t="s">
        <v>588</v>
      </c>
      <c r="D196" s="7">
        <v>2</v>
      </c>
      <c r="E196" s="7">
        <v>1003940289</v>
      </c>
      <c r="F196" s="7">
        <v>235466</v>
      </c>
      <c r="G196" s="7">
        <v>1000841766</v>
      </c>
      <c r="H196" s="7">
        <v>1001806780</v>
      </c>
      <c r="I196" s="7" t="s">
        <v>15</v>
      </c>
      <c r="J196" s="8">
        <v>0.70833333333333337</v>
      </c>
      <c r="K196" s="9">
        <v>44698</v>
      </c>
    </row>
    <row r="197" spans="1:11" x14ac:dyDescent="0.25">
      <c r="A197" s="10" t="s">
        <v>224</v>
      </c>
      <c r="B197" s="7" t="s">
        <v>571</v>
      </c>
      <c r="C197" s="7" t="s">
        <v>588</v>
      </c>
      <c r="D197" s="7">
        <v>2</v>
      </c>
      <c r="E197" s="7">
        <v>1003940289</v>
      </c>
      <c r="F197" s="7">
        <v>235466</v>
      </c>
      <c r="G197" s="7">
        <v>1000841766</v>
      </c>
      <c r="H197" s="7">
        <v>1001806780</v>
      </c>
      <c r="I197" s="7" t="s">
        <v>15</v>
      </c>
      <c r="J197" s="8">
        <v>0.70833333333333337</v>
      </c>
      <c r="K197" s="9">
        <v>44698</v>
      </c>
    </row>
    <row r="198" spans="1:11" x14ac:dyDescent="0.25">
      <c r="A198" s="10" t="s">
        <v>225</v>
      </c>
      <c r="B198" s="7" t="s">
        <v>571</v>
      </c>
      <c r="C198" s="7" t="s">
        <v>588</v>
      </c>
      <c r="D198" s="7">
        <v>2</v>
      </c>
      <c r="E198" s="7">
        <v>1003940289</v>
      </c>
      <c r="F198" s="7">
        <v>235466</v>
      </c>
      <c r="G198" s="7">
        <v>1000841766</v>
      </c>
      <c r="H198" s="7">
        <v>1001806780</v>
      </c>
      <c r="I198" s="7" t="s">
        <v>15</v>
      </c>
      <c r="J198" s="8">
        <v>0.70833333333333337</v>
      </c>
      <c r="K198" s="9">
        <v>44698</v>
      </c>
    </row>
    <row r="199" spans="1:11" x14ac:dyDescent="0.25">
      <c r="A199" s="10" t="s">
        <v>226</v>
      </c>
      <c r="B199" s="7" t="s">
        <v>571</v>
      </c>
      <c r="C199" s="7" t="s">
        <v>588</v>
      </c>
      <c r="D199" s="7">
        <v>2</v>
      </c>
      <c r="E199" s="7">
        <v>1003940289</v>
      </c>
      <c r="F199" s="7">
        <v>235466</v>
      </c>
      <c r="G199" s="7">
        <v>1000841766</v>
      </c>
      <c r="H199" s="7">
        <v>1001806780</v>
      </c>
      <c r="I199" s="7" t="s">
        <v>15</v>
      </c>
      <c r="J199" s="8">
        <v>0.70833333333333337</v>
      </c>
      <c r="K199" s="9">
        <v>44698</v>
      </c>
    </row>
    <row r="200" spans="1:11" x14ac:dyDescent="0.25">
      <c r="A200" s="10" t="s">
        <v>227</v>
      </c>
      <c r="B200" s="7" t="s">
        <v>571</v>
      </c>
      <c r="C200" s="7" t="s">
        <v>588</v>
      </c>
      <c r="D200" s="7">
        <v>2</v>
      </c>
      <c r="E200" s="7">
        <v>1003940289</v>
      </c>
      <c r="F200" s="7">
        <v>235466</v>
      </c>
      <c r="G200" s="7">
        <v>1000841766</v>
      </c>
      <c r="H200" s="7">
        <v>1001806780</v>
      </c>
      <c r="I200" s="7" t="s">
        <v>15</v>
      </c>
      <c r="J200" s="8">
        <v>0.70833333333333337</v>
      </c>
      <c r="K200" s="9">
        <v>44698</v>
      </c>
    </row>
    <row r="201" spans="1:11" x14ac:dyDescent="0.25">
      <c r="A201" s="10" t="s">
        <v>228</v>
      </c>
      <c r="B201" s="7" t="s">
        <v>571</v>
      </c>
      <c r="C201" s="7" t="s">
        <v>588</v>
      </c>
      <c r="D201" s="7">
        <v>2</v>
      </c>
      <c r="E201" s="7">
        <v>1003940289</v>
      </c>
      <c r="F201" s="7">
        <v>235466</v>
      </c>
      <c r="G201" s="7">
        <v>1000841766</v>
      </c>
      <c r="H201" s="7">
        <v>1001806780</v>
      </c>
      <c r="I201" s="7" t="s">
        <v>15</v>
      </c>
      <c r="J201" s="8">
        <v>0.70833333333333337</v>
      </c>
      <c r="K201" s="9">
        <v>44698</v>
      </c>
    </row>
    <row r="202" spans="1:11" x14ac:dyDescent="0.25">
      <c r="A202" s="10" t="s">
        <v>229</v>
      </c>
      <c r="B202" s="7" t="s">
        <v>572</v>
      </c>
      <c r="C202" s="7" t="s">
        <v>588</v>
      </c>
      <c r="D202" s="7">
        <v>2</v>
      </c>
      <c r="E202" s="7">
        <v>1003940289</v>
      </c>
      <c r="F202" s="7">
        <v>235466</v>
      </c>
      <c r="G202" s="7">
        <v>1000841766</v>
      </c>
      <c r="H202" s="7">
        <v>1001806780</v>
      </c>
      <c r="I202" s="7" t="s">
        <v>31</v>
      </c>
      <c r="J202" s="8">
        <v>0.70833333333333337</v>
      </c>
      <c r="K202" s="9">
        <v>44698</v>
      </c>
    </row>
    <row r="203" spans="1:11" x14ac:dyDescent="0.25">
      <c r="A203" s="10" t="s">
        <v>230</v>
      </c>
      <c r="B203" s="7" t="s">
        <v>572</v>
      </c>
      <c r="C203" s="7" t="s">
        <v>588</v>
      </c>
      <c r="D203" s="7">
        <v>2</v>
      </c>
      <c r="E203" s="7">
        <v>1003940289</v>
      </c>
      <c r="F203" s="7">
        <v>235466</v>
      </c>
      <c r="G203" s="7">
        <v>1000841766</v>
      </c>
      <c r="H203" s="7">
        <v>1001806780</v>
      </c>
      <c r="I203" s="7" t="s">
        <v>31</v>
      </c>
      <c r="J203" s="8">
        <v>0.70833333333333337</v>
      </c>
      <c r="K203" s="9">
        <v>44698</v>
      </c>
    </row>
    <row r="204" spans="1:11" x14ac:dyDescent="0.25">
      <c r="A204" s="10" t="s">
        <v>231</v>
      </c>
      <c r="B204" s="7" t="s">
        <v>572</v>
      </c>
      <c r="C204" s="7" t="s">
        <v>588</v>
      </c>
      <c r="D204" s="7">
        <v>2</v>
      </c>
      <c r="E204" s="7">
        <v>1003940289</v>
      </c>
      <c r="F204" s="7">
        <v>235466</v>
      </c>
      <c r="G204" s="7">
        <v>1000841766</v>
      </c>
      <c r="H204" s="7">
        <v>1001806780</v>
      </c>
      <c r="I204" s="7" t="s">
        <v>31</v>
      </c>
      <c r="J204" s="8">
        <v>0.70833333333333337</v>
      </c>
      <c r="K204" s="9">
        <v>44698</v>
      </c>
    </row>
    <row r="205" spans="1:11" x14ac:dyDescent="0.25">
      <c r="A205" s="10" t="s">
        <v>232</v>
      </c>
      <c r="B205" s="7" t="s">
        <v>572</v>
      </c>
      <c r="C205" s="7" t="s">
        <v>588</v>
      </c>
      <c r="D205" s="7">
        <v>2</v>
      </c>
      <c r="E205" s="7">
        <v>1003940289</v>
      </c>
      <c r="F205" s="7">
        <v>235466</v>
      </c>
      <c r="G205" s="7">
        <v>1000841766</v>
      </c>
      <c r="H205" s="7">
        <v>1001806780</v>
      </c>
      <c r="I205" s="7" t="s">
        <v>31</v>
      </c>
      <c r="J205" s="8">
        <v>0.70833333333333337</v>
      </c>
      <c r="K205" s="9">
        <v>44698</v>
      </c>
    </row>
    <row r="206" spans="1:11" x14ac:dyDescent="0.25">
      <c r="A206" s="10" t="s">
        <v>233</v>
      </c>
      <c r="B206" s="7" t="s">
        <v>572</v>
      </c>
      <c r="C206" s="7" t="s">
        <v>588</v>
      </c>
      <c r="D206" s="7">
        <v>2</v>
      </c>
      <c r="E206" s="7">
        <v>1003940289</v>
      </c>
      <c r="F206" s="7">
        <v>235466</v>
      </c>
      <c r="G206" s="7">
        <v>1000841766</v>
      </c>
      <c r="H206" s="7">
        <v>1001806780</v>
      </c>
      <c r="I206" s="7" t="s">
        <v>31</v>
      </c>
      <c r="J206" s="8">
        <v>0.70833333333333337</v>
      </c>
      <c r="K206" s="9">
        <v>44698</v>
      </c>
    </row>
    <row r="207" spans="1:11" x14ac:dyDescent="0.25">
      <c r="A207" s="10" t="s">
        <v>234</v>
      </c>
      <c r="B207" s="7" t="s">
        <v>572</v>
      </c>
      <c r="C207" s="7" t="s">
        <v>588</v>
      </c>
      <c r="D207" s="7">
        <v>2</v>
      </c>
      <c r="E207" s="7">
        <v>1003940289</v>
      </c>
      <c r="F207" s="7">
        <v>235466</v>
      </c>
      <c r="G207" s="7">
        <v>1000841766</v>
      </c>
      <c r="H207" s="7">
        <v>1001806780</v>
      </c>
      <c r="I207" s="7" t="s">
        <v>31</v>
      </c>
      <c r="J207" s="8">
        <v>0.70833333333333337</v>
      </c>
      <c r="K207" s="9">
        <v>44698</v>
      </c>
    </row>
    <row r="208" spans="1:11" x14ac:dyDescent="0.25">
      <c r="A208" s="10" t="s">
        <v>235</v>
      </c>
      <c r="B208" s="7" t="s">
        <v>572</v>
      </c>
      <c r="C208" s="7" t="s">
        <v>588</v>
      </c>
      <c r="D208" s="7">
        <v>2</v>
      </c>
      <c r="E208" s="7">
        <v>1003940289</v>
      </c>
      <c r="F208" s="7">
        <v>235466</v>
      </c>
      <c r="G208" s="7">
        <v>1000841766</v>
      </c>
      <c r="H208" s="7">
        <v>1001806780</v>
      </c>
      <c r="I208" s="7" t="s">
        <v>31</v>
      </c>
      <c r="J208" s="8">
        <v>0.70833333333333337</v>
      </c>
      <c r="K208" s="9">
        <v>44698</v>
      </c>
    </row>
    <row r="209" spans="1:11" x14ac:dyDescent="0.25">
      <c r="A209" s="10" t="s">
        <v>236</v>
      </c>
      <c r="B209" s="7" t="s">
        <v>572</v>
      </c>
      <c r="C209" s="7" t="s">
        <v>588</v>
      </c>
      <c r="D209" s="7">
        <v>2</v>
      </c>
      <c r="E209" s="7">
        <v>1003940289</v>
      </c>
      <c r="F209" s="7">
        <v>235466</v>
      </c>
      <c r="G209" s="7">
        <v>1000841766</v>
      </c>
      <c r="H209" s="7">
        <v>1001806780</v>
      </c>
      <c r="I209" s="7" t="s">
        <v>31</v>
      </c>
      <c r="J209" s="8">
        <v>0.70833333333333337</v>
      </c>
      <c r="K209" s="9">
        <v>44698</v>
      </c>
    </row>
    <row r="210" spans="1:11" x14ac:dyDescent="0.25">
      <c r="A210" s="10" t="s">
        <v>237</v>
      </c>
      <c r="B210" s="7" t="s">
        <v>572</v>
      </c>
      <c r="C210" s="7" t="s">
        <v>588</v>
      </c>
      <c r="D210" s="7">
        <v>2</v>
      </c>
      <c r="E210" s="7">
        <v>1003940289</v>
      </c>
      <c r="F210" s="7">
        <v>235466</v>
      </c>
      <c r="G210" s="7">
        <v>1000841766</v>
      </c>
      <c r="H210" s="7">
        <v>1001806780</v>
      </c>
      <c r="I210" s="7" t="s">
        <v>31</v>
      </c>
      <c r="J210" s="8">
        <v>0.70833333333333337</v>
      </c>
      <c r="K210" s="9">
        <v>44698</v>
      </c>
    </row>
    <row r="211" spans="1:11" x14ac:dyDescent="0.25">
      <c r="A211" s="10" t="s">
        <v>238</v>
      </c>
      <c r="B211" s="7" t="s">
        <v>572</v>
      </c>
      <c r="C211" s="7" t="s">
        <v>588</v>
      </c>
      <c r="D211" s="7">
        <v>2</v>
      </c>
      <c r="E211" s="7">
        <v>1003940289</v>
      </c>
      <c r="F211" s="7">
        <v>235466</v>
      </c>
      <c r="G211" s="7">
        <v>1000841766</v>
      </c>
      <c r="H211" s="7">
        <v>1001806780</v>
      </c>
      <c r="I211" s="7" t="s">
        <v>31</v>
      </c>
      <c r="J211" s="8">
        <v>0.70833333333333337</v>
      </c>
      <c r="K211" s="9">
        <v>44698</v>
      </c>
    </row>
    <row r="212" spans="1:11" x14ac:dyDescent="0.25">
      <c r="A212" s="10" t="s">
        <v>239</v>
      </c>
      <c r="B212" s="7" t="s">
        <v>573</v>
      </c>
      <c r="C212" s="7" t="s">
        <v>589</v>
      </c>
      <c r="D212" s="7">
        <v>2</v>
      </c>
      <c r="E212" s="7">
        <v>793669</v>
      </c>
      <c r="F212" s="11" t="s">
        <v>599</v>
      </c>
      <c r="G212" s="11" t="s">
        <v>599</v>
      </c>
      <c r="H212" s="11" t="s">
        <v>599</v>
      </c>
      <c r="I212" s="7" t="s">
        <v>16</v>
      </c>
      <c r="J212" s="8">
        <v>0.70833333333333337</v>
      </c>
      <c r="K212" s="9">
        <v>44698</v>
      </c>
    </row>
    <row r="213" spans="1:11" x14ac:dyDescent="0.25">
      <c r="A213" s="10" t="s">
        <v>240</v>
      </c>
      <c r="B213" s="7" t="s">
        <v>573</v>
      </c>
      <c r="C213" s="7" t="s">
        <v>589</v>
      </c>
      <c r="D213" s="7">
        <v>2</v>
      </c>
      <c r="E213" s="7">
        <v>793669</v>
      </c>
      <c r="F213" s="11" t="s">
        <v>599</v>
      </c>
      <c r="G213" s="11" t="s">
        <v>599</v>
      </c>
      <c r="H213" s="11" t="s">
        <v>599</v>
      </c>
      <c r="I213" s="7" t="s">
        <v>16</v>
      </c>
      <c r="J213" s="8">
        <v>0.70833333333333337</v>
      </c>
      <c r="K213" s="9">
        <v>44698</v>
      </c>
    </row>
    <row r="214" spans="1:11" x14ac:dyDescent="0.25">
      <c r="A214" s="10" t="s">
        <v>241</v>
      </c>
      <c r="B214" s="7" t="s">
        <v>573</v>
      </c>
      <c r="C214" s="7" t="s">
        <v>589</v>
      </c>
      <c r="D214" s="7">
        <v>2</v>
      </c>
      <c r="E214" s="7">
        <v>793669</v>
      </c>
      <c r="F214" s="11" t="s">
        <v>599</v>
      </c>
      <c r="G214" s="11" t="s">
        <v>599</v>
      </c>
      <c r="H214" s="11" t="s">
        <v>599</v>
      </c>
      <c r="I214" s="7" t="s">
        <v>16</v>
      </c>
      <c r="J214" s="8">
        <v>0.70833333333333337</v>
      </c>
      <c r="K214" s="9">
        <v>44698</v>
      </c>
    </row>
    <row r="215" spans="1:11" x14ac:dyDescent="0.25">
      <c r="A215" s="10" t="s">
        <v>242</v>
      </c>
      <c r="B215" s="7" t="s">
        <v>573</v>
      </c>
      <c r="C215" s="7" t="s">
        <v>589</v>
      </c>
      <c r="D215" s="7">
        <v>2</v>
      </c>
      <c r="E215" s="7">
        <v>795066</v>
      </c>
      <c r="F215" s="11" t="s">
        <v>599</v>
      </c>
      <c r="G215" s="11" t="s">
        <v>599</v>
      </c>
      <c r="H215" s="11" t="s">
        <v>599</v>
      </c>
      <c r="I215" s="7" t="s">
        <v>16</v>
      </c>
      <c r="J215" s="8">
        <v>0.70833333333333337</v>
      </c>
      <c r="K215" s="9">
        <v>44698</v>
      </c>
    </row>
    <row r="216" spans="1:11" x14ac:dyDescent="0.25">
      <c r="A216" s="10" t="s">
        <v>243</v>
      </c>
      <c r="B216" s="7" t="s">
        <v>573</v>
      </c>
      <c r="C216" s="7" t="s">
        <v>589</v>
      </c>
      <c r="D216" s="7">
        <v>2</v>
      </c>
      <c r="E216" s="7">
        <v>795066</v>
      </c>
      <c r="F216" s="11" t="s">
        <v>599</v>
      </c>
      <c r="G216" s="11" t="s">
        <v>599</v>
      </c>
      <c r="H216" s="11" t="s">
        <v>599</v>
      </c>
      <c r="I216" s="7" t="s">
        <v>16</v>
      </c>
      <c r="J216" s="8">
        <v>0.70833333333333337</v>
      </c>
      <c r="K216" s="9">
        <v>44698</v>
      </c>
    </row>
    <row r="217" spans="1:11" x14ac:dyDescent="0.25">
      <c r="A217" s="10" t="s">
        <v>244</v>
      </c>
      <c r="B217" s="7" t="s">
        <v>573</v>
      </c>
      <c r="C217" s="7" t="s">
        <v>589</v>
      </c>
      <c r="D217" s="7">
        <v>2</v>
      </c>
      <c r="E217" s="7">
        <v>795066</v>
      </c>
      <c r="F217" s="11" t="s">
        <v>599</v>
      </c>
      <c r="G217" s="11" t="s">
        <v>599</v>
      </c>
      <c r="H217" s="11" t="s">
        <v>599</v>
      </c>
      <c r="I217" s="7" t="s">
        <v>16</v>
      </c>
      <c r="J217" s="8">
        <v>0.70833333333333337</v>
      </c>
      <c r="K217" s="9">
        <v>44698</v>
      </c>
    </row>
    <row r="218" spans="1:11" x14ac:dyDescent="0.25">
      <c r="A218" s="10" t="s">
        <v>245</v>
      </c>
      <c r="B218" s="7" t="s">
        <v>573</v>
      </c>
      <c r="C218" s="7" t="s">
        <v>589</v>
      </c>
      <c r="D218" s="7">
        <v>2</v>
      </c>
      <c r="E218" s="7">
        <v>1000033435</v>
      </c>
      <c r="F218" s="11" t="s">
        <v>599</v>
      </c>
      <c r="G218" s="11" t="s">
        <v>599</v>
      </c>
      <c r="H218" s="11" t="s">
        <v>599</v>
      </c>
      <c r="I218" s="7" t="s">
        <v>16</v>
      </c>
      <c r="J218" s="8">
        <v>0.70833333333333337</v>
      </c>
      <c r="K218" s="9">
        <v>44698</v>
      </c>
    </row>
    <row r="219" spans="1:11" x14ac:dyDescent="0.25">
      <c r="A219" s="10" t="s">
        <v>246</v>
      </c>
      <c r="B219" s="7" t="s">
        <v>573</v>
      </c>
      <c r="C219" s="7" t="s">
        <v>589</v>
      </c>
      <c r="D219" s="7">
        <v>2</v>
      </c>
      <c r="E219" s="7">
        <v>1000033435</v>
      </c>
      <c r="F219" s="11" t="s">
        <v>599</v>
      </c>
      <c r="G219" s="11" t="s">
        <v>599</v>
      </c>
      <c r="H219" s="11" t="s">
        <v>599</v>
      </c>
      <c r="I219" s="7" t="s">
        <v>16</v>
      </c>
      <c r="J219" s="8">
        <v>0.70833333333333337</v>
      </c>
      <c r="K219" s="9">
        <v>44698</v>
      </c>
    </row>
    <row r="220" spans="1:11" x14ac:dyDescent="0.25">
      <c r="A220" s="10" t="s">
        <v>247</v>
      </c>
      <c r="B220" s="7" t="s">
        <v>573</v>
      </c>
      <c r="C220" s="7" t="s">
        <v>589</v>
      </c>
      <c r="D220" s="7">
        <v>2</v>
      </c>
      <c r="E220" s="7">
        <v>1000033435</v>
      </c>
      <c r="F220" s="11" t="s">
        <v>599</v>
      </c>
      <c r="G220" s="11" t="s">
        <v>599</v>
      </c>
      <c r="H220" s="11" t="s">
        <v>599</v>
      </c>
      <c r="I220" s="7" t="s">
        <v>16</v>
      </c>
      <c r="J220" s="8">
        <v>0.70833333333333337</v>
      </c>
      <c r="K220" s="9">
        <v>44698</v>
      </c>
    </row>
    <row r="221" spans="1:11" x14ac:dyDescent="0.25">
      <c r="A221" s="10" t="s">
        <v>248</v>
      </c>
      <c r="B221" s="7" t="s">
        <v>573</v>
      </c>
      <c r="C221" s="7" t="s">
        <v>589</v>
      </c>
      <c r="D221" s="7">
        <v>2</v>
      </c>
      <c r="E221" s="7">
        <v>1000323358</v>
      </c>
      <c r="F221" s="11" t="s">
        <v>599</v>
      </c>
      <c r="G221" s="11" t="s">
        <v>599</v>
      </c>
      <c r="H221" s="11" t="s">
        <v>599</v>
      </c>
      <c r="I221" s="7" t="s">
        <v>16</v>
      </c>
      <c r="J221" s="8">
        <v>0.70833333333333337</v>
      </c>
      <c r="K221" s="9">
        <v>44698</v>
      </c>
    </row>
    <row r="222" spans="1:11" x14ac:dyDescent="0.25">
      <c r="A222" s="10" t="s">
        <v>249</v>
      </c>
      <c r="B222" s="7" t="s">
        <v>573</v>
      </c>
      <c r="C222" s="7" t="s">
        <v>589</v>
      </c>
      <c r="D222" s="7">
        <v>2</v>
      </c>
      <c r="E222" s="7">
        <v>1000323358</v>
      </c>
      <c r="F222" s="11" t="s">
        <v>599</v>
      </c>
      <c r="G222" s="11" t="s">
        <v>599</v>
      </c>
      <c r="H222" s="11" t="s">
        <v>599</v>
      </c>
      <c r="I222" s="7" t="s">
        <v>16</v>
      </c>
      <c r="J222" s="8">
        <v>0.70833333333333337</v>
      </c>
      <c r="K222" s="9">
        <v>44698</v>
      </c>
    </row>
    <row r="223" spans="1:11" x14ac:dyDescent="0.25">
      <c r="A223" s="10" t="s">
        <v>250</v>
      </c>
      <c r="B223" s="7" t="s">
        <v>573</v>
      </c>
      <c r="C223" s="7" t="s">
        <v>589</v>
      </c>
      <c r="D223" s="7">
        <v>2</v>
      </c>
      <c r="E223" s="7">
        <v>1000323358</v>
      </c>
      <c r="F223" s="11" t="s">
        <v>599</v>
      </c>
      <c r="G223" s="11" t="s">
        <v>599</v>
      </c>
      <c r="H223" s="11" t="s">
        <v>599</v>
      </c>
      <c r="I223" s="7" t="s">
        <v>16</v>
      </c>
      <c r="J223" s="8">
        <v>0.70833333333333337</v>
      </c>
      <c r="K223" s="9">
        <v>44698</v>
      </c>
    </row>
    <row r="224" spans="1:11" x14ac:dyDescent="0.25">
      <c r="A224" s="10" t="s">
        <v>251</v>
      </c>
      <c r="B224" s="7" t="s">
        <v>573</v>
      </c>
      <c r="C224" s="7" t="s">
        <v>589</v>
      </c>
      <c r="D224" s="7">
        <v>2</v>
      </c>
      <c r="E224" s="7">
        <v>1001542610</v>
      </c>
      <c r="F224" s="11" t="s">
        <v>599</v>
      </c>
      <c r="G224" s="11" t="s">
        <v>599</v>
      </c>
      <c r="H224" s="11" t="s">
        <v>599</v>
      </c>
      <c r="I224" s="7" t="s">
        <v>16</v>
      </c>
      <c r="J224" s="8">
        <v>0.70833333333333337</v>
      </c>
      <c r="K224" s="9">
        <v>44698</v>
      </c>
    </row>
    <row r="225" spans="1:11" x14ac:dyDescent="0.25">
      <c r="A225" s="10" t="s">
        <v>252</v>
      </c>
      <c r="B225" s="7" t="s">
        <v>573</v>
      </c>
      <c r="C225" s="7" t="s">
        <v>589</v>
      </c>
      <c r="D225" s="7">
        <v>2</v>
      </c>
      <c r="E225" s="7">
        <v>1001542610</v>
      </c>
      <c r="F225" s="11" t="s">
        <v>599</v>
      </c>
      <c r="G225" s="11" t="s">
        <v>599</v>
      </c>
      <c r="H225" s="11" t="s">
        <v>599</v>
      </c>
      <c r="I225" s="7" t="s">
        <v>16</v>
      </c>
      <c r="J225" s="8">
        <v>0.70833333333333337</v>
      </c>
      <c r="K225" s="9">
        <v>44698</v>
      </c>
    </row>
    <row r="226" spans="1:11" x14ac:dyDescent="0.25">
      <c r="A226" s="10" t="s">
        <v>253</v>
      </c>
      <c r="B226" s="7" t="s">
        <v>573</v>
      </c>
      <c r="C226" s="7" t="s">
        <v>589</v>
      </c>
      <c r="D226" s="7">
        <v>2</v>
      </c>
      <c r="E226" s="7">
        <v>1001542610</v>
      </c>
      <c r="F226" s="11" t="s">
        <v>599</v>
      </c>
      <c r="G226" s="11" t="s">
        <v>599</v>
      </c>
      <c r="H226" s="11" t="s">
        <v>599</v>
      </c>
      <c r="I226" s="7" t="s">
        <v>16</v>
      </c>
      <c r="J226" s="8">
        <v>0.70833333333333337</v>
      </c>
      <c r="K226" s="9">
        <v>44698</v>
      </c>
    </row>
    <row r="227" spans="1:11" x14ac:dyDescent="0.25">
      <c r="A227" s="10" t="s">
        <v>254</v>
      </c>
      <c r="B227" s="7" t="s">
        <v>573</v>
      </c>
      <c r="C227" s="7" t="s">
        <v>589</v>
      </c>
      <c r="D227" s="7">
        <v>2</v>
      </c>
      <c r="E227" s="7">
        <v>1001593304</v>
      </c>
      <c r="F227" s="11" t="s">
        <v>599</v>
      </c>
      <c r="G227" s="11" t="s">
        <v>599</v>
      </c>
      <c r="H227" s="11" t="s">
        <v>599</v>
      </c>
      <c r="I227" s="7" t="s">
        <v>16</v>
      </c>
      <c r="J227" s="8">
        <v>0.70833333333333337</v>
      </c>
      <c r="K227" s="9">
        <v>44698</v>
      </c>
    </row>
    <row r="228" spans="1:11" x14ac:dyDescent="0.25">
      <c r="A228" s="10" t="s">
        <v>255</v>
      </c>
      <c r="B228" s="7" t="s">
        <v>573</v>
      </c>
      <c r="C228" s="7" t="s">
        <v>589</v>
      </c>
      <c r="D228" s="7">
        <v>2</v>
      </c>
      <c r="E228" s="7">
        <v>1001593304</v>
      </c>
      <c r="F228" s="11" t="s">
        <v>599</v>
      </c>
      <c r="G228" s="11" t="s">
        <v>599</v>
      </c>
      <c r="H228" s="11" t="s">
        <v>599</v>
      </c>
      <c r="I228" s="7" t="s">
        <v>16</v>
      </c>
      <c r="J228" s="8">
        <v>0.70833333333333337</v>
      </c>
      <c r="K228" s="9">
        <v>44698</v>
      </c>
    </row>
    <row r="229" spans="1:11" x14ac:dyDescent="0.25">
      <c r="A229" s="10" t="s">
        <v>256</v>
      </c>
      <c r="B229" s="7" t="s">
        <v>573</v>
      </c>
      <c r="C229" s="7" t="s">
        <v>589</v>
      </c>
      <c r="D229" s="7">
        <v>2</v>
      </c>
      <c r="E229" s="7">
        <v>1001593304</v>
      </c>
      <c r="F229" s="11" t="s">
        <v>599</v>
      </c>
      <c r="G229" s="11" t="s">
        <v>599</v>
      </c>
      <c r="H229" s="11" t="s">
        <v>599</v>
      </c>
      <c r="I229" s="7" t="s">
        <v>16</v>
      </c>
      <c r="J229" s="8">
        <v>0.70833333333333337</v>
      </c>
      <c r="K229" s="9">
        <v>44698</v>
      </c>
    </row>
    <row r="230" spans="1:11" x14ac:dyDescent="0.25">
      <c r="A230" s="10" t="s">
        <v>257</v>
      </c>
      <c r="B230" s="7" t="s">
        <v>573</v>
      </c>
      <c r="C230" s="7" t="s">
        <v>589</v>
      </c>
      <c r="D230" s="7">
        <v>2</v>
      </c>
      <c r="E230" s="7">
        <v>1002280763</v>
      </c>
      <c r="F230" s="11" t="s">
        <v>599</v>
      </c>
      <c r="G230" s="11" t="s">
        <v>599</v>
      </c>
      <c r="H230" s="11" t="s">
        <v>599</v>
      </c>
      <c r="I230" s="7" t="s">
        <v>16</v>
      </c>
      <c r="J230" s="8">
        <v>0.70833333333333337</v>
      </c>
      <c r="K230" s="9">
        <v>44698</v>
      </c>
    </row>
    <row r="231" spans="1:11" x14ac:dyDescent="0.25">
      <c r="A231" s="10" t="s">
        <v>258</v>
      </c>
      <c r="B231" s="7" t="s">
        <v>573</v>
      </c>
      <c r="C231" s="7" t="s">
        <v>589</v>
      </c>
      <c r="D231" s="7">
        <v>2</v>
      </c>
      <c r="E231" s="7">
        <v>1002280763</v>
      </c>
      <c r="F231" s="11" t="s">
        <v>599</v>
      </c>
      <c r="G231" s="11" t="s">
        <v>599</v>
      </c>
      <c r="H231" s="11" t="s">
        <v>599</v>
      </c>
      <c r="I231" s="7" t="s">
        <v>16</v>
      </c>
      <c r="J231" s="8">
        <v>0.70833333333333337</v>
      </c>
      <c r="K231" s="9">
        <v>44698</v>
      </c>
    </row>
    <row r="232" spans="1:11" x14ac:dyDescent="0.25">
      <c r="A232" s="10" t="s">
        <v>259</v>
      </c>
      <c r="B232" s="7" t="s">
        <v>573</v>
      </c>
      <c r="C232" s="7" t="s">
        <v>589</v>
      </c>
      <c r="D232" s="7">
        <v>2</v>
      </c>
      <c r="E232" s="7">
        <v>1002280763</v>
      </c>
      <c r="F232" s="11" t="s">
        <v>599</v>
      </c>
      <c r="G232" s="11" t="s">
        <v>599</v>
      </c>
      <c r="H232" s="11" t="s">
        <v>599</v>
      </c>
      <c r="I232" s="7" t="s">
        <v>16</v>
      </c>
      <c r="J232" s="8">
        <v>0.70833333333333337</v>
      </c>
      <c r="K232" s="9">
        <v>44698</v>
      </c>
    </row>
    <row r="233" spans="1:11" x14ac:dyDescent="0.25">
      <c r="A233" s="10" t="s">
        <v>260</v>
      </c>
      <c r="B233" s="7" t="s">
        <v>573</v>
      </c>
      <c r="C233" s="7" t="s">
        <v>589</v>
      </c>
      <c r="D233" s="7">
        <v>2</v>
      </c>
      <c r="E233" s="7">
        <v>1002280767</v>
      </c>
      <c r="F233" s="11" t="s">
        <v>599</v>
      </c>
      <c r="G233" s="11" t="s">
        <v>599</v>
      </c>
      <c r="H233" s="11" t="s">
        <v>599</v>
      </c>
      <c r="I233" s="7" t="s">
        <v>16</v>
      </c>
      <c r="J233" s="8">
        <v>0.70833333333333337</v>
      </c>
      <c r="K233" s="9">
        <v>44698</v>
      </c>
    </row>
    <row r="234" spans="1:11" x14ac:dyDescent="0.25">
      <c r="A234" s="10" t="s">
        <v>261</v>
      </c>
      <c r="B234" s="7" t="s">
        <v>573</v>
      </c>
      <c r="C234" s="7" t="s">
        <v>589</v>
      </c>
      <c r="D234" s="7">
        <v>2</v>
      </c>
      <c r="E234" s="7">
        <v>1002280767</v>
      </c>
      <c r="F234" s="11" t="s">
        <v>599</v>
      </c>
      <c r="G234" s="11" t="s">
        <v>599</v>
      </c>
      <c r="H234" s="11" t="s">
        <v>599</v>
      </c>
      <c r="I234" s="7" t="s">
        <v>16</v>
      </c>
      <c r="J234" s="8">
        <v>0.70833333333333337</v>
      </c>
      <c r="K234" s="9">
        <v>44698</v>
      </c>
    </row>
    <row r="235" spans="1:11" x14ac:dyDescent="0.25">
      <c r="A235" s="10" t="s">
        <v>262</v>
      </c>
      <c r="B235" s="7" t="s">
        <v>573</v>
      </c>
      <c r="C235" s="7" t="s">
        <v>589</v>
      </c>
      <c r="D235" s="7">
        <v>2</v>
      </c>
      <c r="E235" s="7">
        <v>1002280767</v>
      </c>
      <c r="F235" s="11" t="s">
        <v>599</v>
      </c>
      <c r="G235" s="11" t="s">
        <v>599</v>
      </c>
      <c r="H235" s="11" t="s">
        <v>599</v>
      </c>
      <c r="I235" s="7" t="s">
        <v>16</v>
      </c>
      <c r="J235" s="8">
        <v>0.70833333333333337</v>
      </c>
      <c r="K235" s="9">
        <v>44698</v>
      </c>
    </row>
    <row r="236" spans="1:11" x14ac:dyDescent="0.25">
      <c r="A236" s="10" t="s">
        <v>263</v>
      </c>
      <c r="B236" s="7" t="s">
        <v>573</v>
      </c>
      <c r="C236" s="7" t="s">
        <v>589</v>
      </c>
      <c r="D236" s="7">
        <v>2</v>
      </c>
      <c r="E236" s="7">
        <v>1002696877</v>
      </c>
      <c r="F236" s="11" t="s">
        <v>599</v>
      </c>
      <c r="G236" s="11" t="s">
        <v>599</v>
      </c>
      <c r="H236" s="11" t="s">
        <v>599</v>
      </c>
      <c r="I236" s="7" t="s">
        <v>16</v>
      </c>
      <c r="J236" s="8">
        <v>0.70833333333333337</v>
      </c>
      <c r="K236" s="9">
        <v>44698</v>
      </c>
    </row>
    <row r="237" spans="1:11" x14ac:dyDescent="0.25">
      <c r="A237" s="10" t="s">
        <v>264</v>
      </c>
      <c r="B237" s="7" t="s">
        <v>573</v>
      </c>
      <c r="C237" s="7" t="s">
        <v>589</v>
      </c>
      <c r="D237" s="7">
        <v>2</v>
      </c>
      <c r="E237" s="7">
        <v>1002696877</v>
      </c>
      <c r="F237" s="11" t="s">
        <v>599</v>
      </c>
      <c r="G237" s="11" t="s">
        <v>599</v>
      </c>
      <c r="H237" s="11" t="s">
        <v>599</v>
      </c>
      <c r="I237" s="7" t="s">
        <v>16</v>
      </c>
      <c r="J237" s="8">
        <v>0.70833333333333337</v>
      </c>
      <c r="K237" s="9">
        <v>44698</v>
      </c>
    </row>
    <row r="238" spans="1:11" x14ac:dyDescent="0.25">
      <c r="A238" s="10" t="s">
        <v>265</v>
      </c>
      <c r="B238" s="7" t="s">
        <v>573</v>
      </c>
      <c r="C238" s="7" t="s">
        <v>589</v>
      </c>
      <c r="D238" s="7">
        <v>2</v>
      </c>
      <c r="E238" s="7">
        <v>1002696877</v>
      </c>
      <c r="F238" s="11" t="s">
        <v>599</v>
      </c>
      <c r="G238" s="11" t="s">
        <v>599</v>
      </c>
      <c r="H238" s="11" t="s">
        <v>599</v>
      </c>
      <c r="I238" s="7" t="s">
        <v>16</v>
      </c>
      <c r="J238" s="8">
        <v>0.70833333333333337</v>
      </c>
      <c r="K238" s="9">
        <v>44698</v>
      </c>
    </row>
    <row r="239" spans="1:11" x14ac:dyDescent="0.25">
      <c r="A239" s="10" t="s">
        <v>266</v>
      </c>
      <c r="B239" s="7" t="s">
        <v>573</v>
      </c>
      <c r="C239" s="7" t="s">
        <v>589</v>
      </c>
      <c r="D239" s="7">
        <v>2</v>
      </c>
      <c r="E239" s="7">
        <v>1003182189</v>
      </c>
      <c r="F239" s="11" t="s">
        <v>599</v>
      </c>
      <c r="G239" s="11" t="s">
        <v>599</v>
      </c>
      <c r="H239" s="11" t="s">
        <v>599</v>
      </c>
      <c r="I239" s="7" t="s">
        <v>16</v>
      </c>
      <c r="J239" s="8">
        <v>0.70833333333333337</v>
      </c>
      <c r="K239" s="9">
        <v>44698</v>
      </c>
    </row>
    <row r="240" spans="1:11" x14ac:dyDescent="0.25">
      <c r="A240" s="10" t="s">
        <v>267</v>
      </c>
      <c r="B240" s="7" t="s">
        <v>573</v>
      </c>
      <c r="C240" s="7" t="s">
        <v>589</v>
      </c>
      <c r="D240" s="7">
        <v>2</v>
      </c>
      <c r="E240" s="7">
        <v>1003182189</v>
      </c>
      <c r="F240" s="11" t="s">
        <v>599</v>
      </c>
      <c r="G240" s="11" t="s">
        <v>599</v>
      </c>
      <c r="H240" s="11" t="s">
        <v>599</v>
      </c>
      <c r="I240" s="7" t="s">
        <v>16</v>
      </c>
      <c r="J240" s="8">
        <v>0.70833333333333337</v>
      </c>
      <c r="K240" s="9">
        <v>44698</v>
      </c>
    </row>
    <row r="241" spans="1:11" x14ac:dyDescent="0.25">
      <c r="A241" s="10" t="s">
        <v>268</v>
      </c>
      <c r="B241" s="7" t="s">
        <v>573</v>
      </c>
      <c r="C241" s="7" t="s">
        <v>589</v>
      </c>
      <c r="D241" s="7">
        <v>2</v>
      </c>
      <c r="E241" s="7">
        <v>1003182189</v>
      </c>
      <c r="F241" s="11" t="s">
        <v>599</v>
      </c>
      <c r="G241" s="11" t="s">
        <v>599</v>
      </c>
      <c r="H241" s="11" t="s">
        <v>599</v>
      </c>
      <c r="I241" s="7" t="s">
        <v>16</v>
      </c>
      <c r="J241" s="8">
        <v>0.70833333333333337</v>
      </c>
      <c r="K241" s="9">
        <v>44698</v>
      </c>
    </row>
    <row r="242" spans="1:11" x14ac:dyDescent="0.25">
      <c r="A242" s="10" t="s">
        <v>269</v>
      </c>
      <c r="B242" s="7" t="s">
        <v>573</v>
      </c>
      <c r="C242" s="7" t="s">
        <v>589</v>
      </c>
      <c r="D242" s="7">
        <v>2</v>
      </c>
      <c r="E242" s="7">
        <v>1003405852</v>
      </c>
      <c r="F242" s="11" t="s">
        <v>599</v>
      </c>
      <c r="G242" s="11" t="s">
        <v>599</v>
      </c>
      <c r="H242" s="11" t="s">
        <v>599</v>
      </c>
      <c r="I242" s="7" t="s">
        <v>16</v>
      </c>
      <c r="J242" s="8">
        <v>0.70833333333333337</v>
      </c>
      <c r="K242" s="9">
        <v>44698</v>
      </c>
    </row>
    <row r="243" spans="1:11" x14ac:dyDescent="0.25">
      <c r="A243" s="10" t="s">
        <v>270</v>
      </c>
      <c r="B243" s="7" t="s">
        <v>573</v>
      </c>
      <c r="C243" s="7" t="s">
        <v>589</v>
      </c>
      <c r="D243" s="7">
        <v>2</v>
      </c>
      <c r="E243" s="7">
        <v>1003405852</v>
      </c>
      <c r="F243" s="11" t="s">
        <v>599</v>
      </c>
      <c r="G243" s="11" t="s">
        <v>599</v>
      </c>
      <c r="H243" s="11" t="s">
        <v>599</v>
      </c>
      <c r="I243" s="7" t="s">
        <v>16</v>
      </c>
      <c r="J243" s="8">
        <v>0.70833333333333337</v>
      </c>
      <c r="K243" s="9">
        <v>44698</v>
      </c>
    </row>
    <row r="244" spans="1:11" x14ac:dyDescent="0.25">
      <c r="A244" s="10" t="s">
        <v>271</v>
      </c>
      <c r="B244" s="7" t="s">
        <v>573</v>
      </c>
      <c r="C244" s="7" t="s">
        <v>589</v>
      </c>
      <c r="D244" s="7">
        <v>2</v>
      </c>
      <c r="E244" s="7">
        <v>1003405852</v>
      </c>
      <c r="F244" s="11" t="s">
        <v>599</v>
      </c>
      <c r="G244" s="11" t="s">
        <v>599</v>
      </c>
      <c r="H244" s="11" t="s">
        <v>599</v>
      </c>
      <c r="I244" s="7" t="s">
        <v>16</v>
      </c>
      <c r="J244" s="8">
        <v>0.70833333333333337</v>
      </c>
      <c r="K244" s="9">
        <v>44698</v>
      </c>
    </row>
    <row r="245" spans="1:11" x14ac:dyDescent="0.25">
      <c r="A245" s="10" t="s">
        <v>272</v>
      </c>
      <c r="B245" s="7" t="s">
        <v>573</v>
      </c>
      <c r="C245" s="7" t="s">
        <v>589</v>
      </c>
      <c r="D245" s="7">
        <v>2</v>
      </c>
      <c r="E245" s="7">
        <v>1003945918</v>
      </c>
      <c r="F245" s="11" t="s">
        <v>599</v>
      </c>
      <c r="G245" s="11" t="s">
        <v>599</v>
      </c>
      <c r="H245" s="11" t="s">
        <v>599</v>
      </c>
      <c r="I245" s="7" t="s">
        <v>16</v>
      </c>
      <c r="J245" s="8">
        <v>0.70833333333333337</v>
      </c>
      <c r="K245" s="9">
        <v>44698</v>
      </c>
    </row>
    <row r="246" spans="1:11" x14ac:dyDescent="0.25">
      <c r="A246" s="10" t="s">
        <v>273</v>
      </c>
      <c r="B246" s="7" t="s">
        <v>573</v>
      </c>
      <c r="C246" s="7" t="s">
        <v>589</v>
      </c>
      <c r="D246" s="7">
        <v>2</v>
      </c>
      <c r="E246" s="7">
        <v>1003945918</v>
      </c>
      <c r="F246" s="11" t="s">
        <v>599</v>
      </c>
      <c r="G246" s="11" t="s">
        <v>599</v>
      </c>
      <c r="H246" s="11" t="s">
        <v>599</v>
      </c>
      <c r="I246" s="7" t="s">
        <v>16</v>
      </c>
      <c r="J246" s="8">
        <v>0.70833333333333337</v>
      </c>
      <c r="K246" s="9">
        <v>44698</v>
      </c>
    </row>
    <row r="247" spans="1:11" x14ac:dyDescent="0.25">
      <c r="A247" s="10" t="s">
        <v>274</v>
      </c>
      <c r="B247" s="7" t="s">
        <v>573</v>
      </c>
      <c r="C247" s="7" t="s">
        <v>589</v>
      </c>
      <c r="D247" s="7">
        <v>2</v>
      </c>
      <c r="E247" s="7">
        <v>1003945918</v>
      </c>
      <c r="F247" s="11" t="s">
        <v>599</v>
      </c>
      <c r="G247" s="11" t="s">
        <v>599</v>
      </c>
      <c r="H247" s="11" t="s">
        <v>599</v>
      </c>
      <c r="I247" s="7" t="s">
        <v>16</v>
      </c>
      <c r="J247" s="8">
        <v>0.70833333333333337</v>
      </c>
      <c r="K247" s="9">
        <v>44698</v>
      </c>
    </row>
    <row r="248" spans="1:11" x14ac:dyDescent="0.25">
      <c r="A248" s="10" t="s">
        <v>275</v>
      </c>
      <c r="B248" s="7" t="s">
        <v>573</v>
      </c>
      <c r="C248" s="7" t="s">
        <v>589</v>
      </c>
      <c r="D248" s="7">
        <v>2</v>
      </c>
      <c r="E248" s="7">
        <v>1004514393</v>
      </c>
      <c r="F248" s="11" t="s">
        <v>599</v>
      </c>
      <c r="G248" s="11" t="s">
        <v>599</v>
      </c>
      <c r="H248" s="11" t="s">
        <v>599</v>
      </c>
      <c r="I248" s="7" t="s">
        <v>16</v>
      </c>
      <c r="J248" s="8">
        <v>0.70833333333333337</v>
      </c>
      <c r="K248" s="9">
        <v>44698</v>
      </c>
    </row>
    <row r="249" spans="1:11" x14ac:dyDescent="0.25">
      <c r="A249" s="10" t="s">
        <v>276</v>
      </c>
      <c r="B249" s="7" t="s">
        <v>573</v>
      </c>
      <c r="C249" s="7" t="s">
        <v>589</v>
      </c>
      <c r="D249" s="7">
        <v>2</v>
      </c>
      <c r="E249" s="7">
        <v>1004514393</v>
      </c>
      <c r="F249" s="11" t="s">
        <v>599</v>
      </c>
      <c r="G249" s="11" t="s">
        <v>599</v>
      </c>
      <c r="H249" s="11" t="s">
        <v>599</v>
      </c>
      <c r="I249" s="7" t="s">
        <v>16</v>
      </c>
      <c r="J249" s="8">
        <v>0.70833333333333337</v>
      </c>
      <c r="K249" s="9">
        <v>44698</v>
      </c>
    </row>
    <row r="250" spans="1:11" x14ac:dyDescent="0.25">
      <c r="A250" s="10" t="s">
        <v>277</v>
      </c>
      <c r="B250" s="7" t="s">
        <v>573</v>
      </c>
      <c r="C250" s="7" t="s">
        <v>589</v>
      </c>
      <c r="D250" s="7">
        <v>2</v>
      </c>
      <c r="E250" s="7">
        <v>1004514393</v>
      </c>
      <c r="F250" s="11" t="s">
        <v>599</v>
      </c>
      <c r="G250" s="11" t="s">
        <v>599</v>
      </c>
      <c r="H250" s="11" t="s">
        <v>599</v>
      </c>
      <c r="I250" s="7" t="s">
        <v>16</v>
      </c>
      <c r="J250" s="8">
        <v>0.70833333333333337</v>
      </c>
      <c r="K250" s="9">
        <v>44698</v>
      </c>
    </row>
    <row r="251" spans="1:11" x14ac:dyDescent="0.25">
      <c r="A251" s="10" t="s">
        <v>278</v>
      </c>
      <c r="B251" s="7" t="s">
        <v>573</v>
      </c>
      <c r="C251" s="7" t="s">
        <v>589</v>
      </c>
      <c r="D251" s="7">
        <v>2</v>
      </c>
      <c r="E251" s="7">
        <v>1004514396</v>
      </c>
      <c r="F251" s="11" t="s">
        <v>599</v>
      </c>
      <c r="G251" s="11" t="s">
        <v>599</v>
      </c>
      <c r="H251" s="11" t="s">
        <v>599</v>
      </c>
      <c r="I251" s="7" t="s">
        <v>16</v>
      </c>
      <c r="J251" s="8">
        <v>0.70833333333333337</v>
      </c>
      <c r="K251" s="9">
        <v>44698</v>
      </c>
    </row>
    <row r="252" spans="1:11" x14ac:dyDescent="0.25">
      <c r="A252" s="10" t="s">
        <v>279</v>
      </c>
      <c r="B252" s="7" t="s">
        <v>573</v>
      </c>
      <c r="C252" s="7" t="s">
        <v>589</v>
      </c>
      <c r="D252" s="7">
        <v>2</v>
      </c>
      <c r="E252" s="7">
        <v>1004514396</v>
      </c>
      <c r="F252" s="11" t="s">
        <v>599</v>
      </c>
      <c r="G252" s="11" t="s">
        <v>599</v>
      </c>
      <c r="H252" s="11" t="s">
        <v>599</v>
      </c>
      <c r="I252" s="7" t="s">
        <v>16</v>
      </c>
      <c r="J252" s="8">
        <v>0.70833333333333337</v>
      </c>
      <c r="K252" s="9">
        <v>44698</v>
      </c>
    </row>
    <row r="253" spans="1:11" x14ac:dyDescent="0.25">
      <c r="A253" s="10" t="s">
        <v>280</v>
      </c>
      <c r="B253" s="7" t="s">
        <v>573</v>
      </c>
      <c r="C253" s="7" t="s">
        <v>589</v>
      </c>
      <c r="D253" s="7">
        <v>2</v>
      </c>
      <c r="E253" s="7">
        <v>1004514396</v>
      </c>
      <c r="F253" s="11" t="s">
        <v>599</v>
      </c>
      <c r="G253" s="11" t="s">
        <v>599</v>
      </c>
      <c r="H253" s="11" t="s">
        <v>599</v>
      </c>
      <c r="I253" s="7" t="s">
        <v>16</v>
      </c>
      <c r="J253" s="8">
        <v>0.70833333333333337</v>
      </c>
      <c r="K253" s="9">
        <v>44698</v>
      </c>
    </row>
    <row r="254" spans="1:11" x14ac:dyDescent="0.25">
      <c r="A254" s="10" t="s">
        <v>281</v>
      </c>
      <c r="B254" s="7" t="s">
        <v>573</v>
      </c>
      <c r="C254" s="7" t="s">
        <v>589</v>
      </c>
      <c r="D254" s="7">
        <v>2</v>
      </c>
      <c r="E254" s="7">
        <v>1005222842</v>
      </c>
      <c r="F254" s="11" t="s">
        <v>599</v>
      </c>
      <c r="G254" s="11" t="s">
        <v>599</v>
      </c>
      <c r="H254" s="11" t="s">
        <v>599</v>
      </c>
      <c r="I254" s="7" t="s">
        <v>16</v>
      </c>
      <c r="J254" s="8">
        <v>0.70833333333333337</v>
      </c>
      <c r="K254" s="9">
        <v>44698</v>
      </c>
    </row>
    <row r="255" spans="1:11" x14ac:dyDescent="0.25">
      <c r="A255" s="10" t="s">
        <v>282</v>
      </c>
      <c r="B255" s="7" t="s">
        <v>573</v>
      </c>
      <c r="C255" s="7" t="s">
        <v>589</v>
      </c>
      <c r="D255" s="7">
        <v>2</v>
      </c>
      <c r="E255" s="7">
        <v>1005222842</v>
      </c>
      <c r="F255" s="11" t="s">
        <v>599</v>
      </c>
      <c r="G255" s="11" t="s">
        <v>599</v>
      </c>
      <c r="H255" s="11" t="s">
        <v>599</v>
      </c>
      <c r="I255" s="7" t="s">
        <v>16</v>
      </c>
      <c r="J255" s="8">
        <v>0.70833333333333337</v>
      </c>
      <c r="K255" s="9">
        <v>44698</v>
      </c>
    </row>
    <row r="256" spans="1:11" x14ac:dyDescent="0.25">
      <c r="A256" s="10" t="s">
        <v>283</v>
      </c>
      <c r="B256" s="7" t="s">
        <v>573</v>
      </c>
      <c r="C256" s="7" t="s">
        <v>589</v>
      </c>
      <c r="D256" s="7">
        <v>2</v>
      </c>
      <c r="E256" s="7">
        <v>1005222842</v>
      </c>
      <c r="F256" s="11" t="s">
        <v>599</v>
      </c>
      <c r="G256" s="11" t="s">
        <v>599</v>
      </c>
      <c r="H256" s="11" t="s">
        <v>599</v>
      </c>
      <c r="I256" s="7" t="s">
        <v>16</v>
      </c>
      <c r="J256" s="8">
        <v>0.70833333333333337</v>
      </c>
      <c r="K256" s="9">
        <v>44698</v>
      </c>
    </row>
    <row r="257" spans="1:11" x14ac:dyDescent="0.25">
      <c r="A257" s="10" t="s">
        <v>284</v>
      </c>
      <c r="B257" s="7" t="s">
        <v>573</v>
      </c>
      <c r="C257" s="7" t="s">
        <v>589</v>
      </c>
      <c r="D257" s="7">
        <v>2</v>
      </c>
      <c r="E257" s="7">
        <v>1006351350</v>
      </c>
      <c r="F257" s="11" t="s">
        <v>599</v>
      </c>
      <c r="G257" s="11" t="s">
        <v>599</v>
      </c>
      <c r="H257" s="11" t="s">
        <v>599</v>
      </c>
      <c r="I257" s="7" t="s">
        <v>16</v>
      </c>
      <c r="J257" s="8">
        <v>0.70833333333333337</v>
      </c>
      <c r="K257" s="9">
        <v>44698</v>
      </c>
    </row>
    <row r="258" spans="1:11" x14ac:dyDescent="0.25">
      <c r="A258" s="10" t="s">
        <v>285</v>
      </c>
      <c r="B258" s="7" t="s">
        <v>573</v>
      </c>
      <c r="C258" s="7" t="s">
        <v>589</v>
      </c>
      <c r="D258" s="7">
        <v>2</v>
      </c>
      <c r="E258" s="7">
        <v>1006351350</v>
      </c>
      <c r="F258" s="11" t="s">
        <v>599</v>
      </c>
      <c r="G258" s="11" t="s">
        <v>599</v>
      </c>
      <c r="H258" s="11" t="s">
        <v>599</v>
      </c>
      <c r="I258" s="7" t="s">
        <v>16</v>
      </c>
      <c r="J258" s="8">
        <v>0.70833333333333337</v>
      </c>
      <c r="K258" s="9">
        <v>44698</v>
      </c>
    </row>
    <row r="259" spans="1:11" x14ac:dyDescent="0.25">
      <c r="A259" s="10" t="s">
        <v>286</v>
      </c>
      <c r="B259" s="7" t="s">
        <v>573</v>
      </c>
      <c r="C259" s="7" t="s">
        <v>589</v>
      </c>
      <c r="D259" s="7">
        <v>2</v>
      </c>
      <c r="E259" s="7">
        <v>1006351350</v>
      </c>
      <c r="F259" s="11" t="s">
        <v>599</v>
      </c>
      <c r="G259" s="11" t="s">
        <v>599</v>
      </c>
      <c r="H259" s="11" t="s">
        <v>599</v>
      </c>
      <c r="I259" s="7" t="s">
        <v>16</v>
      </c>
      <c r="J259" s="8">
        <v>0.70833333333333337</v>
      </c>
      <c r="K259" s="9">
        <v>44698</v>
      </c>
    </row>
    <row r="260" spans="1:11" x14ac:dyDescent="0.25">
      <c r="A260" s="10" t="s">
        <v>287</v>
      </c>
      <c r="B260" s="7" t="s">
        <v>574</v>
      </c>
      <c r="C260" s="7" t="s">
        <v>589</v>
      </c>
      <c r="D260" s="7">
        <v>2</v>
      </c>
      <c r="E260" s="7">
        <v>795066</v>
      </c>
      <c r="F260" s="7">
        <v>1003945918</v>
      </c>
      <c r="G260" s="11" t="s">
        <v>599</v>
      </c>
      <c r="H260" s="11" t="s">
        <v>599</v>
      </c>
      <c r="I260" s="7" t="s">
        <v>18</v>
      </c>
      <c r="J260" s="8">
        <v>0.83333333333333337</v>
      </c>
      <c r="K260" s="9">
        <v>44698</v>
      </c>
    </row>
    <row r="261" spans="1:11" x14ac:dyDescent="0.25">
      <c r="A261" s="10" t="s">
        <v>288</v>
      </c>
      <c r="B261" s="7" t="s">
        <v>574</v>
      </c>
      <c r="C261" s="7" t="s">
        <v>589</v>
      </c>
      <c r="D261" s="7">
        <v>2</v>
      </c>
      <c r="E261" s="7">
        <v>795066</v>
      </c>
      <c r="F261" s="7">
        <v>1003945918</v>
      </c>
      <c r="G261" s="11" t="s">
        <v>599</v>
      </c>
      <c r="H261" s="11" t="s">
        <v>599</v>
      </c>
      <c r="I261" s="7" t="s">
        <v>18</v>
      </c>
      <c r="J261" s="8">
        <v>0.83333333333333337</v>
      </c>
      <c r="K261" s="9">
        <v>44698</v>
      </c>
    </row>
    <row r="262" spans="1:11" x14ac:dyDescent="0.25">
      <c r="A262" s="10" t="s">
        <v>289</v>
      </c>
      <c r="B262" s="7" t="s">
        <v>574</v>
      </c>
      <c r="C262" s="7" t="s">
        <v>589</v>
      </c>
      <c r="D262" s="7">
        <v>2</v>
      </c>
      <c r="E262" s="7">
        <v>795066</v>
      </c>
      <c r="F262" s="7">
        <v>1003945918</v>
      </c>
      <c r="G262" s="11" t="s">
        <v>599</v>
      </c>
      <c r="H262" s="11" t="s">
        <v>599</v>
      </c>
      <c r="I262" s="7" t="s">
        <v>18</v>
      </c>
      <c r="J262" s="8">
        <v>0.83333333333333337</v>
      </c>
      <c r="K262" s="9">
        <v>44698</v>
      </c>
    </row>
    <row r="263" spans="1:11" x14ac:dyDescent="0.25">
      <c r="A263" s="10" t="s">
        <v>290</v>
      </c>
      <c r="B263" s="7" t="s">
        <v>574</v>
      </c>
      <c r="C263" s="7" t="s">
        <v>589</v>
      </c>
      <c r="D263" s="7">
        <v>2</v>
      </c>
      <c r="E263" s="7">
        <v>795066</v>
      </c>
      <c r="F263" s="7">
        <v>1003945918</v>
      </c>
      <c r="G263" s="11" t="s">
        <v>599</v>
      </c>
      <c r="H263" s="11" t="s">
        <v>599</v>
      </c>
      <c r="I263" s="7" t="s">
        <v>18</v>
      </c>
      <c r="J263" s="8">
        <v>0.83333333333333337</v>
      </c>
      <c r="K263" s="9">
        <v>44698</v>
      </c>
    </row>
    <row r="264" spans="1:11" x14ac:dyDescent="0.25">
      <c r="A264" s="10" t="s">
        <v>291</v>
      </c>
      <c r="B264" s="7" t="s">
        <v>574</v>
      </c>
      <c r="C264" s="7" t="s">
        <v>589</v>
      </c>
      <c r="D264" s="7">
        <v>2</v>
      </c>
      <c r="E264" s="7">
        <v>795066</v>
      </c>
      <c r="F264" s="7">
        <v>1003945918</v>
      </c>
      <c r="G264" s="11" t="s">
        <v>599</v>
      </c>
      <c r="H264" s="11" t="s">
        <v>599</v>
      </c>
      <c r="I264" s="7" t="s">
        <v>18</v>
      </c>
      <c r="J264" s="8">
        <v>0.83333333333333337</v>
      </c>
      <c r="K264" s="9">
        <v>44698</v>
      </c>
    </row>
    <row r="265" spans="1:11" x14ac:dyDescent="0.25">
      <c r="A265" s="10" t="s">
        <v>292</v>
      </c>
      <c r="B265" s="7" t="s">
        <v>575</v>
      </c>
      <c r="C265" s="7" t="s">
        <v>589</v>
      </c>
      <c r="D265" s="7">
        <v>2</v>
      </c>
      <c r="E265" s="7">
        <v>1006351350</v>
      </c>
      <c r="F265" s="7">
        <v>1003182189</v>
      </c>
      <c r="G265" s="11" t="s">
        <v>599</v>
      </c>
      <c r="H265" s="11" t="s">
        <v>599</v>
      </c>
      <c r="I265" s="7" t="s">
        <v>18</v>
      </c>
      <c r="J265" s="8">
        <v>0.83333333333333337</v>
      </c>
      <c r="K265" s="9">
        <v>44698</v>
      </c>
    </row>
    <row r="266" spans="1:11" x14ac:dyDescent="0.25">
      <c r="A266" s="10" t="s">
        <v>293</v>
      </c>
      <c r="B266" s="7" t="s">
        <v>575</v>
      </c>
      <c r="C266" s="7" t="s">
        <v>589</v>
      </c>
      <c r="D266" s="7">
        <v>2</v>
      </c>
      <c r="E266" s="7">
        <v>1006351350</v>
      </c>
      <c r="F266" s="7">
        <v>1003182189</v>
      </c>
      <c r="G266" s="11" t="s">
        <v>599</v>
      </c>
      <c r="H266" s="11" t="s">
        <v>599</v>
      </c>
      <c r="I266" s="7" t="s">
        <v>18</v>
      </c>
      <c r="J266" s="8">
        <v>0.83333333333333337</v>
      </c>
      <c r="K266" s="9">
        <v>44698</v>
      </c>
    </row>
    <row r="267" spans="1:11" x14ac:dyDescent="0.25">
      <c r="A267" s="10" t="s">
        <v>294</v>
      </c>
      <c r="B267" s="7" t="s">
        <v>575</v>
      </c>
      <c r="C267" s="7" t="s">
        <v>589</v>
      </c>
      <c r="D267" s="7">
        <v>2</v>
      </c>
      <c r="E267" s="7">
        <v>1006351350</v>
      </c>
      <c r="F267" s="7">
        <v>1003182189</v>
      </c>
      <c r="G267" s="11" t="s">
        <v>599</v>
      </c>
      <c r="H267" s="11" t="s">
        <v>599</v>
      </c>
      <c r="I267" s="7" t="s">
        <v>18</v>
      </c>
      <c r="J267" s="8">
        <v>0.83333333333333337</v>
      </c>
      <c r="K267" s="9">
        <v>44698</v>
      </c>
    </row>
    <row r="268" spans="1:11" x14ac:dyDescent="0.25">
      <c r="A268" s="10" t="s">
        <v>295</v>
      </c>
      <c r="B268" s="7" t="s">
        <v>575</v>
      </c>
      <c r="C268" s="7" t="s">
        <v>589</v>
      </c>
      <c r="D268" s="7">
        <v>2</v>
      </c>
      <c r="E268" s="7">
        <v>1006351350</v>
      </c>
      <c r="F268" s="7">
        <v>1003182189</v>
      </c>
      <c r="G268" s="11" t="s">
        <v>599</v>
      </c>
      <c r="H268" s="11" t="s">
        <v>599</v>
      </c>
      <c r="I268" s="7" t="s">
        <v>18</v>
      </c>
      <c r="J268" s="8">
        <v>0.83333333333333337</v>
      </c>
      <c r="K268" s="9">
        <v>44698</v>
      </c>
    </row>
    <row r="269" spans="1:11" x14ac:dyDescent="0.25">
      <c r="A269" s="10" t="s">
        <v>296</v>
      </c>
      <c r="B269" s="7" t="s">
        <v>575</v>
      </c>
      <c r="C269" s="7" t="s">
        <v>589</v>
      </c>
      <c r="D269" s="7">
        <v>2</v>
      </c>
      <c r="E269" s="7">
        <v>1006351350</v>
      </c>
      <c r="F269" s="7">
        <v>1003182189</v>
      </c>
      <c r="G269" s="11" t="s">
        <v>599</v>
      </c>
      <c r="H269" s="11" t="s">
        <v>599</v>
      </c>
      <c r="I269" s="7" t="s">
        <v>18</v>
      </c>
      <c r="J269" s="8">
        <v>0.83333333333333337</v>
      </c>
      <c r="K269" s="9">
        <v>44698</v>
      </c>
    </row>
    <row r="270" spans="1:11" x14ac:dyDescent="0.25">
      <c r="A270" s="10" t="s">
        <v>297</v>
      </c>
      <c r="B270" s="7" t="s">
        <v>576</v>
      </c>
      <c r="C270" s="7" t="s">
        <v>589</v>
      </c>
      <c r="D270" s="7">
        <v>2</v>
      </c>
      <c r="E270" s="7">
        <v>1006351350</v>
      </c>
      <c r="F270" s="7">
        <v>1001593304</v>
      </c>
      <c r="G270" s="7">
        <v>1004514396</v>
      </c>
      <c r="H270" s="7">
        <v>1003405852</v>
      </c>
      <c r="I270" s="7" t="s">
        <v>16</v>
      </c>
      <c r="J270" s="8">
        <v>0.70833333333333337</v>
      </c>
      <c r="K270" s="9">
        <v>44698</v>
      </c>
    </row>
    <row r="271" spans="1:11" x14ac:dyDescent="0.25">
      <c r="A271" s="10" t="s">
        <v>298</v>
      </c>
      <c r="B271" s="7" t="s">
        <v>576</v>
      </c>
      <c r="C271" s="7" t="s">
        <v>589</v>
      </c>
      <c r="D271" s="7">
        <v>2</v>
      </c>
      <c r="E271" s="7">
        <v>1006351350</v>
      </c>
      <c r="F271" s="7">
        <v>1001593304</v>
      </c>
      <c r="G271" s="7">
        <v>1004514396</v>
      </c>
      <c r="H271" s="7">
        <v>1003405852</v>
      </c>
      <c r="I271" s="7" t="s">
        <v>16</v>
      </c>
      <c r="J271" s="8">
        <v>0.70833333333333337</v>
      </c>
      <c r="K271" s="9">
        <v>44698</v>
      </c>
    </row>
    <row r="272" spans="1:11" x14ac:dyDescent="0.25">
      <c r="A272" s="10" t="s">
        <v>299</v>
      </c>
      <c r="B272" s="7" t="s">
        <v>576</v>
      </c>
      <c r="C272" s="7" t="s">
        <v>589</v>
      </c>
      <c r="D272" s="7">
        <v>2</v>
      </c>
      <c r="E272" s="7">
        <v>1006351350</v>
      </c>
      <c r="F272" s="7">
        <v>1001593304</v>
      </c>
      <c r="G272" s="7">
        <v>1004514396</v>
      </c>
      <c r="H272" s="7">
        <v>1003405852</v>
      </c>
      <c r="I272" s="7" t="s">
        <v>16</v>
      </c>
      <c r="J272" s="8">
        <v>0.70833333333333337</v>
      </c>
      <c r="K272" s="9">
        <v>44698</v>
      </c>
    </row>
    <row r="273" spans="1:11" x14ac:dyDescent="0.25">
      <c r="A273" s="10" t="s">
        <v>300</v>
      </c>
      <c r="B273" s="7" t="s">
        <v>576</v>
      </c>
      <c r="C273" s="7" t="s">
        <v>589</v>
      </c>
      <c r="D273" s="7">
        <v>2</v>
      </c>
      <c r="E273" s="7">
        <v>1006351350</v>
      </c>
      <c r="F273" s="7">
        <v>1001593304</v>
      </c>
      <c r="G273" s="7">
        <v>1004514396</v>
      </c>
      <c r="H273" s="7">
        <v>1003405852</v>
      </c>
      <c r="I273" s="7" t="s">
        <v>16</v>
      </c>
      <c r="J273" s="8">
        <v>0.70833333333333337</v>
      </c>
      <c r="K273" s="9">
        <v>44698</v>
      </c>
    </row>
    <row r="274" spans="1:11" x14ac:dyDescent="0.25">
      <c r="A274" s="10" t="s">
        <v>301</v>
      </c>
      <c r="B274" s="7" t="s">
        <v>576</v>
      </c>
      <c r="C274" s="7" t="s">
        <v>589</v>
      </c>
      <c r="D274" s="7">
        <v>2</v>
      </c>
      <c r="E274" s="7">
        <v>1006351350</v>
      </c>
      <c r="F274" s="7">
        <v>1001593304</v>
      </c>
      <c r="G274" s="7">
        <v>1004514396</v>
      </c>
      <c r="H274" s="7">
        <v>1003405852</v>
      </c>
      <c r="I274" s="7" t="s">
        <v>16</v>
      </c>
      <c r="J274" s="8">
        <v>0.70833333333333337</v>
      </c>
      <c r="K274" s="9">
        <v>44698</v>
      </c>
    </row>
    <row r="275" spans="1:11" x14ac:dyDescent="0.25">
      <c r="A275" s="10" t="s">
        <v>302</v>
      </c>
      <c r="B275" s="7" t="s">
        <v>576</v>
      </c>
      <c r="C275" s="7" t="s">
        <v>589</v>
      </c>
      <c r="D275" s="7">
        <v>2</v>
      </c>
      <c r="E275" s="7">
        <v>1006351350</v>
      </c>
      <c r="F275" s="7">
        <v>1001593304</v>
      </c>
      <c r="G275" s="7">
        <v>1004514396</v>
      </c>
      <c r="H275" s="7">
        <v>1003405852</v>
      </c>
      <c r="I275" s="7" t="s">
        <v>16</v>
      </c>
      <c r="J275" s="8">
        <v>0.70833333333333337</v>
      </c>
      <c r="K275" s="9">
        <v>44698</v>
      </c>
    </row>
    <row r="276" spans="1:11" x14ac:dyDescent="0.25">
      <c r="A276" s="10" t="s">
        <v>303</v>
      </c>
      <c r="B276" s="7" t="s">
        <v>576</v>
      </c>
      <c r="C276" s="7" t="s">
        <v>589</v>
      </c>
      <c r="D276" s="7">
        <v>2</v>
      </c>
      <c r="E276" s="7">
        <v>1006351350</v>
      </c>
      <c r="F276" s="7">
        <v>1001593304</v>
      </c>
      <c r="G276" s="7">
        <v>1004514396</v>
      </c>
      <c r="H276" s="7">
        <v>1003405852</v>
      </c>
      <c r="I276" s="7" t="s">
        <v>16</v>
      </c>
      <c r="J276" s="8">
        <v>0.70833333333333337</v>
      </c>
      <c r="K276" s="9">
        <v>44698</v>
      </c>
    </row>
    <row r="277" spans="1:11" x14ac:dyDescent="0.25">
      <c r="A277" s="10" t="s">
        <v>304</v>
      </c>
      <c r="B277" s="7" t="s">
        <v>576</v>
      </c>
      <c r="C277" s="7" t="s">
        <v>589</v>
      </c>
      <c r="D277" s="7">
        <v>2</v>
      </c>
      <c r="E277" s="7">
        <v>1006351350</v>
      </c>
      <c r="F277" s="7">
        <v>1001593304</v>
      </c>
      <c r="G277" s="7">
        <v>1004514396</v>
      </c>
      <c r="H277" s="7">
        <v>1003405852</v>
      </c>
      <c r="I277" s="7" t="s">
        <v>16</v>
      </c>
      <c r="J277" s="8">
        <v>0.70833333333333337</v>
      </c>
      <c r="K277" s="9">
        <v>44698</v>
      </c>
    </row>
    <row r="278" spans="1:11" x14ac:dyDescent="0.25">
      <c r="A278" s="10" t="s">
        <v>305</v>
      </c>
      <c r="B278" s="7" t="s">
        <v>576</v>
      </c>
      <c r="C278" s="7" t="s">
        <v>589</v>
      </c>
      <c r="D278" s="7">
        <v>2</v>
      </c>
      <c r="E278" s="7">
        <v>1006351350</v>
      </c>
      <c r="F278" s="7">
        <v>1001593304</v>
      </c>
      <c r="G278" s="7">
        <v>1004514396</v>
      </c>
      <c r="H278" s="7">
        <v>1003405852</v>
      </c>
      <c r="I278" s="7" t="s">
        <v>16</v>
      </c>
      <c r="J278" s="8">
        <v>0.70833333333333337</v>
      </c>
      <c r="K278" s="9">
        <v>44698</v>
      </c>
    </row>
    <row r="279" spans="1:11" x14ac:dyDescent="0.25">
      <c r="A279" s="10" t="s">
        <v>306</v>
      </c>
      <c r="B279" s="7" t="s">
        <v>576</v>
      </c>
      <c r="C279" s="7" t="s">
        <v>589</v>
      </c>
      <c r="D279" s="7">
        <v>2</v>
      </c>
      <c r="E279" s="7">
        <v>1006351350</v>
      </c>
      <c r="F279" s="7">
        <v>1001593304</v>
      </c>
      <c r="G279" s="7">
        <v>1004514396</v>
      </c>
      <c r="H279" s="7">
        <v>1003405852</v>
      </c>
      <c r="I279" s="7" t="s">
        <v>16</v>
      </c>
      <c r="J279" s="8">
        <v>0.70833333333333337</v>
      </c>
      <c r="K279" s="9">
        <v>44698</v>
      </c>
    </row>
    <row r="280" spans="1:11" x14ac:dyDescent="0.25">
      <c r="A280" s="10" t="s">
        <v>307</v>
      </c>
      <c r="B280" s="7" t="s">
        <v>577</v>
      </c>
      <c r="C280" s="7" t="s">
        <v>589</v>
      </c>
      <c r="D280" s="7">
        <v>2</v>
      </c>
      <c r="E280" s="7">
        <v>1006351350</v>
      </c>
      <c r="F280" s="7">
        <v>1001593304</v>
      </c>
      <c r="G280" s="7">
        <v>1004514396</v>
      </c>
      <c r="H280" s="7">
        <v>1003405852</v>
      </c>
      <c r="I280" s="7" t="s">
        <v>16</v>
      </c>
      <c r="J280" s="8">
        <v>0.70833333333333337</v>
      </c>
      <c r="K280" s="9">
        <v>44698</v>
      </c>
    </row>
    <row r="281" spans="1:11" x14ac:dyDescent="0.25">
      <c r="A281" s="10" t="s">
        <v>308</v>
      </c>
      <c r="B281" s="7" t="s">
        <v>577</v>
      </c>
      <c r="C281" s="7" t="s">
        <v>589</v>
      </c>
      <c r="D281" s="7">
        <v>2</v>
      </c>
      <c r="E281" s="7">
        <v>1006351350</v>
      </c>
      <c r="F281" s="7">
        <v>1001593304</v>
      </c>
      <c r="G281" s="7">
        <v>1004514396</v>
      </c>
      <c r="H281" s="7">
        <v>1003405852</v>
      </c>
      <c r="I281" s="7" t="s">
        <v>16</v>
      </c>
      <c r="J281" s="8">
        <v>0.70833333333333337</v>
      </c>
      <c r="K281" s="9">
        <v>44698</v>
      </c>
    </row>
    <row r="282" spans="1:11" x14ac:dyDescent="0.25">
      <c r="A282" s="10" t="s">
        <v>309</v>
      </c>
      <c r="B282" s="7" t="s">
        <v>577</v>
      </c>
      <c r="C282" s="7" t="s">
        <v>589</v>
      </c>
      <c r="D282" s="7">
        <v>2</v>
      </c>
      <c r="E282" s="7">
        <v>1006351350</v>
      </c>
      <c r="F282" s="7">
        <v>1001593304</v>
      </c>
      <c r="G282" s="7">
        <v>1004514396</v>
      </c>
      <c r="H282" s="7">
        <v>1003405852</v>
      </c>
      <c r="I282" s="7" t="s">
        <v>16</v>
      </c>
      <c r="J282" s="8">
        <v>0.70833333333333337</v>
      </c>
      <c r="K282" s="9">
        <v>44698</v>
      </c>
    </row>
    <row r="283" spans="1:11" x14ac:dyDescent="0.25">
      <c r="A283" s="10" t="s">
        <v>310</v>
      </c>
      <c r="B283" s="7" t="s">
        <v>577</v>
      </c>
      <c r="C283" s="7" t="s">
        <v>589</v>
      </c>
      <c r="D283" s="7">
        <v>2</v>
      </c>
      <c r="E283" s="7">
        <v>1006351350</v>
      </c>
      <c r="F283" s="7">
        <v>1001593304</v>
      </c>
      <c r="G283" s="7">
        <v>1004514396</v>
      </c>
      <c r="H283" s="7">
        <v>1003405852</v>
      </c>
      <c r="I283" s="7" t="s">
        <v>16</v>
      </c>
      <c r="J283" s="8">
        <v>0.70833333333333337</v>
      </c>
      <c r="K283" s="9">
        <v>44698</v>
      </c>
    </row>
    <row r="284" spans="1:11" x14ac:dyDescent="0.25">
      <c r="A284" s="10" t="s">
        <v>311</v>
      </c>
      <c r="B284" s="7" t="s">
        <v>577</v>
      </c>
      <c r="C284" s="7" t="s">
        <v>589</v>
      </c>
      <c r="D284" s="7">
        <v>2</v>
      </c>
      <c r="E284" s="7">
        <v>1006351350</v>
      </c>
      <c r="F284" s="7">
        <v>1001593304</v>
      </c>
      <c r="G284" s="7">
        <v>1004514396</v>
      </c>
      <c r="H284" s="7">
        <v>1003405852</v>
      </c>
      <c r="I284" s="7" t="s">
        <v>16</v>
      </c>
      <c r="J284" s="8">
        <v>0.70833333333333337</v>
      </c>
      <c r="K284" s="9">
        <v>44698</v>
      </c>
    </row>
    <row r="285" spans="1:11" x14ac:dyDescent="0.25">
      <c r="A285" s="10" t="s">
        <v>312</v>
      </c>
      <c r="B285" s="7" t="s">
        <v>577</v>
      </c>
      <c r="C285" s="7" t="s">
        <v>589</v>
      </c>
      <c r="D285" s="7">
        <v>2</v>
      </c>
      <c r="E285" s="7">
        <v>1006351350</v>
      </c>
      <c r="F285" s="7">
        <v>1001593304</v>
      </c>
      <c r="G285" s="7">
        <v>1004514396</v>
      </c>
      <c r="H285" s="7">
        <v>1003405852</v>
      </c>
      <c r="I285" s="7" t="s">
        <v>16</v>
      </c>
      <c r="J285" s="8">
        <v>0.70833333333333337</v>
      </c>
      <c r="K285" s="9">
        <v>44698</v>
      </c>
    </row>
    <row r="286" spans="1:11" x14ac:dyDescent="0.25">
      <c r="A286" s="10" t="s">
        <v>313</v>
      </c>
      <c r="B286" s="7" t="s">
        <v>577</v>
      </c>
      <c r="C286" s="7" t="s">
        <v>589</v>
      </c>
      <c r="D286" s="7">
        <v>2</v>
      </c>
      <c r="E286" s="7">
        <v>1006351350</v>
      </c>
      <c r="F286" s="7">
        <v>1001593304</v>
      </c>
      <c r="G286" s="7">
        <v>1004514396</v>
      </c>
      <c r="H286" s="7">
        <v>1003405852</v>
      </c>
      <c r="I286" s="7" t="s">
        <v>16</v>
      </c>
      <c r="J286" s="8">
        <v>0.70833333333333337</v>
      </c>
      <c r="K286" s="9">
        <v>44698</v>
      </c>
    </row>
    <row r="287" spans="1:11" x14ac:dyDescent="0.25">
      <c r="A287" s="10" t="s">
        <v>314</v>
      </c>
      <c r="B287" s="7" t="s">
        <v>577</v>
      </c>
      <c r="C287" s="7" t="s">
        <v>589</v>
      </c>
      <c r="D287" s="7">
        <v>2</v>
      </c>
      <c r="E287" s="7">
        <v>1006351350</v>
      </c>
      <c r="F287" s="7">
        <v>1001593304</v>
      </c>
      <c r="G287" s="7">
        <v>1004514396</v>
      </c>
      <c r="H287" s="7">
        <v>1003405852</v>
      </c>
      <c r="I287" s="7" t="s">
        <v>16</v>
      </c>
      <c r="J287" s="8">
        <v>0.70833333333333337</v>
      </c>
      <c r="K287" s="9">
        <v>44698</v>
      </c>
    </row>
    <row r="288" spans="1:11" x14ac:dyDescent="0.25">
      <c r="A288" s="10" t="s">
        <v>315</v>
      </c>
      <c r="B288" s="7" t="s">
        <v>577</v>
      </c>
      <c r="C288" s="7" t="s">
        <v>589</v>
      </c>
      <c r="D288" s="7">
        <v>2</v>
      </c>
      <c r="E288" s="7">
        <v>1006351350</v>
      </c>
      <c r="F288" s="7">
        <v>1001593304</v>
      </c>
      <c r="G288" s="7">
        <v>1004514396</v>
      </c>
      <c r="H288" s="7">
        <v>1003405852</v>
      </c>
      <c r="I288" s="7" t="s">
        <v>16</v>
      </c>
      <c r="J288" s="8">
        <v>0.70833333333333337</v>
      </c>
      <c r="K288" s="9">
        <v>44698</v>
      </c>
    </row>
    <row r="289" spans="1:11" x14ac:dyDescent="0.25">
      <c r="A289" s="10" t="s">
        <v>593</v>
      </c>
      <c r="B289" s="7" t="s">
        <v>577</v>
      </c>
      <c r="C289" s="7" t="s">
        <v>589</v>
      </c>
      <c r="D289" s="7">
        <v>2</v>
      </c>
      <c r="E289" s="7">
        <v>1006351350</v>
      </c>
      <c r="F289" s="7">
        <v>1001593304</v>
      </c>
      <c r="G289" s="7">
        <v>1004514396</v>
      </c>
      <c r="H289" s="7">
        <v>1003405852</v>
      </c>
      <c r="I289" s="7" t="s">
        <v>16</v>
      </c>
      <c r="J289" s="8">
        <v>0.70833333333333337</v>
      </c>
      <c r="K289" s="9">
        <v>44698</v>
      </c>
    </row>
    <row r="290" spans="1:11" x14ac:dyDescent="0.25">
      <c r="A290" s="10" t="s">
        <v>594</v>
      </c>
      <c r="B290" s="7" t="s">
        <v>479</v>
      </c>
      <c r="C290" s="7" t="s">
        <v>591</v>
      </c>
      <c r="D290" s="7">
        <v>1</v>
      </c>
      <c r="E290" s="7">
        <v>451104</v>
      </c>
      <c r="F290" s="7">
        <v>1001707013</v>
      </c>
      <c r="G290" s="11" t="s">
        <v>599</v>
      </c>
      <c r="H290" s="11" t="s">
        <v>599</v>
      </c>
      <c r="I290" s="7" t="s">
        <v>31</v>
      </c>
      <c r="J290" s="8">
        <v>0.70833333333333337</v>
      </c>
      <c r="K290" s="9">
        <v>44698</v>
      </c>
    </row>
    <row r="291" spans="1:11" x14ac:dyDescent="0.25">
      <c r="A291" s="10" t="s">
        <v>595</v>
      </c>
      <c r="B291" s="7" t="s">
        <v>479</v>
      </c>
      <c r="C291" s="7" t="s">
        <v>591</v>
      </c>
      <c r="D291" s="7">
        <v>1</v>
      </c>
      <c r="E291" s="7">
        <v>451104</v>
      </c>
      <c r="F291" s="7">
        <v>1001707013</v>
      </c>
      <c r="G291" s="11" t="s">
        <v>599</v>
      </c>
      <c r="H291" s="11" t="s">
        <v>599</v>
      </c>
      <c r="I291" s="7" t="s">
        <v>31</v>
      </c>
      <c r="J291" s="8">
        <v>0.70833333333333337</v>
      </c>
      <c r="K291" s="9">
        <v>44698</v>
      </c>
    </row>
    <row r="292" spans="1:11" x14ac:dyDescent="0.25">
      <c r="A292" s="10" t="s">
        <v>316</v>
      </c>
      <c r="B292" s="7" t="s">
        <v>479</v>
      </c>
      <c r="C292" s="7" t="s">
        <v>591</v>
      </c>
      <c r="D292" s="7">
        <v>1</v>
      </c>
      <c r="E292" s="7">
        <v>451104</v>
      </c>
      <c r="F292" s="7">
        <v>1001707013</v>
      </c>
      <c r="G292" s="11" t="s">
        <v>599</v>
      </c>
      <c r="H292" s="11" t="s">
        <v>599</v>
      </c>
      <c r="I292" s="7" t="s">
        <v>31</v>
      </c>
      <c r="J292" s="8">
        <v>0.70833333333333337</v>
      </c>
      <c r="K292" s="9">
        <v>44698</v>
      </c>
    </row>
    <row r="293" spans="1:11" x14ac:dyDescent="0.25">
      <c r="A293" s="10" t="s">
        <v>317</v>
      </c>
      <c r="B293" s="7" t="s">
        <v>479</v>
      </c>
      <c r="C293" s="7" t="s">
        <v>591</v>
      </c>
      <c r="D293" s="7">
        <v>1</v>
      </c>
      <c r="E293" s="7">
        <v>451104</v>
      </c>
      <c r="F293" s="7">
        <v>1001707013</v>
      </c>
      <c r="G293" s="11" t="s">
        <v>599</v>
      </c>
      <c r="H293" s="11" t="s">
        <v>599</v>
      </c>
      <c r="I293" s="7" t="s">
        <v>31</v>
      </c>
      <c r="J293" s="8">
        <v>0.70833333333333337</v>
      </c>
      <c r="K293" s="9">
        <v>44698</v>
      </c>
    </row>
    <row r="294" spans="1:11" x14ac:dyDescent="0.25">
      <c r="A294" s="10" t="s">
        <v>318</v>
      </c>
      <c r="B294" s="7" t="s">
        <v>479</v>
      </c>
      <c r="C294" s="7" t="s">
        <v>591</v>
      </c>
      <c r="D294" s="7">
        <v>1</v>
      </c>
      <c r="E294" s="7">
        <v>451104</v>
      </c>
      <c r="F294" s="7">
        <v>1001707013</v>
      </c>
      <c r="G294" s="11" t="s">
        <v>599</v>
      </c>
      <c r="H294" s="11" t="s">
        <v>599</v>
      </c>
      <c r="I294" s="7" t="s">
        <v>31</v>
      </c>
      <c r="J294" s="8">
        <v>0.70833333333333337</v>
      </c>
      <c r="K294" s="9">
        <v>44698</v>
      </c>
    </row>
    <row r="295" spans="1:11" x14ac:dyDescent="0.25">
      <c r="A295" s="10" t="s">
        <v>319</v>
      </c>
      <c r="B295" s="7" t="s">
        <v>477</v>
      </c>
      <c r="C295" s="7" t="s">
        <v>591</v>
      </c>
      <c r="D295" s="7">
        <v>1</v>
      </c>
      <c r="E295" s="7">
        <v>451104</v>
      </c>
      <c r="F295" s="7">
        <v>239355</v>
      </c>
      <c r="G295" s="7">
        <v>1005653298</v>
      </c>
      <c r="H295" s="7">
        <v>1003578026</v>
      </c>
      <c r="I295" s="7" t="s">
        <v>15</v>
      </c>
      <c r="J295" s="8">
        <v>0.70833333333333337</v>
      </c>
      <c r="K295" s="9">
        <v>44698</v>
      </c>
    </row>
    <row r="296" spans="1:11" x14ac:dyDescent="0.25">
      <c r="A296" s="10" t="s">
        <v>320</v>
      </c>
      <c r="B296" s="7" t="s">
        <v>477</v>
      </c>
      <c r="C296" s="7" t="s">
        <v>591</v>
      </c>
      <c r="D296" s="7">
        <v>1</v>
      </c>
      <c r="E296" s="7">
        <v>451104</v>
      </c>
      <c r="F296" s="7">
        <v>239355</v>
      </c>
      <c r="G296" s="7">
        <v>1005653298</v>
      </c>
      <c r="H296" s="7">
        <v>1003578026</v>
      </c>
      <c r="I296" s="7" t="s">
        <v>15</v>
      </c>
      <c r="J296" s="8">
        <v>0.70833333333333337</v>
      </c>
      <c r="K296" s="9">
        <v>44698</v>
      </c>
    </row>
    <row r="297" spans="1:11" x14ac:dyDescent="0.25">
      <c r="A297" s="10" t="s">
        <v>321</v>
      </c>
      <c r="B297" s="7" t="s">
        <v>477</v>
      </c>
      <c r="C297" s="7" t="s">
        <v>591</v>
      </c>
      <c r="D297" s="7">
        <v>1</v>
      </c>
      <c r="E297" s="7">
        <v>451104</v>
      </c>
      <c r="F297" s="7">
        <v>239355</v>
      </c>
      <c r="G297" s="7">
        <v>1005653298</v>
      </c>
      <c r="H297" s="7">
        <v>1003578026</v>
      </c>
      <c r="I297" s="7" t="s">
        <v>15</v>
      </c>
      <c r="J297" s="8">
        <v>0.70833333333333337</v>
      </c>
      <c r="K297" s="9">
        <v>44698</v>
      </c>
    </row>
    <row r="298" spans="1:11" x14ac:dyDescent="0.25">
      <c r="A298" s="10" t="s">
        <v>322</v>
      </c>
      <c r="B298" s="7" t="s">
        <v>477</v>
      </c>
      <c r="C298" s="7" t="s">
        <v>591</v>
      </c>
      <c r="D298" s="7">
        <v>1</v>
      </c>
      <c r="E298" s="7">
        <v>451104</v>
      </c>
      <c r="F298" s="7">
        <v>239355</v>
      </c>
      <c r="G298" s="7">
        <v>1005653298</v>
      </c>
      <c r="H298" s="7">
        <v>1003578026</v>
      </c>
      <c r="I298" s="7" t="s">
        <v>15</v>
      </c>
      <c r="J298" s="8">
        <v>0.70833333333333337</v>
      </c>
      <c r="K298" s="9">
        <v>44698</v>
      </c>
    </row>
    <row r="299" spans="1:11" x14ac:dyDescent="0.25">
      <c r="A299" s="10" t="s">
        <v>323</v>
      </c>
      <c r="B299" s="7" t="s">
        <v>477</v>
      </c>
      <c r="C299" s="7" t="s">
        <v>591</v>
      </c>
      <c r="D299" s="7">
        <v>1</v>
      </c>
      <c r="E299" s="7">
        <v>451104</v>
      </c>
      <c r="F299" s="7">
        <v>239355</v>
      </c>
      <c r="G299" s="7">
        <v>1005653298</v>
      </c>
      <c r="H299" s="7">
        <v>1003578026</v>
      </c>
      <c r="I299" s="7" t="s">
        <v>15</v>
      </c>
      <c r="J299" s="8">
        <v>0.70833333333333337</v>
      </c>
      <c r="K299" s="9">
        <v>44698</v>
      </c>
    </row>
    <row r="300" spans="1:11" x14ac:dyDescent="0.25">
      <c r="A300" s="10" t="s">
        <v>324</v>
      </c>
      <c r="B300" s="7" t="s">
        <v>478</v>
      </c>
      <c r="C300" s="7" t="s">
        <v>591</v>
      </c>
      <c r="D300" s="7">
        <v>1</v>
      </c>
      <c r="E300" s="7">
        <v>1001698246</v>
      </c>
      <c r="F300" s="7">
        <v>753679</v>
      </c>
      <c r="G300" s="7">
        <v>1000550889</v>
      </c>
      <c r="H300" s="7">
        <v>1001707013</v>
      </c>
      <c r="I300" s="7" t="s">
        <v>16</v>
      </c>
      <c r="J300" s="8">
        <v>0.70833333333333337</v>
      </c>
      <c r="K300" s="9">
        <v>44698</v>
      </c>
    </row>
    <row r="301" spans="1:11" x14ac:dyDescent="0.25">
      <c r="A301" s="10" t="s">
        <v>325</v>
      </c>
      <c r="B301" s="7" t="s">
        <v>478</v>
      </c>
      <c r="C301" s="7" t="s">
        <v>591</v>
      </c>
      <c r="D301" s="7">
        <v>1</v>
      </c>
      <c r="E301" s="7">
        <v>1001698246</v>
      </c>
      <c r="F301" s="7">
        <v>753679</v>
      </c>
      <c r="G301" s="7">
        <v>1000550889</v>
      </c>
      <c r="H301" s="7">
        <v>1001707013</v>
      </c>
      <c r="I301" s="7" t="s">
        <v>16</v>
      </c>
      <c r="J301" s="8">
        <v>0.91666666666666663</v>
      </c>
      <c r="K301" s="9">
        <v>44698</v>
      </c>
    </row>
    <row r="302" spans="1:11" x14ac:dyDescent="0.25">
      <c r="A302" s="10" t="s">
        <v>326</v>
      </c>
      <c r="B302" s="7" t="s">
        <v>478</v>
      </c>
      <c r="C302" s="7" t="s">
        <v>591</v>
      </c>
      <c r="D302" s="7">
        <v>1</v>
      </c>
      <c r="E302" s="7">
        <v>1001698246</v>
      </c>
      <c r="F302" s="7">
        <v>753679</v>
      </c>
      <c r="G302" s="7">
        <v>1000550889</v>
      </c>
      <c r="H302" s="7">
        <v>1001707013</v>
      </c>
      <c r="I302" s="7" t="s">
        <v>16</v>
      </c>
      <c r="J302" s="8">
        <v>0.91666666666666663</v>
      </c>
      <c r="K302" s="9">
        <v>44698</v>
      </c>
    </row>
    <row r="303" spans="1:11" x14ac:dyDescent="0.25">
      <c r="A303" s="10" t="s">
        <v>327</v>
      </c>
      <c r="B303" s="7" t="s">
        <v>478</v>
      </c>
      <c r="C303" s="7" t="s">
        <v>591</v>
      </c>
      <c r="D303" s="7">
        <v>1</v>
      </c>
      <c r="E303" s="7">
        <v>1001698246</v>
      </c>
      <c r="F303" s="7">
        <v>753679</v>
      </c>
      <c r="G303" s="7">
        <v>1000550889</v>
      </c>
      <c r="H303" s="7">
        <v>1001707013</v>
      </c>
      <c r="I303" s="7" t="s">
        <v>16</v>
      </c>
      <c r="J303" s="8">
        <v>0.91666666666666663</v>
      </c>
      <c r="K303" s="9">
        <v>44698</v>
      </c>
    </row>
    <row r="304" spans="1:11" x14ac:dyDescent="0.25">
      <c r="A304" s="10" t="s">
        <v>328</v>
      </c>
      <c r="B304" s="7" t="s">
        <v>478</v>
      </c>
      <c r="C304" s="7" t="s">
        <v>591</v>
      </c>
      <c r="D304" s="7">
        <v>2</v>
      </c>
      <c r="E304" s="7">
        <v>1001698246</v>
      </c>
      <c r="F304" s="7">
        <v>753679</v>
      </c>
      <c r="G304" s="7">
        <v>1000550889</v>
      </c>
      <c r="H304" s="7">
        <v>1001707013</v>
      </c>
      <c r="I304" s="7" t="s">
        <v>16</v>
      </c>
      <c r="J304" s="8">
        <v>0.91666666666666663</v>
      </c>
      <c r="K304" s="9">
        <v>44698</v>
      </c>
    </row>
    <row r="305" spans="1:11" x14ac:dyDescent="0.25">
      <c r="A305" s="10" t="s">
        <v>329</v>
      </c>
      <c r="B305" s="7" t="s">
        <v>476</v>
      </c>
      <c r="C305" s="7" t="s">
        <v>591</v>
      </c>
      <c r="D305" s="7">
        <v>2</v>
      </c>
      <c r="E305" s="7">
        <v>154041</v>
      </c>
      <c r="F305" s="11" t="s">
        <v>599</v>
      </c>
      <c r="G305" s="11" t="s">
        <v>599</v>
      </c>
      <c r="H305" s="11" t="s">
        <v>599</v>
      </c>
      <c r="I305" s="7" t="s">
        <v>16</v>
      </c>
      <c r="J305" s="8">
        <v>0.91666666666666663</v>
      </c>
      <c r="K305" s="9">
        <v>44698</v>
      </c>
    </row>
    <row r="306" spans="1:11" x14ac:dyDescent="0.25">
      <c r="A306" s="10" t="s">
        <v>330</v>
      </c>
      <c r="B306" s="7" t="s">
        <v>476</v>
      </c>
      <c r="C306" s="7" t="s">
        <v>591</v>
      </c>
      <c r="D306" s="7">
        <v>2</v>
      </c>
      <c r="E306" s="7">
        <v>154041</v>
      </c>
      <c r="F306" s="11" t="s">
        <v>599</v>
      </c>
      <c r="G306" s="11" t="s">
        <v>599</v>
      </c>
      <c r="H306" s="11" t="s">
        <v>599</v>
      </c>
      <c r="I306" s="7" t="s">
        <v>16</v>
      </c>
      <c r="J306" s="8">
        <v>0.91666666666666663</v>
      </c>
      <c r="K306" s="9">
        <v>44698</v>
      </c>
    </row>
    <row r="307" spans="1:11" x14ac:dyDescent="0.25">
      <c r="A307" s="10" t="s">
        <v>331</v>
      </c>
      <c r="B307" s="7" t="s">
        <v>476</v>
      </c>
      <c r="C307" s="7" t="s">
        <v>591</v>
      </c>
      <c r="D307" s="7">
        <v>2</v>
      </c>
      <c r="E307" s="7">
        <v>239355</v>
      </c>
      <c r="F307" s="11" t="s">
        <v>599</v>
      </c>
      <c r="G307" s="11" t="s">
        <v>599</v>
      </c>
      <c r="H307" s="11" t="s">
        <v>599</v>
      </c>
      <c r="I307" s="7" t="s">
        <v>16</v>
      </c>
      <c r="J307" s="8">
        <v>0.91666666666666663</v>
      </c>
      <c r="K307" s="9">
        <v>44698</v>
      </c>
    </row>
    <row r="308" spans="1:11" x14ac:dyDescent="0.25">
      <c r="A308" s="10" t="s">
        <v>332</v>
      </c>
      <c r="B308" s="7" t="s">
        <v>476</v>
      </c>
      <c r="C308" s="7" t="s">
        <v>591</v>
      </c>
      <c r="D308" s="7">
        <v>2</v>
      </c>
      <c r="E308" s="7">
        <v>239355</v>
      </c>
      <c r="F308" s="11" t="s">
        <v>599</v>
      </c>
      <c r="G308" s="11" t="s">
        <v>599</v>
      </c>
      <c r="H308" s="11" t="s">
        <v>599</v>
      </c>
      <c r="I308" s="7" t="s">
        <v>16</v>
      </c>
      <c r="J308" s="8">
        <v>0.91666666666666663</v>
      </c>
      <c r="K308" s="9">
        <v>44698</v>
      </c>
    </row>
    <row r="309" spans="1:11" x14ac:dyDescent="0.25">
      <c r="A309" s="10" t="s">
        <v>333</v>
      </c>
      <c r="B309" s="7" t="s">
        <v>476</v>
      </c>
      <c r="C309" s="7" t="s">
        <v>591</v>
      </c>
      <c r="D309" s="7">
        <v>2</v>
      </c>
      <c r="E309" s="7">
        <v>403611</v>
      </c>
      <c r="F309" s="11" t="s">
        <v>599</v>
      </c>
      <c r="G309" s="11" t="s">
        <v>599</v>
      </c>
      <c r="H309" s="11" t="s">
        <v>599</v>
      </c>
      <c r="I309" s="7" t="s">
        <v>16</v>
      </c>
      <c r="J309" s="8">
        <v>0.91666666666666663</v>
      </c>
      <c r="K309" s="9">
        <v>44698</v>
      </c>
    </row>
    <row r="310" spans="1:11" x14ac:dyDescent="0.25">
      <c r="A310" s="10" t="s">
        <v>334</v>
      </c>
      <c r="B310" s="7" t="s">
        <v>476</v>
      </c>
      <c r="C310" s="7" t="s">
        <v>591</v>
      </c>
      <c r="D310" s="7">
        <v>2</v>
      </c>
      <c r="E310" s="7">
        <v>403611</v>
      </c>
      <c r="F310" s="11" t="s">
        <v>599</v>
      </c>
      <c r="G310" s="11" t="s">
        <v>599</v>
      </c>
      <c r="H310" s="11" t="s">
        <v>599</v>
      </c>
      <c r="I310" s="7" t="s">
        <v>16</v>
      </c>
      <c r="J310" s="8">
        <v>0.91666666666666663</v>
      </c>
      <c r="K310" s="9">
        <v>44698</v>
      </c>
    </row>
    <row r="311" spans="1:11" x14ac:dyDescent="0.25">
      <c r="A311" s="10" t="s">
        <v>335</v>
      </c>
      <c r="B311" s="7" t="s">
        <v>476</v>
      </c>
      <c r="C311" s="7" t="s">
        <v>591</v>
      </c>
      <c r="D311" s="7">
        <v>2</v>
      </c>
      <c r="E311" s="7">
        <v>451104</v>
      </c>
      <c r="F311" s="11" t="s">
        <v>599</v>
      </c>
      <c r="G311" s="11" t="s">
        <v>599</v>
      </c>
      <c r="H311" s="11" t="s">
        <v>599</v>
      </c>
      <c r="I311" s="7" t="s">
        <v>16</v>
      </c>
      <c r="J311" s="8">
        <v>0.91666666666666663</v>
      </c>
      <c r="K311" s="9">
        <v>44698</v>
      </c>
    </row>
    <row r="312" spans="1:11" x14ac:dyDescent="0.25">
      <c r="A312" s="10" t="s">
        <v>336</v>
      </c>
      <c r="B312" s="7" t="s">
        <v>476</v>
      </c>
      <c r="C312" s="7" t="s">
        <v>591</v>
      </c>
      <c r="D312" s="7">
        <v>2</v>
      </c>
      <c r="E312" s="7">
        <v>451104</v>
      </c>
      <c r="F312" s="11" t="s">
        <v>599</v>
      </c>
      <c r="G312" s="11" t="s">
        <v>599</v>
      </c>
      <c r="H312" s="11" t="s">
        <v>599</v>
      </c>
      <c r="I312" s="7" t="s">
        <v>16</v>
      </c>
      <c r="J312" s="8">
        <v>0.91666666666666663</v>
      </c>
      <c r="K312" s="9">
        <v>44698</v>
      </c>
    </row>
    <row r="313" spans="1:11" x14ac:dyDescent="0.25">
      <c r="A313" s="10" t="s">
        <v>337</v>
      </c>
      <c r="B313" s="7" t="s">
        <v>476</v>
      </c>
      <c r="C313" s="7" t="s">
        <v>591</v>
      </c>
      <c r="D313" s="7">
        <v>2</v>
      </c>
      <c r="E313" s="7">
        <v>622877</v>
      </c>
      <c r="F313" s="11" t="s">
        <v>599</v>
      </c>
      <c r="G313" s="11" t="s">
        <v>599</v>
      </c>
      <c r="H313" s="11" t="s">
        <v>599</v>
      </c>
      <c r="I313" s="7" t="s">
        <v>16</v>
      </c>
      <c r="J313" s="8">
        <v>0.91666666666666663</v>
      </c>
      <c r="K313" s="9">
        <v>44698</v>
      </c>
    </row>
    <row r="314" spans="1:11" x14ac:dyDescent="0.25">
      <c r="A314" s="10" t="s">
        <v>338</v>
      </c>
      <c r="B314" s="7" t="s">
        <v>476</v>
      </c>
      <c r="C314" s="7" t="s">
        <v>591</v>
      </c>
      <c r="D314" s="7">
        <v>2</v>
      </c>
      <c r="E314" s="7">
        <v>622877</v>
      </c>
      <c r="F314" s="11" t="s">
        <v>599</v>
      </c>
      <c r="G314" s="11" t="s">
        <v>599</v>
      </c>
      <c r="H314" s="11" t="s">
        <v>599</v>
      </c>
      <c r="I314" s="7" t="s">
        <v>16</v>
      </c>
      <c r="J314" s="8">
        <v>0.91666666666666663</v>
      </c>
      <c r="K314" s="9">
        <v>44698</v>
      </c>
    </row>
    <row r="315" spans="1:11" x14ac:dyDescent="0.25">
      <c r="A315" s="10" t="s">
        <v>339</v>
      </c>
      <c r="B315" s="7" t="s">
        <v>476</v>
      </c>
      <c r="C315" s="7" t="s">
        <v>591</v>
      </c>
      <c r="D315" s="7">
        <v>2</v>
      </c>
      <c r="E315" s="7">
        <v>625159</v>
      </c>
      <c r="F315" s="11" t="s">
        <v>599</v>
      </c>
      <c r="G315" s="11" t="s">
        <v>599</v>
      </c>
      <c r="H315" s="11" t="s">
        <v>599</v>
      </c>
      <c r="I315" s="7" t="s">
        <v>16</v>
      </c>
      <c r="J315" s="8">
        <v>0.91666666666666663</v>
      </c>
      <c r="K315" s="9">
        <v>44698</v>
      </c>
    </row>
    <row r="316" spans="1:11" x14ac:dyDescent="0.25">
      <c r="A316" s="10" t="s">
        <v>340</v>
      </c>
      <c r="B316" s="7" t="s">
        <v>476</v>
      </c>
      <c r="C316" s="7" t="s">
        <v>591</v>
      </c>
      <c r="D316" s="7">
        <v>2</v>
      </c>
      <c r="E316" s="7">
        <v>625159</v>
      </c>
      <c r="F316" s="11" t="s">
        <v>599</v>
      </c>
      <c r="G316" s="11" t="s">
        <v>599</v>
      </c>
      <c r="H316" s="11" t="s">
        <v>599</v>
      </c>
      <c r="I316" s="7" t="s">
        <v>16</v>
      </c>
      <c r="J316" s="8">
        <v>0.91666666666666663</v>
      </c>
      <c r="K316" s="9">
        <v>44698</v>
      </c>
    </row>
    <row r="317" spans="1:11" x14ac:dyDescent="0.25">
      <c r="A317" s="10" t="s">
        <v>341</v>
      </c>
      <c r="B317" s="7" t="s">
        <v>476</v>
      </c>
      <c r="C317" s="7" t="s">
        <v>591</v>
      </c>
      <c r="D317" s="7">
        <v>2</v>
      </c>
      <c r="E317" s="7">
        <v>753679</v>
      </c>
      <c r="F317" s="11" t="s">
        <v>599</v>
      </c>
      <c r="G317" s="11" t="s">
        <v>599</v>
      </c>
      <c r="H317" s="11" t="s">
        <v>599</v>
      </c>
      <c r="I317" s="7" t="s">
        <v>16</v>
      </c>
      <c r="J317" s="8">
        <v>0.91666666666666663</v>
      </c>
      <c r="K317" s="9">
        <v>44698</v>
      </c>
    </row>
    <row r="318" spans="1:11" x14ac:dyDescent="0.25">
      <c r="A318" s="10" t="s">
        <v>342</v>
      </c>
      <c r="B318" s="7" t="s">
        <v>476</v>
      </c>
      <c r="C318" s="7" t="s">
        <v>591</v>
      </c>
      <c r="D318" s="7">
        <v>2</v>
      </c>
      <c r="E318" s="7">
        <v>753679</v>
      </c>
      <c r="F318" s="11" t="s">
        <v>599</v>
      </c>
      <c r="G318" s="11" t="s">
        <v>599</v>
      </c>
      <c r="H318" s="11" t="s">
        <v>599</v>
      </c>
      <c r="I318" s="7" t="s">
        <v>16</v>
      </c>
      <c r="J318" s="8">
        <v>0.91666666666666663</v>
      </c>
      <c r="K318" s="9">
        <v>44698</v>
      </c>
    </row>
    <row r="319" spans="1:11" x14ac:dyDescent="0.25">
      <c r="A319" s="10" t="s">
        <v>343</v>
      </c>
      <c r="B319" s="7" t="s">
        <v>476</v>
      </c>
      <c r="C319" s="7" t="s">
        <v>591</v>
      </c>
      <c r="D319" s="7">
        <v>2</v>
      </c>
      <c r="E319" s="7">
        <v>1000039427</v>
      </c>
      <c r="F319" s="11" t="s">
        <v>599</v>
      </c>
      <c r="G319" s="11" t="s">
        <v>599</v>
      </c>
      <c r="H319" s="11" t="s">
        <v>599</v>
      </c>
      <c r="I319" s="7" t="s">
        <v>16</v>
      </c>
      <c r="J319" s="8">
        <v>0.91666666666666663</v>
      </c>
      <c r="K319" s="9">
        <v>44698</v>
      </c>
    </row>
    <row r="320" spans="1:11" x14ac:dyDescent="0.25">
      <c r="A320" s="10" t="s">
        <v>344</v>
      </c>
      <c r="B320" s="7" t="s">
        <v>476</v>
      </c>
      <c r="C320" s="7" t="s">
        <v>591</v>
      </c>
      <c r="D320" s="7">
        <v>2</v>
      </c>
      <c r="E320" s="7">
        <v>1000039427</v>
      </c>
      <c r="F320" s="11" t="s">
        <v>599</v>
      </c>
      <c r="G320" s="11" t="s">
        <v>599</v>
      </c>
      <c r="H320" s="11" t="s">
        <v>599</v>
      </c>
      <c r="I320" s="7" t="s">
        <v>16</v>
      </c>
      <c r="J320" s="8">
        <v>0.91666666666666663</v>
      </c>
      <c r="K320" s="9">
        <v>44698</v>
      </c>
    </row>
    <row r="321" spans="1:11" x14ac:dyDescent="0.25">
      <c r="A321" s="10" t="s">
        <v>345</v>
      </c>
      <c r="B321" s="7" t="s">
        <v>476</v>
      </c>
      <c r="C321" s="7" t="s">
        <v>591</v>
      </c>
      <c r="D321" s="7">
        <v>2</v>
      </c>
      <c r="E321" s="7">
        <v>1000550889</v>
      </c>
      <c r="F321" s="11" t="s">
        <v>599</v>
      </c>
      <c r="G321" s="11" t="s">
        <v>599</v>
      </c>
      <c r="H321" s="11" t="s">
        <v>599</v>
      </c>
      <c r="I321" s="7" t="s">
        <v>16</v>
      </c>
      <c r="J321" s="8">
        <v>0.91666666666666663</v>
      </c>
      <c r="K321" s="9">
        <v>44698</v>
      </c>
    </row>
    <row r="322" spans="1:11" x14ac:dyDescent="0.25">
      <c r="A322" s="10" t="s">
        <v>346</v>
      </c>
      <c r="B322" s="7" t="s">
        <v>476</v>
      </c>
      <c r="C322" s="7" t="s">
        <v>591</v>
      </c>
      <c r="D322" s="7">
        <v>2</v>
      </c>
      <c r="E322" s="7">
        <v>1000550889</v>
      </c>
      <c r="F322" s="11" t="s">
        <v>599</v>
      </c>
      <c r="G322" s="11" t="s">
        <v>599</v>
      </c>
      <c r="H322" s="11" t="s">
        <v>599</v>
      </c>
      <c r="I322" s="7" t="s">
        <v>16</v>
      </c>
      <c r="J322" s="8">
        <v>0.91666666666666663</v>
      </c>
      <c r="K322" s="9">
        <v>44698</v>
      </c>
    </row>
    <row r="323" spans="1:11" x14ac:dyDescent="0.25">
      <c r="A323" s="10" t="s">
        <v>347</v>
      </c>
      <c r="B323" s="7" t="s">
        <v>476</v>
      </c>
      <c r="C323" s="7" t="s">
        <v>591</v>
      </c>
      <c r="D323" s="7">
        <v>2</v>
      </c>
      <c r="E323" s="7">
        <v>1000783754</v>
      </c>
      <c r="F323" s="11" t="s">
        <v>599</v>
      </c>
      <c r="G323" s="11" t="s">
        <v>599</v>
      </c>
      <c r="H323" s="11" t="s">
        <v>599</v>
      </c>
      <c r="I323" s="7" t="s">
        <v>16</v>
      </c>
      <c r="J323" s="8">
        <v>0.91666666666666663</v>
      </c>
      <c r="K323" s="9">
        <v>44698</v>
      </c>
    </row>
    <row r="324" spans="1:11" x14ac:dyDescent="0.25">
      <c r="A324" s="10" t="s">
        <v>348</v>
      </c>
      <c r="B324" s="7" t="s">
        <v>476</v>
      </c>
      <c r="C324" s="7" t="s">
        <v>591</v>
      </c>
      <c r="D324" s="7">
        <v>2</v>
      </c>
      <c r="E324" s="7">
        <v>1000783754</v>
      </c>
      <c r="F324" s="11" t="s">
        <v>599</v>
      </c>
      <c r="G324" s="11" t="s">
        <v>599</v>
      </c>
      <c r="H324" s="11" t="s">
        <v>599</v>
      </c>
      <c r="I324" s="7" t="s">
        <v>16</v>
      </c>
      <c r="J324" s="8">
        <v>0.91666666666666663</v>
      </c>
      <c r="K324" s="9">
        <v>44698</v>
      </c>
    </row>
    <row r="325" spans="1:11" x14ac:dyDescent="0.25">
      <c r="A325" s="10" t="s">
        <v>349</v>
      </c>
      <c r="B325" s="7" t="s">
        <v>476</v>
      </c>
      <c r="C325" s="7" t="s">
        <v>591</v>
      </c>
      <c r="D325" s="7">
        <v>2</v>
      </c>
      <c r="E325" s="7">
        <v>1001674768</v>
      </c>
      <c r="F325" s="11" t="s">
        <v>599</v>
      </c>
      <c r="G325" s="11" t="s">
        <v>599</v>
      </c>
      <c r="H325" s="11" t="s">
        <v>599</v>
      </c>
      <c r="I325" s="7" t="s">
        <v>16</v>
      </c>
      <c r="J325" s="8">
        <v>0.91666666666666663</v>
      </c>
      <c r="K325" s="9">
        <v>44698</v>
      </c>
    </row>
    <row r="326" spans="1:11" x14ac:dyDescent="0.25">
      <c r="A326" s="10" t="s">
        <v>350</v>
      </c>
      <c r="B326" s="7" t="s">
        <v>476</v>
      </c>
      <c r="C326" s="7" t="s">
        <v>591</v>
      </c>
      <c r="D326" s="7">
        <v>2</v>
      </c>
      <c r="E326" s="7">
        <v>1001674768</v>
      </c>
      <c r="F326" s="11" t="s">
        <v>599</v>
      </c>
      <c r="G326" s="11" t="s">
        <v>599</v>
      </c>
      <c r="H326" s="11" t="s">
        <v>599</v>
      </c>
      <c r="I326" s="7" t="s">
        <v>16</v>
      </c>
      <c r="J326" s="8">
        <v>0.91666666666666663</v>
      </c>
      <c r="K326" s="9">
        <v>44698</v>
      </c>
    </row>
    <row r="327" spans="1:11" x14ac:dyDescent="0.25">
      <c r="A327" s="10" t="s">
        <v>351</v>
      </c>
      <c r="B327" s="7" t="s">
        <v>476</v>
      </c>
      <c r="C327" s="7" t="s">
        <v>591</v>
      </c>
      <c r="D327" s="7">
        <v>2</v>
      </c>
      <c r="E327" s="7">
        <v>1001698246</v>
      </c>
      <c r="F327" s="11" t="s">
        <v>599</v>
      </c>
      <c r="G327" s="11" t="s">
        <v>599</v>
      </c>
      <c r="H327" s="11" t="s">
        <v>599</v>
      </c>
      <c r="I327" s="7" t="s">
        <v>16</v>
      </c>
      <c r="J327" s="8">
        <v>0.91666666666666663</v>
      </c>
      <c r="K327" s="9">
        <v>44698</v>
      </c>
    </row>
    <row r="328" spans="1:11" x14ac:dyDescent="0.25">
      <c r="A328" s="10" t="s">
        <v>352</v>
      </c>
      <c r="B328" s="7" t="s">
        <v>476</v>
      </c>
      <c r="C328" s="7" t="s">
        <v>591</v>
      </c>
      <c r="D328" s="7">
        <v>2</v>
      </c>
      <c r="E328" s="7">
        <v>1001698246</v>
      </c>
      <c r="F328" s="11" t="s">
        <v>599</v>
      </c>
      <c r="G328" s="11" t="s">
        <v>599</v>
      </c>
      <c r="H328" s="11" t="s">
        <v>599</v>
      </c>
      <c r="I328" s="7" t="s">
        <v>16</v>
      </c>
      <c r="J328" s="8">
        <v>0.91666666666666663</v>
      </c>
      <c r="K328" s="9">
        <v>44698</v>
      </c>
    </row>
    <row r="329" spans="1:11" x14ac:dyDescent="0.25">
      <c r="A329" s="10" t="s">
        <v>353</v>
      </c>
      <c r="B329" s="7" t="s">
        <v>476</v>
      </c>
      <c r="C329" s="7" t="s">
        <v>591</v>
      </c>
      <c r="D329" s="7">
        <v>2</v>
      </c>
      <c r="E329" s="7">
        <v>1001707013</v>
      </c>
      <c r="F329" s="11" t="s">
        <v>599</v>
      </c>
      <c r="G329" s="11" t="s">
        <v>599</v>
      </c>
      <c r="H329" s="11" t="s">
        <v>599</v>
      </c>
      <c r="I329" s="7" t="s">
        <v>16</v>
      </c>
      <c r="J329" s="8">
        <v>0.91666666666666663</v>
      </c>
      <c r="K329" s="9">
        <v>44698</v>
      </c>
    </row>
    <row r="330" spans="1:11" x14ac:dyDescent="0.25">
      <c r="A330" s="10" t="s">
        <v>354</v>
      </c>
      <c r="B330" s="7" t="s">
        <v>476</v>
      </c>
      <c r="C330" s="7" t="s">
        <v>591</v>
      </c>
      <c r="D330" s="7">
        <v>2</v>
      </c>
      <c r="E330" s="7">
        <v>1001707013</v>
      </c>
      <c r="F330" s="11" t="s">
        <v>599</v>
      </c>
      <c r="G330" s="11" t="s">
        <v>599</v>
      </c>
      <c r="H330" s="11" t="s">
        <v>599</v>
      </c>
      <c r="I330" s="7" t="s">
        <v>16</v>
      </c>
      <c r="J330" s="8">
        <v>0.91666666666666663</v>
      </c>
      <c r="K330" s="9">
        <v>44698</v>
      </c>
    </row>
    <row r="331" spans="1:11" x14ac:dyDescent="0.25">
      <c r="A331" s="10" t="s">
        <v>355</v>
      </c>
      <c r="B331" s="7" t="s">
        <v>476</v>
      </c>
      <c r="C331" s="7" t="s">
        <v>591</v>
      </c>
      <c r="D331" s="7">
        <v>2</v>
      </c>
      <c r="E331" s="7">
        <v>1003578026</v>
      </c>
      <c r="F331" s="11" t="s">
        <v>599</v>
      </c>
      <c r="G331" s="11" t="s">
        <v>599</v>
      </c>
      <c r="H331" s="11" t="s">
        <v>599</v>
      </c>
      <c r="I331" s="7" t="s">
        <v>16</v>
      </c>
      <c r="J331" s="8">
        <v>0.91666666666666663</v>
      </c>
      <c r="K331" s="9">
        <v>44698</v>
      </c>
    </row>
    <row r="332" spans="1:11" x14ac:dyDescent="0.25">
      <c r="A332" s="10" t="s">
        <v>356</v>
      </c>
      <c r="B332" s="7" t="s">
        <v>476</v>
      </c>
      <c r="C332" s="7" t="s">
        <v>591</v>
      </c>
      <c r="D332" s="7">
        <v>2</v>
      </c>
      <c r="E332" s="7">
        <v>1003578026</v>
      </c>
      <c r="F332" s="11" t="s">
        <v>599</v>
      </c>
      <c r="G332" s="11" t="s">
        <v>599</v>
      </c>
      <c r="H332" s="11" t="s">
        <v>599</v>
      </c>
      <c r="I332" s="7" t="s">
        <v>16</v>
      </c>
      <c r="J332" s="8">
        <v>0.91666666666666663</v>
      </c>
      <c r="K332" s="9">
        <v>44698</v>
      </c>
    </row>
    <row r="333" spans="1:11" x14ac:dyDescent="0.25">
      <c r="A333" s="10" t="s">
        <v>357</v>
      </c>
      <c r="B333" s="7" t="s">
        <v>476</v>
      </c>
      <c r="C333" s="7" t="s">
        <v>591</v>
      </c>
      <c r="D333" s="7">
        <v>2</v>
      </c>
      <c r="E333" s="7">
        <v>1005653298</v>
      </c>
      <c r="F333" s="11" t="s">
        <v>599</v>
      </c>
      <c r="G333" s="11" t="s">
        <v>599</v>
      </c>
      <c r="H333" s="11" t="s">
        <v>599</v>
      </c>
      <c r="I333" s="7" t="s">
        <v>16</v>
      </c>
      <c r="J333" s="8">
        <v>0.91666666666666663</v>
      </c>
      <c r="K333" s="9">
        <v>44698</v>
      </c>
    </row>
    <row r="334" spans="1:11" x14ac:dyDescent="0.25">
      <c r="A334" s="10" t="s">
        <v>358</v>
      </c>
      <c r="B334" s="7" t="s">
        <v>476</v>
      </c>
      <c r="C334" s="7" t="s">
        <v>591</v>
      </c>
      <c r="D334" s="7">
        <v>2</v>
      </c>
      <c r="E334" s="7">
        <v>1005653298</v>
      </c>
      <c r="F334" s="11" t="s">
        <v>599</v>
      </c>
      <c r="G334" s="11" t="s">
        <v>599</v>
      </c>
      <c r="H334" s="11" t="s">
        <v>599</v>
      </c>
      <c r="I334" s="7" t="s">
        <v>16</v>
      </c>
      <c r="J334" s="8">
        <v>0.91666666666666663</v>
      </c>
      <c r="K334" s="9">
        <v>44698</v>
      </c>
    </row>
    <row r="335" spans="1:11" x14ac:dyDescent="0.25">
      <c r="A335" s="10" t="s">
        <v>359</v>
      </c>
      <c r="B335" s="7" t="s">
        <v>476</v>
      </c>
      <c r="C335" s="7" t="s">
        <v>591</v>
      </c>
      <c r="D335" s="7">
        <v>2</v>
      </c>
      <c r="E335" s="7">
        <v>1007185558</v>
      </c>
      <c r="F335" s="11" t="s">
        <v>599</v>
      </c>
      <c r="G335" s="11" t="s">
        <v>599</v>
      </c>
      <c r="H335" s="11" t="s">
        <v>599</v>
      </c>
      <c r="I335" s="7" t="s">
        <v>18</v>
      </c>
      <c r="J335" s="8">
        <v>0.83333333333333337</v>
      </c>
      <c r="K335" s="9">
        <v>44698</v>
      </c>
    </row>
    <row r="336" spans="1:11" x14ac:dyDescent="0.25">
      <c r="A336" s="10" t="s">
        <v>360</v>
      </c>
      <c r="B336" s="7" t="s">
        <v>476</v>
      </c>
      <c r="C336" s="7" t="s">
        <v>591</v>
      </c>
      <c r="D336" s="7">
        <v>2</v>
      </c>
      <c r="E336" s="7">
        <v>1007185558</v>
      </c>
      <c r="F336" s="11" t="s">
        <v>599</v>
      </c>
      <c r="G336" s="11" t="s">
        <v>599</v>
      </c>
      <c r="H336" s="11" t="s">
        <v>599</v>
      </c>
      <c r="I336" s="7" t="s">
        <v>16</v>
      </c>
      <c r="J336" s="8">
        <v>0.91666666666666663</v>
      </c>
      <c r="K336" s="9">
        <v>44698</v>
      </c>
    </row>
    <row r="337" spans="1:11" x14ac:dyDescent="0.25">
      <c r="A337" s="10" t="s">
        <v>361</v>
      </c>
      <c r="B337" s="7" t="s">
        <v>578</v>
      </c>
      <c r="C337" s="7" t="s">
        <v>590</v>
      </c>
      <c r="D337" s="7">
        <v>2</v>
      </c>
      <c r="E337" s="7">
        <v>269077</v>
      </c>
      <c r="F337" s="11" t="s">
        <v>599</v>
      </c>
      <c r="G337" s="11" t="s">
        <v>599</v>
      </c>
      <c r="H337" s="11" t="s">
        <v>599</v>
      </c>
      <c r="I337" s="7" t="s">
        <v>18</v>
      </c>
      <c r="J337" s="8">
        <v>0.83333333333333337</v>
      </c>
      <c r="K337" s="9">
        <v>44698</v>
      </c>
    </row>
    <row r="338" spans="1:11" x14ac:dyDescent="0.25">
      <c r="A338" s="10" t="s">
        <v>362</v>
      </c>
      <c r="B338" s="7" t="s">
        <v>578</v>
      </c>
      <c r="C338" s="7" t="s">
        <v>590</v>
      </c>
      <c r="D338" s="7">
        <v>2</v>
      </c>
      <c r="E338" s="7">
        <v>269077</v>
      </c>
      <c r="F338" s="11" t="s">
        <v>599</v>
      </c>
      <c r="G338" s="11" t="s">
        <v>599</v>
      </c>
      <c r="H338" s="11" t="s">
        <v>599</v>
      </c>
      <c r="I338" s="7" t="s">
        <v>18</v>
      </c>
      <c r="J338" s="8">
        <v>0.83333333333333337</v>
      </c>
      <c r="K338" s="9">
        <v>44698</v>
      </c>
    </row>
    <row r="339" spans="1:11" x14ac:dyDescent="0.25">
      <c r="A339" s="10" t="s">
        <v>363</v>
      </c>
      <c r="B339" s="7" t="s">
        <v>578</v>
      </c>
      <c r="C339" s="7" t="s">
        <v>590</v>
      </c>
      <c r="D339" s="7">
        <v>2</v>
      </c>
      <c r="E339" s="7">
        <v>494707</v>
      </c>
      <c r="F339" s="11" t="s">
        <v>599</v>
      </c>
      <c r="G339" s="11" t="s">
        <v>599</v>
      </c>
      <c r="H339" s="11" t="s">
        <v>599</v>
      </c>
      <c r="I339" s="7" t="s">
        <v>18</v>
      </c>
      <c r="J339" s="8">
        <v>0.83333333333333337</v>
      </c>
      <c r="K339" s="9">
        <v>44698</v>
      </c>
    </row>
    <row r="340" spans="1:11" x14ac:dyDescent="0.25">
      <c r="A340" s="10" t="s">
        <v>364</v>
      </c>
      <c r="B340" s="7" t="s">
        <v>578</v>
      </c>
      <c r="C340" s="7" t="s">
        <v>590</v>
      </c>
      <c r="D340" s="7">
        <v>2</v>
      </c>
      <c r="E340" s="7">
        <v>494707</v>
      </c>
      <c r="F340" s="11" t="s">
        <v>599</v>
      </c>
      <c r="G340" s="11" t="s">
        <v>599</v>
      </c>
      <c r="H340" s="11" t="s">
        <v>599</v>
      </c>
      <c r="I340" s="7" t="s">
        <v>18</v>
      </c>
      <c r="J340" s="8">
        <v>0.83333333333333337</v>
      </c>
      <c r="K340" s="9">
        <v>44698</v>
      </c>
    </row>
    <row r="341" spans="1:11" x14ac:dyDescent="0.25">
      <c r="A341" s="10" t="s">
        <v>365</v>
      </c>
      <c r="B341" s="7" t="s">
        <v>578</v>
      </c>
      <c r="C341" s="7" t="s">
        <v>590</v>
      </c>
      <c r="D341" s="7">
        <v>2</v>
      </c>
      <c r="E341" s="7">
        <v>495525</v>
      </c>
      <c r="F341" s="11" t="s">
        <v>599</v>
      </c>
      <c r="G341" s="11" t="s">
        <v>599</v>
      </c>
      <c r="H341" s="11" t="s">
        <v>599</v>
      </c>
      <c r="I341" s="7" t="s">
        <v>18</v>
      </c>
      <c r="J341" s="8">
        <v>0.83333333333333337</v>
      </c>
      <c r="K341" s="9">
        <v>44698</v>
      </c>
    </row>
    <row r="342" spans="1:11" x14ac:dyDescent="0.25">
      <c r="A342" s="10" t="s">
        <v>366</v>
      </c>
      <c r="B342" s="7" t="s">
        <v>578</v>
      </c>
      <c r="C342" s="7" t="s">
        <v>590</v>
      </c>
      <c r="D342" s="7">
        <v>2</v>
      </c>
      <c r="E342" s="7">
        <v>495525</v>
      </c>
      <c r="F342" s="11" t="s">
        <v>599</v>
      </c>
      <c r="G342" s="11" t="s">
        <v>599</v>
      </c>
      <c r="H342" s="11" t="s">
        <v>599</v>
      </c>
      <c r="I342" s="7" t="s">
        <v>18</v>
      </c>
      <c r="J342" s="8">
        <v>0.83333333333333337</v>
      </c>
      <c r="K342" s="9">
        <v>44698</v>
      </c>
    </row>
    <row r="343" spans="1:11" x14ac:dyDescent="0.25">
      <c r="A343" s="10" t="s">
        <v>367</v>
      </c>
      <c r="B343" s="7" t="s">
        <v>578</v>
      </c>
      <c r="C343" s="7" t="s">
        <v>590</v>
      </c>
      <c r="D343" s="7">
        <v>2</v>
      </c>
      <c r="E343" s="7">
        <v>621763</v>
      </c>
      <c r="F343" s="11" t="s">
        <v>599</v>
      </c>
      <c r="G343" s="11" t="s">
        <v>599</v>
      </c>
      <c r="H343" s="11" t="s">
        <v>599</v>
      </c>
      <c r="I343" s="7" t="s">
        <v>18</v>
      </c>
      <c r="J343" s="8">
        <v>0.83333333333333337</v>
      </c>
      <c r="K343" s="9">
        <v>44698</v>
      </c>
    </row>
    <row r="344" spans="1:11" x14ac:dyDescent="0.25">
      <c r="A344" s="10" t="s">
        <v>368</v>
      </c>
      <c r="B344" s="7" t="s">
        <v>578</v>
      </c>
      <c r="C344" s="7" t="s">
        <v>590</v>
      </c>
      <c r="D344" s="7">
        <v>2</v>
      </c>
      <c r="E344" s="7">
        <v>621763</v>
      </c>
      <c r="F344" s="11" t="s">
        <v>599</v>
      </c>
      <c r="G344" s="11" t="s">
        <v>599</v>
      </c>
      <c r="H344" s="11" t="s">
        <v>599</v>
      </c>
      <c r="I344" s="7" t="s">
        <v>18</v>
      </c>
      <c r="J344" s="8">
        <v>0.83333333333333337</v>
      </c>
      <c r="K344" s="9">
        <v>44698</v>
      </c>
    </row>
    <row r="345" spans="1:11" x14ac:dyDescent="0.25">
      <c r="A345" s="10" t="s">
        <v>369</v>
      </c>
      <c r="B345" s="7" t="s">
        <v>578</v>
      </c>
      <c r="C345" s="7" t="s">
        <v>590</v>
      </c>
      <c r="D345" s="7">
        <v>2</v>
      </c>
      <c r="E345" s="7">
        <v>808652</v>
      </c>
      <c r="F345" s="11" t="s">
        <v>599</v>
      </c>
      <c r="G345" s="11" t="s">
        <v>599</v>
      </c>
      <c r="H345" s="11" t="s">
        <v>599</v>
      </c>
      <c r="I345" s="7" t="s">
        <v>18</v>
      </c>
      <c r="J345" s="8">
        <v>0.83333333333333337</v>
      </c>
      <c r="K345" s="9">
        <v>44698</v>
      </c>
    </row>
    <row r="346" spans="1:11" x14ac:dyDescent="0.25">
      <c r="A346" s="10" t="s">
        <v>370</v>
      </c>
      <c r="B346" s="7" t="s">
        <v>578</v>
      </c>
      <c r="C346" s="7" t="s">
        <v>590</v>
      </c>
      <c r="D346" s="7">
        <v>2</v>
      </c>
      <c r="E346" s="7">
        <v>808652</v>
      </c>
      <c r="F346" s="11" t="s">
        <v>599</v>
      </c>
      <c r="G346" s="11" t="s">
        <v>599</v>
      </c>
      <c r="H346" s="11" t="s">
        <v>599</v>
      </c>
      <c r="I346" s="7" t="s">
        <v>18</v>
      </c>
      <c r="J346" s="8">
        <v>0.83333333333333337</v>
      </c>
      <c r="K346" s="9">
        <v>44698</v>
      </c>
    </row>
    <row r="347" spans="1:11" x14ac:dyDescent="0.25">
      <c r="A347" s="10" t="s">
        <v>371</v>
      </c>
      <c r="B347" s="7" t="s">
        <v>578</v>
      </c>
      <c r="C347" s="7" t="s">
        <v>590</v>
      </c>
      <c r="D347" s="7">
        <v>2</v>
      </c>
      <c r="E347" s="7">
        <v>866342</v>
      </c>
      <c r="F347" s="11" t="s">
        <v>599</v>
      </c>
      <c r="G347" s="11" t="s">
        <v>599</v>
      </c>
      <c r="H347" s="11" t="s">
        <v>599</v>
      </c>
      <c r="I347" s="7" t="s">
        <v>18</v>
      </c>
      <c r="J347" s="8">
        <v>0.83333333333333337</v>
      </c>
      <c r="K347" s="9">
        <v>44698</v>
      </c>
    </row>
    <row r="348" spans="1:11" x14ac:dyDescent="0.25">
      <c r="A348" s="10" t="s">
        <v>372</v>
      </c>
      <c r="B348" s="7" t="s">
        <v>578</v>
      </c>
      <c r="C348" s="7" t="s">
        <v>590</v>
      </c>
      <c r="D348" s="7">
        <v>2</v>
      </c>
      <c r="E348" s="7">
        <v>866342</v>
      </c>
      <c r="F348" s="11" t="s">
        <v>599</v>
      </c>
      <c r="G348" s="11" t="s">
        <v>599</v>
      </c>
      <c r="H348" s="11" t="s">
        <v>599</v>
      </c>
      <c r="I348" s="7" t="s">
        <v>18</v>
      </c>
      <c r="J348" s="8">
        <v>0.83333333333333337</v>
      </c>
      <c r="K348" s="9">
        <v>44698</v>
      </c>
    </row>
    <row r="349" spans="1:11" x14ac:dyDescent="0.25">
      <c r="A349" s="10" t="s">
        <v>373</v>
      </c>
      <c r="B349" s="7" t="s">
        <v>578</v>
      </c>
      <c r="C349" s="7" t="s">
        <v>590</v>
      </c>
      <c r="D349" s="7">
        <v>2</v>
      </c>
      <c r="E349" s="7">
        <v>1000039738</v>
      </c>
      <c r="F349" s="11" t="s">
        <v>599</v>
      </c>
      <c r="G349" s="11" t="s">
        <v>599</v>
      </c>
      <c r="H349" s="11" t="s">
        <v>599</v>
      </c>
      <c r="I349" s="7" t="s">
        <v>18</v>
      </c>
      <c r="J349" s="8">
        <v>0.83333333333333337</v>
      </c>
      <c r="K349" s="9">
        <v>44698</v>
      </c>
    </row>
    <row r="350" spans="1:11" x14ac:dyDescent="0.25">
      <c r="A350" s="10" t="s">
        <v>374</v>
      </c>
      <c r="B350" s="7" t="s">
        <v>578</v>
      </c>
      <c r="C350" s="7" t="s">
        <v>590</v>
      </c>
      <c r="D350" s="7">
        <v>2</v>
      </c>
      <c r="E350" s="7">
        <v>1000039738</v>
      </c>
      <c r="F350" s="11" t="s">
        <v>599</v>
      </c>
      <c r="G350" s="11" t="s">
        <v>599</v>
      </c>
      <c r="H350" s="11" t="s">
        <v>599</v>
      </c>
      <c r="I350" s="7" t="s">
        <v>18</v>
      </c>
      <c r="J350" s="8">
        <v>0.83333333333333337</v>
      </c>
      <c r="K350" s="9">
        <v>44698</v>
      </c>
    </row>
    <row r="351" spans="1:11" x14ac:dyDescent="0.25">
      <c r="A351" s="10" t="s">
        <v>375</v>
      </c>
      <c r="B351" s="7" t="s">
        <v>578</v>
      </c>
      <c r="C351" s="7" t="s">
        <v>590</v>
      </c>
      <c r="D351" s="7">
        <v>2</v>
      </c>
      <c r="E351" s="7">
        <v>1000289678</v>
      </c>
      <c r="F351" s="11" t="s">
        <v>599</v>
      </c>
      <c r="G351" s="11" t="s">
        <v>599</v>
      </c>
      <c r="H351" s="11" t="s">
        <v>599</v>
      </c>
      <c r="I351" s="7" t="s">
        <v>18</v>
      </c>
      <c r="J351" s="8">
        <v>0.83333333333333337</v>
      </c>
      <c r="K351" s="9">
        <v>44698</v>
      </c>
    </row>
    <row r="352" spans="1:11" x14ac:dyDescent="0.25">
      <c r="A352" s="10" t="s">
        <v>376</v>
      </c>
      <c r="B352" s="7" t="s">
        <v>578</v>
      </c>
      <c r="C352" s="7" t="s">
        <v>590</v>
      </c>
      <c r="D352" s="7">
        <v>2</v>
      </c>
      <c r="E352" s="7">
        <v>1000289678</v>
      </c>
      <c r="F352" s="11" t="s">
        <v>599</v>
      </c>
      <c r="G352" s="11" t="s">
        <v>599</v>
      </c>
      <c r="H352" s="11" t="s">
        <v>599</v>
      </c>
      <c r="I352" s="7" t="s">
        <v>18</v>
      </c>
      <c r="J352" s="8">
        <v>0.83333333333333337</v>
      </c>
      <c r="K352" s="9">
        <v>44698</v>
      </c>
    </row>
    <row r="353" spans="1:11" x14ac:dyDescent="0.25">
      <c r="A353" s="10" t="s">
        <v>377</v>
      </c>
      <c r="B353" s="7" t="s">
        <v>578</v>
      </c>
      <c r="C353" s="7" t="s">
        <v>590</v>
      </c>
      <c r="D353" s="7">
        <v>2</v>
      </c>
      <c r="E353" s="7">
        <v>1001250686</v>
      </c>
      <c r="F353" s="11" t="s">
        <v>599</v>
      </c>
      <c r="G353" s="11" t="s">
        <v>599</v>
      </c>
      <c r="H353" s="11" t="s">
        <v>599</v>
      </c>
      <c r="I353" s="7" t="s">
        <v>18</v>
      </c>
      <c r="J353" s="8">
        <v>0.83333333333333337</v>
      </c>
      <c r="K353" s="9">
        <v>44698</v>
      </c>
    </row>
    <row r="354" spans="1:11" x14ac:dyDescent="0.25">
      <c r="A354" s="10" t="s">
        <v>378</v>
      </c>
      <c r="B354" s="7" t="s">
        <v>578</v>
      </c>
      <c r="C354" s="7" t="s">
        <v>590</v>
      </c>
      <c r="D354" s="7">
        <v>2</v>
      </c>
      <c r="E354" s="7">
        <v>1001250686</v>
      </c>
      <c r="F354" s="11" t="s">
        <v>599</v>
      </c>
      <c r="G354" s="11" t="s">
        <v>599</v>
      </c>
      <c r="H354" s="11" t="s">
        <v>599</v>
      </c>
      <c r="I354" s="7" t="s">
        <v>18</v>
      </c>
      <c r="J354" s="8">
        <v>0.83333333333333337</v>
      </c>
      <c r="K354" s="9">
        <v>44698</v>
      </c>
    </row>
    <row r="355" spans="1:11" x14ac:dyDescent="0.25">
      <c r="A355" s="10" t="s">
        <v>379</v>
      </c>
      <c r="B355" s="7" t="s">
        <v>578</v>
      </c>
      <c r="C355" s="7" t="s">
        <v>590</v>
      </c>
      <c r="D355" s="7">
        <v>2</v>
      </c>
      <c r="E355" s="7">
        <v>1001465567</v>
      </c>
      <c r="F355" s="11" t="s">
        <v>599</v>
      </c>
      <c r="G355" s="11" t="s">
        <v>599</v>
      </c>
      <c r="H355" s="11" t="s">
        <v>599</v>
      </c>
      <c r="I355" s="7" t="s">
        <v>18</v>
      </c>
      <c r="J355" s="8">
        <v>0.83333333333333337</v>
      </c>
      <c r="K355" s="9">
        <v>44698</v>
      </c>
    </row>
    <row r="356" spans="1:11" x14ac:dyDescent="0.25">
      <c r="A356" s="10" t="s">
        <v>380</v>
      </c>
      <c r="B356" s="7" t="s">
        <v>578</v>
      </c>
      <c r="C356" s="7" t="s">
        <v>590</v>
      </c>
      <c r="D356" s="7">
        <v>2</v>
      </c>
      <c r="E356" s="7">
        <v>1001465567</v>
      </c>
      <c r="F356" s="11" t="s">
        <v>599</v>
      </c>
      <c r="G356" s="11" t="s">
        <v>599</v>
      </c>
      <c r="H356" s="11" t="s">
        <v>599</v>
      </c>
      <c r="I356" s="7" t="s">
        <v>18</v>
      </c>
      <c r="J356" s="8">
        <v>0.83333333333333337</v>
      </c>
      <c r="K356" s="9">
        <v>44698</v>
      </c>
    </row>
    <row r="357" spans="1:11" x14ac:dyDescent="0.25">
      <c r="A357" s="10" t="s">
        <v>381</v>
      </c>
      <c r="B357" s="7" t="s">
        <v>578</v>
      </c>
      <c r="C357" s="7" t="s">
        <v>590</v>
      </c>
      <c r="D357" s="7">
        <v>2</v>
      </c>
      <c r="E357" s="7">
        <v>1001628059</v>
      </c>
      <c r="F357" s="11" t="s">
        <v>599</v>
      </c>
      <c r="G357" s="11" t="s">
        <v>599</v>
      </c>
      <c r="H357" s="11" t="s">
        <v>599</v>
      </c>
      <c r="I357" s="7" t="s">
        <v>18</v>
      </c>
      <c r="J357" s="8">
        <v>0.83333333333333337</v>
      </c>
      <c r="K357" s="9">
        <v>44698</v>
      </c>
    </row>
    <row r="358" spans="1:11" x14ac:dyDescent="0.25">
      <c r="A358" s="10" t="s">
        <v>382</v>
      </c>
      <c r="B358" s="7" t="s">
        <v>578</v>
      </c>
      <c r="C358" s="7" t="s">
        <v>590</v>
      </c>
      <c r="D358" s="7">
        <v>2</v>
      </c>
      <c r="E358" s="7">
        <v>1001628059</v>
      </c>
      <c r="F358" s="11" t="s">
        <v>599</v>
      </c>
      <c r="G358" s="11" t="s">
        <v>599</v>
      </c>
      <c r="H358" s="11" t="s">
        <v>599</v>
      </c>
      <c r="I358" s="7" t="s">
        <v>18</v>
      </c>
      <c r="J358" s="8">
        <v>0.83333333333333337</v>
      </c>
      <c r="K358" s="9">
        <v>44698</v>
      </c>
    </row>
    <row r="359" spans="1:11" x14ac:dyDescent="0.25">
      <c r="A359" s="10" t="s">
        <v>383</v>
      </c>
      <c r="B359" s="7" t="s">
        <v>578</v>
      </c>
      <c r="C359" s="7" t="s">
        <v>590</v>
      </c>
      <c r="D359" s="7">
        <v>2</v>
      </c>
      <c r="E359" s="7">
        <v>1001784970</v>
      </c>
      <c r="F359" s="11" t="s">
        <v>599</v>
      </c>
      <c r="G359" s="11" t="s">
        <v>599</v>
      </c>
      <c r="H359" s="11" t="s">
        <v>599</v>
      </c>
      <c r="I359" s="7" t="s">
        <v>18</v>
      </c>
      <c r="J359" s="8">
        <v>0.83333333333333337</v>
      </c>
      <c r="K359" s="9">
        <v>44698</v>
      </c>
    </row>
    <row r="360" spans="1:11" x14ac:dyDescent="0.25">
      <c r="A360" s="10" t="s">
        <v>384</v>
      </c>
      <c r="B360" s="7" t="s">
        <v>578</v>
      </c>
      <c r="C360" s="7" t="s">
        <v>590</v>
      </c>
      <c r="D360" s="7">
        <v>2</v>
      </c>
      <c r="E360" s="7">
        <v>1001784970</v>
      </c>
      <c r="F360" s="11" t="s">
        <v>599</v>
      </c>
      <c r="G360" s="11" t="s">
        <v>599</v>
      </c>
      <c r="H360" s="11" t="s">
        <v>599</v>
      </c>
      <c r="I360" s="7" t="s">
        <v>18</v>
      </c>
      <c r="J360" s="8">
        <v>0.83333333333333337</v>
      </c>
      <c r="K360" s="9">
        <v>44698</v>
      </c>
    </row>
    <row r="361" spans="1:11" x14ac:dyDescent="0.25">
      <c r="A361" s="10" t="s">
        <v>385</v>
      </c>
      <c r="B361" s="7" t="s">
        <v>578</v>
      </c>
      <c r="C361" s="7" t="s">
        <v>590</v>
      </c>
      <c r="D361" s="7">
        <v>2</v>
      </c>
      <c r="E361" s="7">
        <v>1002718906</v>
      </c>
      <c r="F361" s="11" t="s">
        <v>599</v>
      </c>
      <c r="G361" s="11" t="s">
        <v>599</v>
      </c>
      <c r="H361" s="11" t="s">
        <v>599</v>
      </c>
      <c r="I361" s="7" t="s">
        <v>18</v>
      </c>
      <c r="J361" s="8">
        <v>0.83333333333333337</v>
      </c>
      <c r="K361" s="9">
        <v>44698</v>
      </c>
    </row>
    <row r="362" spans="1:11" x14ac:dyDescent="0.25">
      <c r="A362" s="10" t="s">
        <v>386</v>
      </c>
      <c r="B362" s="7" t="s">
        <v>578</v>
      </c>
      <c r="C362" s="7" t="s">
        <v>590</v>
      </c>
      <c r="D362" s="7">
        <v>2</v>
      </c>
      <c r="E362" s="7">
        <v>1002718906</v>
      </c>
      <c r="F362" s="11" t="s">
        <v>599</v>
      </c>
      <c r="G362" s="11" t="s">
        <v>599</v>
      </c>
      <c r="H362" s="11" t="s">
        <v>599</v>
      </c>
      <c r="I362" s="7" t="s">
        <v>18</v>
      </c>
      <c r="J362" s="8">
        <v>0.83333333333333337</v>
      </c>
      <c r="K362" s="9">
        <v>44698</v>
      </c>
    </row>
    <row r="363" spans="1:11" x14ac:dyDescent="0.25">
      <c r="A363" s="10" t="s">
        <v>387</v>
      </c>
      <c r="B363" s="7" t="s">
        <v>578</v>
      </c>
      <c r="C363" s="7" t="s">
        <v>590</v>
      </c>
      <c r="D363" s="7">
        <v>2</v>
      </c>
      <c r="E363" s="7">
        <v>1003531222</v>
      </c>
      <c r="F363" s="11" t="s">
        <v>599</v>
      </c>
      <c r="G363" s="11" t="s">
        <v>599</v>
      </c>
      <c r="H363" s="11" t="s">
        <v>599</v>
      </c>
      <c r="I363" s="7" t="s">
        <v>18</v>
      </c>
      <c r="J363" s="8">
        <v>0.83333333333333337</v>
      </c>
      <c r="K363" s="9">
        <v>44698</v>
      </c>
    </row>
    <row r="364" spans="1:11" x14ac:dyDescent="0.25">
      <c r="A364" s="10" t="s">
        <v>388</v>
      </c>
      <c r="B364" s="7" t="s">
        <v>578</v>
      </c>
      <c r="C364" s="7" t="s">
        <v>590</v>
      </c>
      <c r="D364" s="7">
        <v>2</v>
      </c>
      <c r="E364" s="7">
        <v>1003531222</v>
      </c>
      <c r="F364" s="11" t="s">
        <v>599</v>
      </c>
      <c r="G364" s="11" t="s">
        <v>599</v>
      </c>
      <c r="H364" s="11" t="s">
        <v>599</v>
      </c>
      <c r="I364" s="7" t="s">
        <v>18</v>
      </c>
      <c r="J364" s="8">
        <v>0.83333333333333337</v>
      </c>
      <c r="K364" s="9">
        <v>44698</v>
      </c>
    </row>
    <row r="365" spans="1:11" x14ac:dyDescent="0.25">
      <c r="A365" s="10" t="s">
        <v>389</v>
      </c>
      <c r="B365" s="7" t="s">
        <v>578</v>
      </c>
      <c r="C365" s="7" t="s">
        <v>590</v>
      </c>
      <c r="D365" s="7">
        <v>2</v>
      </c>
      <c r="E365" s="7">
        <v>1003592218</v>
      </c>
      <c r="F365" s="11" t="s">
        <v>599</v>
      </c>
      <c r="G365" s="11" t="s">
        <v>599</v>
      </c>
      <c r="H365" s="11" t="s">
        <v>599</v>
      </c>
      <c r="I365" s="7" t="s">
        <v>15</v>
      </c>
      <c r="J365" s="8">
        <v>0.70833333333333337</v>
      </c>
      <c r="K365" s="9">
        <v>44699</v>
      </c>
    </row>
    <row r="366" spans="1:11" x14ac:dyDescent="0.25">
      <c r="A366" s="10" t="s">
        <v>390</v>
      </c>
      <c r="B366" s="7" t="s">
        <v>578</v>
      </c>
      <c r="C366" s="7" t="s">
        <v>590</v>
      </c>
      <c r="D366" s="7">
        <v>2</v>
      </c>
      <c r="E366" s="7">
        <v>1003592218</v>
      </c>
      <c r="F366" s="11" t="s">
        <v>599</v>
      </c>
      <c r="G366" s="11" t="s">
        <v>599</v>
      </c>
      <c r="H366" s="11" t="s">
        <v>599</v>
      </c>
      <c r="I366" s="7" t="s">
        <v>18</v>
      </c>
      <c r="J366" s="8">
        <v>0.83333333333333337</v>
      </c>
      <c r="K366" s="9">
        <v>44698</v>
      </c>
    </row>
    <row r="367" spans="1:11" x14ac:dyDescent="0.25">
      <c r="A367" s="10" t="s">
        <v>391</v>
      </c>
      <c r="B367" s="7" t="s">
        <v>578</v>
      </c>
      <c r="C367" s="7" t="s">
        <v>590</v>
      </c>
      <c r="D367" s="7">
        <v>2</v>
      </c>
      <c r="E367" s="7">
        <v>1003592218</v>
      </c>
      <c r="F367" s="11" t="s">
        <v>599</v>
      </c>
      <c r="G367" s="11" t="s">
        <v>599</v>
      </c>
      <c r="H367" s="11" t="s">
        <v>599</v>
      </c>
      <c r="I367" s="7" t="s">
        <v>18</v>
      </c>
      <c r="J367" s="8">
        <v>0.83333333333333337</v>
      </c>
      <c r="K367" s="9">
        <v>44698</v>
      </c>
    </row>
    <row r="368" spans="1:11" x14ac:dyDescent="0.25">
      <c r="A368" s="10" t="s">
        <v>392</v>
      </c>
      <c r="B368" s="7" t="s">
        <v>578</v>
      </c>
      <c r="C368" s="7" t="s">
        <v>590</v>
      </c>
      <c r="D368" s="7">
        <v>2</v>
      </c>
      <c r="E368" s="7">
        <v>1004125750</v>
      </c>
      <c r="F368" s="11" t="s">
        <v>599</v>
      </c>
      <c r="G368" s="11" t="s">
        <v>599</v>
      </c>
      <c r="H368" s="11" t="s">
        <v>599</v>
      </c>
      <c r="I368" s="7" t="s">
        <v>18</v>
      </c>
      <c r="J368" s="8">
        <v>0.83333333333333337</v>
      </c>
      <c r="K368" s="9">
        <v>44698</v>
      </c>
    </row>
    <row r="369" spans="1:11" x14ac:dyDescent="0.25">
      <c r="A369" s="10" t="s">
        <v>393</v>
      </c>
      <c r="B369" s="7" t="s">
        <v>578</v>
      </c>
      <c r="C369" s="7" t="s">
        <v>590</v>
      </c>
      <c r="D369" s="7">
        <v>2</v>
      </c>
      <c r="E369" s="7">
        <v>1004125750</v>
      </c>
      <c r="F369" s="11" t="s">
        <v>599</v>
      </c>
      <c r="G369" s="11" t="s">
        <v>599</v>
      </c>
      <c r="H369" s="11" t="s">
        <v>599</v>
      </c>
      <c r="I369" s="7" t="s">
        <v>18</v>
      </c>
      <c r="J369" s="8">
        <v>0.83333333333333337</v>
      </c>
      <c r="K369" s="9">
        <v>44698</v>
      </c>
    </row>
    <row r="370" spans="1:11" x14ac:dyDescent="0.25">
      <c r="A370" s="10" t="s">
        <v>394</v>
      </c>
      <c r="B370" s="7" t="s">
        <v>578</v>
      </c>
      <c r="C370" s="7" t="s">
        <v>590</v>
      </c>
      <c r="D370" s="7">
        <v>2</v>
      </c>
      <c r="E370" s="7">
        <v>1005361649</v>
      </c>
      <c r="F370" s="11" t="s">
        <v>599</v>
      </c>
      <c r="G370" s="11" t="s">
        <v>599</v>
      </c>
      <c r="H370" s="11" t="s">
        <v>599</v>
      </c>
      <c r="I370" s="7" t="s">
        <v>18</v>
      </c>
      <c r="J370" s="8">
        <v>0.83333333333333337</v>
      </c>
      <c r="K370" s="9">
        <v>44698</v>
      </c>
    </row>
    <row r="371" spans="1:11" x14ac:dyDescent="0.25">
      <c r="A371" s="10" t="s">
        <v>395</v>
      </c>
      <c r="B371" s="7" t="s">
        <v>578</v>
      </c>
      <c r="C371" s="7" t="s">
        <v>590</v>
      </c>
      <c r="D371" s="7">
        <v>2</v>
      </c>
      <c r="E371" s="7">
        <v>1005361649</v>
      </c>
      <c r="F371" s="11" t="s">
        <v>599</v>
      </c>
      <c r="G371" s="11" t="s">
        <v>599</v>
      </c>
      <c r="H371" s="11" t="s">
        <v>599</v>
      </c>
      <c r="I371" s="7" t="s">
        <v>18</v>
      </c>
      <c r="J371" s="8">
        <v>0.83333333333333337</v>
      </c>
      <c r="K371" s="9">
        <v>44698</v>
      </c>
    </row>
    <row r="372" spans="1:11" x14ac:dyDescent="0.25">
      <c r="A372" s="10" t="s">
        <v>396</v>
      </c>
      <c r="B372" s="7" t="s">
        <v>578</v>
      </c>
      <c r="C372" s="7" t="s">
        <v>590</v>
      </c>
      <c r="D372" s="7">
        <v>2</v>
      </c>
      <c r="E372" s="7">
        <v>1005544899</v>
      </c>
      <c r="F372" s="11" t="s">
        <v>599</v>
      </c>
      <c r="G372" s="11" t="s">
        <v>599</v>
      </c>
      <c r="H372" s="11" t="s">
        <v>599</v>
      </c>
      <c r="I372" s="7" t="s">
        <v>18</v>
      </c>
      <c r="J372" s="8">
        <v>0.83333333333333337</v>
      </c>
      <c r="K372" s="9">
        <v>44698</v>
      </c>
    </row>
    <row r="373" spans="1:11" x14ac:dyDescent="0.25">
      <c r="A373" s="10" t="s">
        <v>397</v>
      </c>
      <c r="B373" s="7" t="s">
        <v>578</v>
      </c>
      <c r="C373" s="7" t="s">
        <v>590</v>
      </c>
      <c r="D373" s="7">
        <v>2</v>
      </c>
      <c r="E373" s="7">
        <v>1005544899</v>
      </c>
      <c r="F373" s="11" t="s">
        <v>599</v>
      </c>
      <c r="G373" s="11" t="s">
        <v>599</v>
      </c>
      <c r="H373" s="11" t="s">
        <v>599</v>
      </c>
      <c r="I373" s="7" t="s">
        <v>18</v>
      </c>
      <c r="J373" s="8">
        <v>0.83333333333333337</v>
      </c>
      <c r="K373" s="9">
        <v>44698</v>
      </c>
    </row>
    <row r="374" spans="1:11" x14ac:dyDescent="0.25">
      <c r="A374" s="10" t="s">
        <v>398</v>
      </c>
      <c r="B374" s="7" t="s">
        <v>578</v>
      </c>
      <c r="C374" s="7" t="s">
        <v>590</v>
      </c>
      <c r="D374" s="7">
        <v>2</v>
      </c>
      <c r="E374" s="7">
        <v>1005734697</v>
      </c>
      <c r="F374" s="11" t="s">
        <v>599</v>
      </c>
      <c r="G374" s="11" t="s">
        <v>599</v>
      </c>
      <c r="H374" s="11" t="s">
        <v>599</v>
      </c>
      <c r="I374" s="7" t="s">
        <v>18</v>
      </c>
      <c r="J374" s="8">
        <v>0.83333333333333337</v>
      </c>
      <c r="K374" s="9">
        <v>44698</v>
      </c>
    </row>
    <row r="375" spans="1:11" x14ac:dyDescent="0.25">
      <c r="A375" s="10" t="s">
        <v>399</v>
      </c>
      <c r="B375" s="7" t="s">
        <v>578</v>
      </c>
      <c r="C375" s="7" t="s">
        <v>590</v>
      </c>
      <c r="D375" s="7">
        <v>2</v>
      </c>
      <c r="E375" s="7">
        <v>1005734697</v>
      </c>
      <c r="F375" s="11" t="s">
        <v>599</v>
      </c>
      <c r="G375" s="11" t="s">
        <v>599</v>
      </c>
      <c r="H375" s="11" t="s">
        <v>599</v>
      </c>
      <c r="I375" s="7" t="s">
        <v>18</v>
      </c>
      <c r="J375" s="8">
        <v>0.83333333333333337</v>
      </c>
      <c r="K375" s="9">
        <v>44698</v>
      </c>
    </row>
    <row r="376" spans="1:11" x14ac:dyDescent="0.25">
      <c r="A376" s="10" t="s">
        <v>400</v>
      </c>
      <c r="B376" s="7" t="s">
        <v>578</v>
      </c>
      <c r="C376" s="7" t="s">
        <v>590</v>
      </c>
      <c r="D376" s="7">
        <v>2</v>
      </c>
      <c r="E376" s="7">
        <v>1005935292</v>
      </c>
      <c r="F376" s="11" t="s">
        <v>599</v>
      </c>
      <c r="G376" s="11" t="s">
        <v>599</v>
      </c>
      <c r="H376" s="11" t="s">
        <v>599</v>
      </c>
      <c r="I376" s="7" t="s">
        <v>18</v>
      </c>
      <c r="J376" s="8">
        <v>0.83333333333333337</v>
      </c>
      <c r="K376" s="9">
        <v>44698</v>
      </c>
    </row>
    <row r="377" spans="1:11" x14ac:dyDescent="0.25">
      <c r="A377" s="10" t="s">
        <v>401</v>
      </c>
      <c r="B377" s="7" t="s">
        <v>578</v>
      </c>
      <c r="C377" s="7" t="s">
        <v>590</v>
      </c>
      <c r="D377" s="7">
        <v>2</v>
      </c>
      <c r="E377" s="7">
        <v>1005935292</v>
      </c>
      <c r="F377" s="11" t="s">
        <v>599</v>
      </c>
      <c r="G377" s="11" t="s">
        <v>599</v>
      </c>
      <c r="H377" s="11" t="s">
        <v>599</v>
      </c>
      <c r="I377" s="7" t="s">
        <v>18</v>
      </c>
      <c r="J377" s="8">
        <v>0.83333333333333337</v>
      </c>
      <c r="K377" s="9">
        <v>44698</v>
      </c>
    </row>
    <row r="378" spans="1:11" x14ac:dyDescent="0.25">
      <c r="A378" s="10" t="s">
        <v>402</v>
      </c>
      <c r="B378" s="7" t="s">
        <v>578</v>
      </c>
      <c r="C378" s="7" t="s">
        <v>590</v>
      </c>
      <c r="D378" s="7">
        <v>2</v>
      </c>
      <c r="E378" s="7">
        <v>1007184847</v>
      </c>
      <c r="F378" s="11" t="s">
        <v>599</v>
      </c>
      <c r="G378" s="11" t="s">
        <v>599</v>
      </c>
      <c r="H378" s="11" t="s">
        <v>599</v>
      </c>
      <c r="I378" s="7" t="s">
        <v>18</v>
      </c>
      <c r="J378" s="8">
        <v>0.875</v>
      </c>
      <c r="K378" s="9">
        <v>44698</v>
      </c>
    </row>
    <row r="379" spans="1:11" x14ac:dyDescent="0.25">
      <c r="A379" s="10" t="s">
        <v>403</v>
      </c>
      <c r="B379" s="7" t="s">
        <v>578</v>
      </c>
      <c r="C379" s="7" t="s">
        <v>590</v>
      </c>
      <c r="D379" s="7">
        <v>2</v>
      </c>
      <c r="E379" s="7">
        <v>1007184847</v>
      </c>
      <c r="F379" s="11" t="s">
        <v>599</v>
      </c>
      <c r="G379" s="11" t="s">
        <v>599</v>
      </c>
      <c r="H379" s="11" t="s">
        <v>599</v>
      </c>
      <c r="I379" s="7" t="s">
        <v>18</v>
      </c>
      <c r="J379" s="8">
        <v>0.83333333333333337</v>
      </c>
      <c r="K379" s="9">
        <v>44698</v>
      </c>
    </row>
    <row r="380" spans="1:11" x14ac:dyDescent="0.25">
      <c r="A380" s="10" t="s">
        <v>404</v>
      </c>
      <c r="B380" s="7" t="s">
        <v>579</v>
      </c>
      <c r="C380" s="7" t="s">
        <v>590</v>
      </c>
      <c r="D380" s="7">
        <v>1</v>
      </c>
      <c r="E380" s="7">
        <v>1005361649</v>
      </c>
      <c r="F380" s="7">
        <v>1005734697</v>
      </c>
      <c r="G380" s="7">
        <v>1005544899</v>
      </c>
      <c r="H380" s="7">
        <v>1003592218</v>
      </c>
      <c r="I380" s="7" t="s">
        <v>31</v>
      </c>
      <c r="J380" s="8">
        <v>0.70833333333333337</v>
      </c>
      <c r="K380" s="9">
        <v>44698</v>
      </c>
    </row>
    <row r="381" spans="1:11" x14ac:dyDescent="0.25">
      <c r="A381" s="10" t="s">
        <v>405</v>
      </c>
      <c r="B381" s="7" t="s">
        <v>579</v>
      </c>
      <c r="C381" s="7" t="s">
        <v>590</v>
      </c>
      <c r="D381" s="7">
        <v>1</v>
      </c>
      <c r="E381" s="7">
        <v>1005935292</v>
      </c>
      <c r="F381" s="7">
        <v>1005734697</v>
      </c>
      <c r="G381" s="7">
        <v>1005544899</v>
      </c>
      <c r="H381" s="7">
        <v>1003592218</v>
      </c>
      <c r="I381" s="7" t="s">
        <v>31</v>
      </c>
      <c r="J381" s="8">
        <v>0.70833333333333337</v>
      </c>
      <c r="K381" s="9">
        <v>44698</v>
      </c>
    </row>
    <row r="382" spans="1:11" x14ac:dyDescent="0.25">
      <c r="A382" s="10" t="s">
        <v>406</v>
      </c>
      <c r="B382" s="7" t="s">
        <v>579</v>
      </c>
      <c r="C382" s="7" t="s">
        <v>590</v>
      </c>
      <c r="D382" s="7">
        <v>1</v>
      </c>
      <c r="E382" s="7">
        <v>1005935292</v>
      </c>
      <c r="F382" s="7">
        <v>1005734697</v>
      </c>
      <c r="G382" s="7">
        <v>1005544899</v>
      </c>
      <c r="H382" s="7">
        <v>1003592218</v>
      </c>
      <c r="I382" s="7" t="s">
        <v>31</v>
      </c>
      <c r="J382" s="8">
        <v>0.70833333333333337</v>
      </c>
      <c r="K382" s="9">
        <v>44698</v>
      </c>
    </row>
    <row r="383" spans="1:11" x14ac:dyDescent="0.25">
      <c r="A383" s="10" t="s">
        <v>407</v>
      </c>
      <c r="B383" s="7" t="s">
        <v>579</v>
      </c>
      <c r="C383" s="7" t="s">
        <v>590</v>
      </c>
      <c r="D383" s="7">
        <v>1</v>
      </c>
      <c r="E383" s="7">
        <v>1005935292</v>
      </c>
      <c r="F383" s="7">
        <v>1005734697</v>
      </c>
      <c r="G383" s="7">
        <v>1005544899</v>
      </c>
      <c r="H383" s="7">
        <v>1003592218</v>
      </c>
      <c r="I383" s="7" t="s">
        <v>31</v>
      </c>
      <c r="J383" s="8">
        <v>0.70833333333333337</v>
      </c>
      <c r="K383" s="9">
        <v>44698</v>
      </c>
    </row>
    <row r="384" spans="1:11" x14ac:dyDescent="0.25">
      <c r="A384" s="10" t="s">
        <v>408</v>
      </c>
      <c r="B384" s="7" t="s">
        <v>579</v>
      </c>
      <c r="C384" s="7" t="s">
        <v>590</v>
      </c>
      <c r="D384" s="7">
        <v>1</v>
      </c>
      <c r="E384" s="7">
        <v>1005935292</v>
      </c>
      <c r="F384" s="7">
        <v>1005734697</v>
      </c>
      <c r="G384" s="7">
        <v>1005544899</v>
      </c>
      <c r="H384" s="7">
        <v>1003592218</v>
      </c>
      <c r="I384" s="7" t="s">
        <v>31</v>
      </c>
      <c r="J384" s="8">
        <v>0.70833333333333337</v>
      </c>
      <c r="K384" s="9">
        <v>44698</v>
      </c>
    </row>
    <row r="385" spans="1:11" x14ac:dyDescent="0.25">
      <c r="A385" s="10" t="s">
        <v>409</v>
      </c>
      <c r="B385" s="7" t="s">
        <v>580</v>
      </c>
      <c r="C385" s="7" t="s">
        <v>590</v>
      </c>
      <c r="D385" s="7">
        <v>1</v>
      </c>
      <c r="E385" s="7">
        <v>1005361649</v>
      </c>
      <c r="F385" s="7">
        <v>1005361649</v>
      </c>
      <c r="G385" s="11" t="s">
        <v>599</v>
      </c>
      <c r="H385" s="11" t="s">
        <v>599</v>
      </c>
      <c r="I385" s="7" t="s">
        <v>31</v>
      </c>
      <c r="J385" s="8">
        <v>0.70833333333333337</v>
      </c>
      <c r="K385" s="9">
        <v>44698</v>
      </c>
    </row>
    <row r="386" spans="1:11" x14ac:dyDescent="0.25">
      <c r="A386" s="10" t="s">
        <v>410</v>
      </c>
      <c r="B386" s="7" t="s">
        <v>580</v>
      </c>
      <c r="C386" s="7" t="s">
        <v>590</v>
      </c>
      <c r="D386" s="7">
        <v>1</v>
      </c>
      <c r="E386" s="7">
        <v>1005361649</v>
      </c>
      <c r="F386" s="7">
        <v>1005361649</v>
      </c>
      <c r="G386" s="11" t="s">
        <v>599</v>
      </c>
      <c r="H386" s="11" t="s">
        <v>599</v>
      </c>
      <c r="I386" s="7" t="s">
        <v>31</v>
      </c>
      <c r="J386" s="8">
        <v>0.70833333333333337</v>
      </c>
      <c r="K386" s="9">
        <v>44698</v>
      </c>
    </row>
    <row r="387" spans="1:11" x14ac:dyDescent="0.25">
      <c r="A387" s="10" t="s">
        <v>411</v>
      </c>
      <c r="B387" s="7" t="s">
        <v>580</v>
      </c>
      <c r="C387" s="7" t="s">
        <v>590</v>
      </c>
      <c r="D387" s="7">
        <v>1</v>
      </c>
      <c r="E387" s="7">
        <v>1005361649</v>
      </c>
      <c r="F387" s="7">
        <v>1005361649</v>
      </c>
      <c r="G387" s="11" t="s">
        <v>599</v>
      </c>
      <c r="H387" s="11" t="s">
        <v>599</v>
      </c>
      <c r="I387" s="7" t="s">
        <v>31</v>
      </c>
      <c r="J387" s="8">
        <v>0.70833333333333337</v>
      </c>
      <c r="K387" s="9">
        <v>44698</v>
      </c>
    </row>
    <row r="388" spans="1:11" x14ac:dyDescent="0.25">
      <c r="A388" s="10" t="s">
        <v>412</v>
      </c>
      <c r="B388" s="7" t="s">
        <v>580</v>
      </c>
      <c r="C388" s="7" t="s">
        <v>590</v>
      </c>
      <c r="D388" s="7">
        <v>1</v>
      </c>
      <c r="E388" s="7">
        <v>1005361649</v>
      </c>
      <c r="F388" s="7">
        <v>1005361649</v>
      </c>
      <c r="G388" s="11" t="s">
        <v>599</v>
      </c>
      <c r="H388" s="11" t="s">
        <v>599</v>
      </c>
      <c r="I388" s="7" t="s">
        <v>31</v>
      </c>
      <c r="J388" s="8">
        <v>0.70833333333333337</v>
      </c>
      <c r="K388" s="9">
        <v>44698</v>
      </c>
    </row>
    <row r="389" spans="1:11" x14ac:dyDescent="0.25">
      <c r="A389" s="10" t="s">
        <v>413</v>
      </c>
      <c r="B389" s="7" t="s">
        <v>580</v>
      </c>
      <c r="C389" s="7" t="s">
        <v>590</v>
      </c>
      <c r="D389" s="7">
        <v>1</v>
      </c>
      <c r="E389" s="7">
        <v>1005361649</v>
      </c>
      <c r="F389" s="7">
        <v>1005361649</v>
      </c>
      <c r="G389" s="11" t="s">
        <v>599</v>
      </c>
      <c r="H389" s="11" t="s">
        <v>599</v>
      </c>
      <c r="I389" s="7" t="s">
        <v>31</v>
      </c>
      <c r="J389" s="8">
        <v>0.70833333333333337</v>
      </c>
      <c r="K389" s="9">
        <v>44698</v>
      </c>
    </row>
    <row r="390" spans="1:11" x14ac:dyDescent="0.25">
      <c r="A390" s="10" t="s">
        <v>414</v>
      </c>
      <c r="B390" s="7" t="s">
        <v>581</v>
      </c>
      <c r="C390" s="7" t="s">
        <v>590</v>
      </c>
      <c r="D390" s="7">
        <v>1</v>
      </c>
      <c r="E390" s="7">
        <v>1004125750</v>
      </c>
      <c r="F390" s="7">
        <v>1000039738</v>
      </c>
      <c r="G390" s="11" t="s">
        <v>599</v>
      </c>
      <c r="H390" s="11" t="s">
        <v>599</v>
      </c>
      <c r="I390" s="7" t="s">
        <v>31</v>
      </c>
      <c r="J390" s="8">
        <v>0.70833333333333337</v>
      </c>
      <c r="K390" s="9">
        <v>44698</v>
      </c>
    </row>
    <row r="391" spans="1:11" x14ac:dyDescent="0.25">
      <c r="A391" s="10" t="s">
        <v>415</v>
      </c>
      <c r="B391" s="7" t="s">
        <v>581</v>
      </c>
      <c r="C391" s="7" t="s">
        <v>590</v>
      </c>
      <c r="D391" s="7">
        <v>1</v>
      </c>
      <c r="E391" s="7">
        <v>1004125750</v>
      </c>
      <c r="F391" s="7">
        <v>1000039738</v>
      </c>
      <c r="G391" s="11" t="s">
        <v>599</v>
      </c>
      <c r="H391" s="11" t="s">
        <v>599</v>
      </c>
      <c r="I391" s="7" t="s">
        <v>31</v>
      </c>
      <c r="J391" s="8">
        <v>0.70833333333333337</v>
      </c>
      <c r="K391" s="9">
        <v>44698</v>
      </c>
    </row>
    <row r="392" spans="1:11" x14ac:dyDescent="0.25">
      <c r="A392" s="10" t="s">
        <v>416</v>
      </c>
      <c r="B392" s="7" t="s">
        <v>581</v>
      </c>
      <c r="C392" s="7" t="s">
        <v>590</v>
      </c>
      <c r="D392" s="7">
        <v>1</v>
      </c>
      <c r="E392" s="7">
        <v>1004125750</v>
      </c>
      <c r="F392" s="7">
        <v>1000039738</v>
      </c>
      <c r="G392" s="11" t="s">
        <v>599</v>
      </c>
      <c r="H392" s="11" t="s">
        <v>599</v>
      </c>
      <c r="I392" s="7" t="s">
        <v>31</v>
      </c>
      <c r="J392" s="8">
        <v>0.70833333333333337</v>
      </c>
      <c r="K392" s="9">
        <v>44698</v>
      </c>
    </row>
    <row r="393" spans="1:11" x14ac:dyDescent="0.25">
      <c r="A393" s="10" t="s">
        <v>417</v>
      </c>
      <c r="B393" s="7" t="s">
        <v>581</v>
      </c>
      <c r="C393" s="7" t="s">
        <v>590</v>
      </c>
      <c r="D393" s="7">
        <v>1</v>
      </c>
      <c r="E393" s="7">
        <v>1004125750</v>
      </c>
      <c r="F393" s="7">
        <v>1000039738</v>
      </c>
      <c r="G393" s="11" t="s">
        <v>599</v>
      </c>
      <c r="H393" s="11" t="s">
        <v>599</v>
      </c>
      <c r="I393" s="7" t="s">
        <v>31</v>
      </c>
      <c r="J393" s="8">
        <v>0.70833333333333337</v>
      </c>
      <c r="K393" s="9">
        <v>44698</v>
      </c>
    </row>
    <row r="394" spans="1:11" x14ac:dyDescent="0.25">
      <c r="A394" s="10" t="s">
        <v>418</v>
      </c>
      <c r="B394" s="7" t="s">
        <v>581</v>
      </c>
      <c r="C394" s="7" t="s">
        <v>590</v>
      </c>
      <c r="D394" s="7">
        <v>1</v>
      </c>
      <c r="E394" s="7">
        <v>1004125750</v>
      </c>
      <c r="F394" s="7">
        <v>1000039738</v>
      </c>
      <c r="G394" s="11" t="s">
        <v>599</v>
      </c>
      <c r="H394" s="11" t="s">
        <v>599</v>
      </c>
      <c r="I394" s="7" t="s">
        <v>31</v>
      </c>
      <c r="J394" s="8">
        <v>0.70833333333333337</v>
      </c>
      <c r="K394" s="9">
        <v>44698</v>
      </c>
    </row>
    <row r="395" spans="1:11" x14ac:dyDescent="0.25">
      <c r="A395" s="10" t="s">
        <v>419</v>
      </c>
      <c r="B395" s="7" t="s">
        <v>581</v>
      </c>
      <c r="C395" s="7" t="s">
        <v>590</v>
      </c>
      <c r="D395" s="7">
        <v>1</v>
      </c>
      <c r="E395" s="7">
        <v>1004125750</v>
      </c>
      <c r="F395" s="7">
        <v>1000039738</v>
      </c>
      <c r="G395" s="11" t="s">
        <v>599</v>
      </c>
      <c r="H395" s="11" t="s">
        <v>599</v>
      </c>
      <c r="I395" s="7" t="s">
        <v>31</v>
      </c>
      <c r="J395" s="8">
        <v>0.70833333333333337</v>
      </c>
      <c r="K395" s="9">
        <v>44698</v>
      </c>
    </row>
    <row r="396" spans="1:11" x14ac:dyDescent="0.25">
      <c r="A396" s="10" t="s">
        <v>420</v>
      </c>
      <c r="B396" s="7" t="s">
        <v>582</v>
      </c>
      <c r="C396" s="7" t="s">
        <v>590</v>
      </c>
      <c r="D396" s="7">
        <v>1</v>
      </c>
      <c r="E396" s="7">
        <v>1000289678</v>
      </c>
      <c r="F396" s="7">
        <v>494707</v>
      </c>
      <c r="G396" s="7">
        <v>1002718906</v>
      </c>
      <c r="H396" s="7">
        <v>1005361649</v>
      </c>
      <c r="I396" s="7" t="s">
        <v>31</v>
      </c>
      <c r="J396" s="8">
        <v>0.70833333333333337</v>
      </c>
      <c r="K396" s="9">
        <v>44698</v>
      </c>
    </row>
    <row r="397" spans="1:11" x14ac:dyDescent="0.25">
      <c r="A397" s="10" t="s">
        <v>421</v>
      </c>
      <c r="B397" s="7" t="s">
        <v>582</v>
      </c>
      <c r="C397" s="7" t="s">
        <v>590</v>
      </c>
      <c r="D397" s="7">
        <v>1</v>
      </c>
      <c r="E397" s="7">
        <v>1000289678</v>
      </c>
      <c r="F397" s="7">
        <v>494707</v>
      </c>
      <c r="G397" s="7">
        <v>1002718906</v>
      </c>
      <c r="H397" s="7">
        <v>1005361649</v>
      </c>
      <c r="I397" s="7" t="s">
        <v>31</v>
      </c>
      <c r="J397" s="8">
        <v>0.70833333333333337</v>
      </c>
      <c r="K397" s="9">
        <v>44698</v>
      </c>
    </row>
    <row r="398" spans="1:11" x14ac:dyDescent="0.25">
      <c r="A398" s="10" t="s">
        <v>422</v>
      </c>
      <c r="B398" s="7" t="s">
        <v>582</v>
      </c>
      <c r="C398" s="7" t="s">
        <v>590</v>
      </c>
      <c r="D398" s="7">
        <v>1</v>
      </c>
      <c r="E398" s="7">
        <v>1000289678</v>
      </c>
      <c r="F398" s="7">
        <v>494707</v>
      </c>
      <c r="G398" s="7">
        <v>1002718906</v>
      </c>
      <c r="H398" s="7">
        <v>1005361649</v>
      </c>
      <c r="I398" s="7" t="s">
        <v>31</v>
      </c>
      <c r="J398" s="8">
        <v>0.70833333333333337</v>
      </c>
      <c r="K398" s="9">
        <v>44698</v>
      </c>
    </row>
    <row r="399" spans="1:11" x14ac:dyDescent="0.25">
      <c r="A399" s="10" t="s">
        <v>423</v>
      </c>
      <c r="B399" s="7" t="s">
        <v>582</v>
      </c>
      <c r="C399" s="7" t="s">
        <v>590</v>
      </c>
      <c r="D399" s="7">
        <v>1</v>
      </c>
      <c r="E399" s="7">
        <v>1000289678</v>
      </c>
      <c r="F399" s="7">
        <v>494707</v>
      </c>
      <c r="G399" s="7">
        <v>1002718906</v>
      </c>
      <c r="H399" s="7">
        <v>1005361649</v>
      </c>
      <c r="I399" s="7" t="s">
        <v>31</v>
      </c>
      <c r="J399" s="8">
        <v>0.70833333333333337</v>
      </c>
      <c r="K399" s="9">
        <v>44698</v>
      </c>
    </row>
    <row r="400" spans="1:11" x14ac:dyDescent="0.25">
      <c r="A400" s="10" t="s">
        <v>424</v>
      </c>
      <c r="B400" s="7" t="s">
        <v>582</v>
      </c>
      <c r="C400" s="7" t="s">
        <v>590</v>
      </c>
      <c r="D400" s="7">
        <v>1</v>
      </c>
      <c r="E400" s="7">
        <v>1005361649</v>
      </c>
      <c r="F400" s="7">
        <v>494707</v>
      </c>
      <c r="G400" s="7">
        <v>1002718906</v>
      </c>
      <c r="H400" s="7">
        <v>1005361649</v>
      </c>
      <c r="I400" s="7" t="s">
        <v>31</v>
      </c>
      <c r="J400" s="8">
        <v>0.70833333333333337</v>
      </c>
      <c r="K400" s="9">
        <v>44698</v>
      </c>
    </row>
    <row r="401" spans="1:11" x14ac:dyDescent="0.25">
      <c r="A401" s="10" t="s">
        <v>425</v>
      </c>
      <c r="B401" s="7" t="s">
        <v>75</v>
      </c>
      <c r="C401" s="7" t="s">
        <v>586</v>
      </c>
      <c r="D401" s="7">
        <v>2</v>
      </c>
      <c r="E401" s="7">
        <v>478802</v>
      </c>
      <c r="F401" s="11" t="s">
        <v>599</v>
      </c>
      <c r="G401" s="11" t="s">
        <v>599</v>
      </c>
      <c r="H401" s="11" t="s">
        <v>599</v>
      </c>
      <c r="I401" s="7" t="s">
        <v>16</v>
      </c>
      <c r="J401" s="8">
        <v>0.91666666666666663</v>
      </c>
      <c r="K401" s="9">
        <v>44698</v>
      </c>
    </row>
    <row r="402" spans="1:11" x14ac:dyDescent="0.25">
      <c r="A402" s="10" t="s">
        <v>426</v>
      </c>
      <c r="B402" s="7" t="s">
        <v>75</v>
      </c>
      <c r="C402" s="7" t="s">
        <v>586</v>
      </c>
      <c r="D402" s="7">
        <v>2</v>
      </c>
      <c r="E402" s="7">
        <v>478802</v>
      </c>
      <c r="F402" s="11" t="s">
        <v>599</v>
      </c>
      <c r="G402" s="11" t="s">
        <v>599</v>
      </c>
      <c r="H402" s="11" t="s">
        <v>599</v>
      </c>
      <c r="I402" s="7" t="s">
        <v>16</v>
      </c>
      <c r="J402" s="8">
        <v>0.91666666666666663</v>
      </c>
      <c r="K402" s="9">
        <v>44698</v>
      </c>
    </row>
    <row r="403" spans="1:11" x14ac:dyDescent="0.25">
      <c r="A403" s="10" t="s">
        <v>427</v>
      </c>
      <c r="B403" s="7" t="s">
        <v>75</v>
      </c>
      <c r="C403" s="7" t="s">
        <v>586</v>
      </c>
      <c r="D403" s="7">
        <v>2</v>
      </c>
      <c r="E403" s="7">
        <v>478802</v>
      </c>
      <c r="F403" s="11" t="s">
        <v>599</v>
      </c>
      <c r="G403" s="11" t="s">
        <v>599</v>
      </c>
      <c r="H403" s="11" t="s">
        <v>599</v>
      </c>
      <c r="I403" s="7" t="s">
        <v>16</v>
      </c>
      <c r="J403" s="8">
        <v>0.91666666666666663</v>
      </c>
      <c r="K403" s="9">
        <v>44698</v>
      </c>
    </row>
    <row r="404" spans="1:11" x14ac:dyDescent="0.25">
      <c r="A404" s="10" t="s">
        <v>428</v>
      </c>
      <c r="B404" s="7" t="s">
        <v>75</v>
      </c>
      <c r="C404" s="7" t="s">
        <v>586</v>
      </c>
      <c r="D404" s="7">
        <v>2</v>
      </c>
      <c r="E404" s="7">
        <v>580585</v>
      </c>
      <c r="F404" s="11" t="s">
        <v>599</v>
      </c>
      <c r="G404" s="11" t="s">
        <v>599</v>
      </c>
      <c r="H404" s="11" t="s">
        <v>599</v>
      </c>
      <c r="I404" s="7" t="s">
        <v>16</v>
      </c>
      <c r="J404" s="8">
        <v>0.91666666666666663</v>
      </c>
      <c r="K404" s="9">
        <v>44698</v>
      </c>
    </row>
    <row r="405" spans="1:11" x14ac:dyDescent="0.25">
      <c r="A405" s="10" t="s">
        <v>429</v>
      </c>
      <c r="B405" s="7" t="s">
        <v>75</v>
      </c>
      <c r="C405" s="7" t="s">
        <v>586</v>
      </c>
      <c r="D405" s="7">
        <v>2</v>
      </c>
      <c r="E405" s="7">
        <v>580585</v>
      </c>
      <c r="F405" s="11" t="s">
        <v>599</v>
      </c>
      <c r="G405" s="11" t="s">
        <v>599</v>
      </c>
      <c r="H405" s="11" t="s">
        <v>599</v>
      </c>
      <c r="I405" s="7" t="s">
        <v>16</v>
      </c>
      <c r="J405" s="8">
        <v>0.91666666666666663</v>
      </c>
      <c r="K405" s="9">
        <v>44698</v>
      </c>
    </row>
    <row r="406" spans="1:11" x14ac:dyDescent="0.25">
      <c r="A406" s="10" t="s">
        <v>430</v>
      </c>
      <c r="B406" s="7" t="s">
        <v>75</v>
      </c>
      <c r="C406" s="7" t="s">
        <v>586</v>
      </c>
      <c r="D406" s="7">
        <v>2</v>
      </c>
      <c r="E406" s="7">
        <v>580585</v>
      </c>
      <c r="F406" s="11" t="s">
        <v>599</v>
      </c>
      <c r="G406" s="11" t="s">
        <v>599</v>
      </c>
      <c r="H406" s="11" t="s">
        <v>599</v>
      </c>
      <c r="I406" s="7" t="s">
        <v>16</v>
      </c>
      <c r="J406" s="8">
        <v>0.91666666666666663</v>
      </c>
      <c r="K406" s="9">
        <v>44698</v>
      </c>
    </row>
    <row r="407" spans="1:11" x14ac:dyDescent="0.25">
      <c r="A407" s="10" t="s">
        <v>431</v>
      </c>
      <c r="B407" s="7" t="s">
        <v>75</v>
      </c>
      <c r="C407" s="7" t="s">
        <v>586</v>
      </c>
      <c r="D407" s="7">
        <v>2</v>
      </c>
      <c r="E407" s="7">
        <v>581344</v>
      </c>
      <c r="F407" s="7">
        <v>1004610118</v>
      </c>
      <c r="G407" s="11" t="s">
        <v>599</v>
      </c>
      <c r="H407" s="11" t="s">
        <v>599</v>
      </c>
      <c r="I407" s="7" t="s">
        <v>18</v>
      </c>
      <c r="J407" s="8">
        <v>0.875</v>
      </c>
      <c r="K407" s="9">
        <v>44698</v>
      </c>
    </row>
    <row r="408" spans="1:11" x14ac:dyDescent="0.25">
      <c r="A408" s="10" t="s">
        <v>432</v>
      </c>
      <c r="B408" s="7" t="s">
        <v>75</v>
      </c>
      <c r="C408" s="7" t="s">
        <v>586</v>
      </c>
      <c r="D408" s="7">
        <v>2</v>
      </c>
      <c r="E408" s="7">
        <v>581344</v>
      </c>
      <c r="F408" s="7">
        <v>1004610118</v>
      </c>
      <c r="G408" s="11" t="s">
        <v>599</v>
      </c>
      <c r="H408" s="11" t="s">
        <v>599</v>
      </c>
      <c r="I408" s="7" t="s">
        <v>18</v>
      </c>
      <c r="J408" s="8">
        <v>0.875</v>
      </c>
      <c r="K408" s="9">
        <v>44698</v>
      </c>
    </row>
    <row r="409" spans="1:11" x14ac:dyDescent="0.25">
      <c r="A409" s="10" t="s">
        <v>433</v>
      </c>
      <c r="B409" s="7" t="s">
        <v>75</v>
      </c>
      <c r="C409" s="7" t="s">
        <v>586</v>
      </c>
      <c r="D409" s="7">
        <v>2</v>
      </c>
      <c r="E409" s="7">
        <v>581344</v>
      </c>
      <c r="F409" s="7">
        <v>1004610118</v>
      </c>
      <c r="G409" s="11" t="s">
        <v>599</v>
      </c>
      <c r="H409" s="11" t="s">
        <v>599</v>
      </c>
      <c r="I409" s="7" t="s">
        <v>18</v>
      </c>
      <c r="J409" s="8">
        <v>0.875</v>
      </c>
      <c r="K409" s="9">
        <v>44698</v>
      </c>
    </row>
    <row r="410" spans="1:11" x14ac:dyDescent="0.25">
      <c r="A410" s="10" t="s">
        <v>434</v>
      </c>
      <c r="B410" s="7" t="s">
        <v>75</v>
      </c>
      <c r="C410" s="7" t="s">
        <v>586</v>
      </c>
      <c r="D410" s="7">
        <v>2</v>
      </c>
      <c r="E410" s="7">
        <v>768816</v>
      </c>
      <c r="F410" s="7">
        <v>1003272596</v>
      </c>
      <c r="G410" s="11" t="s">
        <v>599</v>
      </c>
      <c r="H410" s="11" t="s">
        <v>599</v>
      </c>
      <c r="I410" s="7" t="s">
        <v>18</v>
      </c>
      <c r="J410" s="8">
        <v>0.875</v>
      </c>
      <c r="K410" s="9">
        <v>44698</v>
      </c>
    </row>
    <row r="411" spans="1:11" x14ac:dyDescent="0.25">
      <c r="A411" s="10" t="s">
        <v>435</v>
      </c>
      <c r="B411" s="7" t="s">
        <v>75</v>
      </c>
      <c r="C411" s="7" t="s">
        <v>586</v>
      </c>
      <c r="D411" s="7">
        <v>2</v>
      </c>
      <c r="E411" s="7">
        <v>768816</v>
      </c>
      <c r="F411" s="7">
        <v>1003272596</v>
      </c>
      <c r="G411" s="11" t="s">
        <v>599</v>
      </c>
      <c r="H411" s="11" t="s">
        <v>599</v>
      </c>
      <c r="I411" s="7" t="s">
        <v>18</v>
      </c>
      <c r="J411" s="8">
        <v>0.875</v>
      </c>
      <c r="K411" s="9">
        <v>44698</v>
      </c>
    </row>
    <row r="412" spans="1:11" x14ac:dyDescent="0.25">
      <c r="A412" s="10" t="s">
        <v>436</v>
      </c>
      <c r="B412" s="7" t="s">
        <v>75</v>
      </c>
      <c r="C412" s="7" t="s">
        <v>586</v>
      </c>
      <c r="D412" s="7">
        <v>2</v>
      </c>
      <c r="E412" s="7">
        <v>768816</v>
      </c>
      <c r="F412" s="7">
        <v>1003272596</v>
      </c>
      <c r="G412" s="11" t="s">
        <v>599</v>
      </c>
      <c r="H412" s="11" t="s">
        <v>599</v>
      </c>
      <c r="I412" s="7" t="s">
        <v>18</v>
      </c>
      <c r="J412" s="8">
        <v>0.875</v>
      </c>
      <c r="K412" s="9">
        <v>44698</v>
      </c>
    </row>
    <row r="413" spans="1:11" x14ac:dyDescent="0.25">
      <c r="A413" s="10" t="s">
        <v>437</v>
      </c>
      <c r="B413" s="7" t="s">
        <v>75</v>
      </c>
      <c r="C413" s="7" t="s">
        <v>586</v>
      </c>
      <c r="D413" s="7">
        <v>2</v>
      </c>
      <c r="E413" s="7">
        <v>1000027558</v>
      </c>
      <c r="F413" s="11" t="s">
        <v>599</v>
      </c>
      <c r="G413" s="11" t="s">
        <v>599</v>
      </c>
      <c r="H413" s="11" t="s">
        <v>599</v>
      </c>
      <c r="I413" s="7" t="s">
        <v>15</v>
      </c>
      <c r="J413" s="8">
        <v>0.70833333333333337</v>
      </c>
      <c r="K413" s="9">
        <v>44698</v>
      </c>
    </row>
    <row r="414" spans="1:11" x14ac:dyDescent="0.25">
      <c r="A414" s="10" t="s">
        <v>438</v>
      </c>
      <c r="B414" s="7" t="s">
        <v>75</v>
      </c>
      <c r="C414" s="7" t="s">
        <v>586</v>
      </c>
      <c r="D414" s="7">
        <v>2</v>
      </c>
      <c r="E414" s="7">
        <v>1000027558</v>
      </c>
      <c r="F414" s="11" t="s">
        <v>599</v>
      </c>
      <c r="G414" s="11" t="s">
        <v>599</v>
      </c>
      <c r="H414" s="11" t="s">
        <v>599</v>
      </c>
      <c r="I414" s="7" t="s">
        <v>15</v>
      </c>
      <c r="J414" s="8">
        <v>0.70833333333333337</v>
      </c>
      <c r="K414" s="9">
        <v>44698</v>
      </c>
    </row>
    <row r="415" spans="1:11" x14ac:dyDescent="0.25">
      <c r="A415" s="10" t="s">
        <v>439</v>
      </c>
      <c r="B415" s="7" t="s">
        <v>75</v>
      </c>
      <c r="C415" s="7" t="s">
        <v>586</v>
      </c>
      <c r="D415" s="7">
        <v>2</v>
      </c>
      <c r="E415" s="7">
        <v>1000027558</v>
      </c>
      <c r="F415" s="11" t="s">
        <v>599</v>
      </c>
      <c r="G415" s="11" t="s">
        <v>599</v>
      </c>
      <c r="H415" s="11" t="s">
        <v>599</v>
      </c>
      <c r="I415" s="7" t="s">
        <v>15</v>
      </c>
      <c r="J415" s="8">
        <v>0.70833333333333337</v>
      </c>
      <c r="K415" s="9">
        <v>44698</v>
      </c>
    </row>
    <row r="416" spans="1:11" x14ac:dyDescent="0.25">
      <c r="A416" s="10" t="s">
        <v>440</v>
      </c>
      <c r="B416" s="7" t="s">
        <v>75</v>
      </c>
      <c r="C416" s="7" t="s">
        <v>586</v>
      </c>
      <c r="D416" s="7">
        <v>2</v>
      </c>
      <c r="E416" s="7">
        <v>1000027568</v>
      </c>
      <c r="F416" s="11" t="s">
        <v>599</v>
      </c>
      <c r="G416" s="11" t="s">
        <v>599</v>
      </c>
      <c r="H416" s="11" t="s">
        <v>599</v>
      </c>
      <c r="I416" s="7" t="s">
        <v>15</v>
      </c>
      <c r="J416" s="8">
        <v>0.70833333333333337</v>
      </c>
      <c r="K416" s="9">
        <v>44698</v>
      </c>
    </row>
    <row r="417" spans="1:11" x14ac:dyDescent="0.25">
      <c r="A417" s="10" t="s">
        <v>441</v>
      </c>
      <c r="B417" s="7" t="s">
        <v>75</v>
      </c>
      <c r="C417" s="7" t="s">
        <v>586</v>
      </c>
      <c r="D417" s="7">
        <v>2</v>
      </c>
      <c r="E417" s="7">
        <v>1000027568</v>
      </c>
      <c r="F417" s="11" t="s">
        <v>599</v>
      </c>
      <c r="G417" s="11" t="s">
        <v>599</v>
      </c>
      <c r="H417" s="11" t="s">
        <v>599</v>
      </c>
      <c r="I417" s="7" t="s">
        <v>15</v>
      </c>
      <c r="J417" s="8">
        <v>0.70833333333333337</v>
      </c>
      <c r="K417" s="9">
        <v>44698</v>
      </c>
    </row>
    <row r="418" spans="1:11" x14ac:dyDescent="0.25">
      <c r="A418" s="10" t="s">
        <v>442</v>
      </c>
      <c r="B418" s="7" t="s">
        <v>75</v>
      </c>
      <c r="C418" s="7" t="s">
        <v>586</v>
      </c>
      <c r="D418" s="7">
        <v>2</v>
      </c>
      <c r="E418" s="7">
        <v>1000027568</v>
      </c>
      <c r="F418" s="11" t="s">
        <v>599</v>
      </c>
      <c r="G418" s="11" t="s">
        <v>599</v>
      </c>
      <c r="H418" s="11" t="s">
        <v>599</v>
      </c>
      <c r="I418" s="7" t="s">
        <v>15</v>
      </c>
      <c r="J418" s="8">
        <v>0.70833333333333337</v>
      </c>
      <c r="K418" s="9">
        <v>44698</v>
      </c>
    </row>
    <row r="419" spans="1:11" x14ac:dyDescent="0.25">
      <c r="A419" s="10" t="s">
        <v>443</v>
      </c>
      <c r="B419" s="7" t="s">
        <v>75</v>
      </c>
      <c r="C419" s="7" t="s">
        <v>586</v>
      </c>
      <c r="D419" s="7">
        <v>2</v>
      </c>
      <c r="E419" s="7">
        <v>1000027582</v>
      </c>
      <c r="F419" s="11" t="s">
        <v>599</v>
      </c>
      <c r="G419" s="11" t="s">
        <v>599</v>
      </c>
      <c r="H419" s="11" t="s">
        <v>599</v>
      </c>
      <c r="I419" s="7" t="s">
        <v>15</v>
      </c>
      <c r="J419" s="8">
        <v>0.70833333333333337</v>
      </c>
      <c r="K419" s="9">
        <v>44698</v>
      </c>
    </row>
    <row r="420" spans="1:11" x14ac:dyDescent="0.25">
      <c r="A420" s="10" t="s">
        <v>444</v>
      </c>
      <c r="B420" s="7" t="s">
        <v>75</v>
      </c>
      <c r="C420" s="7" t="s">
        <v>586</v>
      </c>
      <c r="D420" s="7">
        <v>2</v>
      </c>
      <c r="E420" s="7">
        <v>1000027582</v>
      </c>
      <c r="F420" s="11" t="s">
        <v>599</v>
      </c>
      <c r="G420" s="11" t="s">
        <v>599</v>
      </c>
      <c r="H420" s="11" t="s">
        <v>599</v>
      </c>
      <c r="I420" s="7" t="s">
        <v>15</v>
      </c>
      <c r="J420" s="8">
        <v>0.70833333333333337</v>
      </c>
      <c r="K420" s="9">
        <v>44698</v>
      </c>
    </row>
    <row r="421" spans="1:11" x14ac:dyDescent="0.25">
      <c r="A421" s="10" t="s">
        <v>445</v>
      </c>
      <c r="B421" s="7" t="s">
        <v>75</v>
      </c>
      <c r="C421" s="7" t="s">
        <v>586</v>
      </c>
      <c r="D421" s="7">
        <v>2</v>
      </c>
      <c r="E421" s="7">
        <v>1000027582</v>
      </c>
      <c r="F421" s="11" t="s">
        <v>599</v>
      </c>
      <c r="G421" s="11" t="s">
        <v>599</v>
      </c>
      <c r="H421" s="11" t="s">
        <v>599</v>
      </c>
      <c r="I421" s="7" t="s">
        <v>15</v>
      </c>
      <c r="J421" s="8">
        <v>0.70833333333333337</v>
      </c>
      <c r="K421" s="9">
        <v>44698</v>
      </c>
    </row>
    <row r="422" spans="1:11" x14ac:dyDescent="0.25">
      <c r="A422" s="10" t="s">
        <v>446</v>
      </c>
      <c r="B422" s="7" t="s">
        <v>75</v>
      </c>
      <c r="C422" s="7" t="s">
        <v>586</v>
      </c>
      <c r="D422" s="7">
        <v>2</v>
      </c>
      <c r="E422" s="7">
        <v>1002279065</v>
      </c>
      <c r="F422" s="11" t="s">
        <v>599</v>
      </c>
      <c r="G422" s="11" t="s">
        <v>599</v>
      </c>
      <c r="H422" s="11" t="s">
        <v>599</v>
      </c>
      <c r="I422" s="7" t="s">
        <v>16</v>
      </c>
      <c r="J422" s="8">
        <v>0.91666666666666663</v>
      </c>
      <c r="K422" s="9">
        <v>44698</v>
      </c>
    </row>
    <row r="423" spans="1:11" x14ac:dyDescent="0.25">
      <c r="A423" s="10" t="s">
        <v>447</v>
      </c>
      <c r="B423" s="7" t="s">
        <v>75</v>
      </c>
      <c r="C423" s="7" t="s">
        <v>586</v>
      </c>
      <c r="D423" s="7">
        <v>2</v>
      </c>
      <c r="E423" s="7">
        <v>1002279065</v>
      </c>
      <c r="F423" s="11" t="s">
        <v>599</v>
      </c>
      <c r="G423" s="11" t="s">
        <v>599</v>
      </c>
      <c r="H423" s="11" t="s">
        <v>599</v>
      </c>
      <c r="I423" s="7" t="s">
        <v>16</v>
      </c>
      <c r="J423" s="8">
        <v>0.91666666666666663</v>
      </c>
      <c r="K423" s="9">
        <v>44698</v>
      </c>
    </row>
    <row r="424" spans="1:11" x14ac:dyDescent="0.25">
      <c r="A424" s="10" t="s">
        <v>448</v>
      </c>
      <c r="B424" s="7" t="s">
        <v>75</v>
      </c>
      <c r="C424" s="7" t="s">
        <v>586</v>
      </c>
      <c r="D424" s="7">
        <v>2</v>
      </c>
      <c r="E424" s="7">
        <v>1002279065</v>
      </c>
      <c r="F424" s="11" t="s">
        <v>599</v>
      </c>
      <c r="G424" s="11" t="s">
        <v>599</v>
      </c>
      <c r="H424" s="11" t="s">
        <v>599</v>
      </c>
      <c r="I424" s="7" t="s">
        <v>16</v>
      </c>
      <c r="J424" s="8">
        <v>0.91666666666666663</v>
      </c>
      <c r="K424" s="9">
        <v>44698</v>
      </c>
    </row>
    <row r="425" spans="1:11" x14ac:dyDescent="0.25">
      <c r="A425" s="10" t="s">
        <v>449</v>
      </c>
      <c r="B425" s="7" t="s">
        <v>75</v>
      </c>
      <c r="C425" s="7" t="s">
        <v>586</v>
      </c>
      <c r="D425" s="7">
        <v>2</v>
      </c>
      <c r="E425" s="7">
        <v>1004610113</v>
      </c>
      <c r="F425" s="11" t="s">
        <v>599</v>
      </c>
      <c r="G425" s="11" t="s">
        <v>599</v>
      </c>
      <c r="H425" s="11" t="s">
        <v>599</v>
      </c>
      <c r="I425" s="7" t="s">
        <v>16</v>
      </c>
      <c r="J425" s="8">
        <v>0.91666666666666663</v>
      </c>
      <c r="K425" s="9">
        <v>44698</v>
      </c>
    </row>
    <row r="426" spans="1:11" x14ac:dyDescent="0.25">
      <c r="A426" s="10" t="s">
        <v>450</v>
      </c>
      <c r="B426" s="7" t="s">
        <v>75</v>
      </c>
      <c r="C426" s="7" t="s">
        <v>586</v>
      </c>
      <c r="D426" s="7">
        <v>2</v>
      </c>
      <c r="E426" s="7">
        <v>1004610113</v>
      </c>
      <c r="F426" s="11" t="s">
        <v>599</v>
      </c>
      <c r="G426" s="11" t="s">
        <v>599</v>
      </c>
      <c r="H426" s="11" t="s">
        <v>599</v>
      </c>
      <c r="I426" s="7" t="s">
        <v>16</v>
      </c>
      <c r="J426" s="8">
        <v>0.91666666666666663</v>
      </c>
      <c r="K426" s="9">
        <v>44698</v>
      </c>
    </row>
    <row r="427" spans="1:11" x14ac:dyDescent="0.25">
      <c r="A427" s="10" t="s">
        <v>451</v>
      </c>
      <c r="B427" s="7" t="s">
        <v>75</v>
      </c>
      <c r="C427" s="7" t="s">
        <v>586</v>
      </c>
      <c r="D427" s="7">
        <v>2</v>
      </c>
      <c r="E427" s="7">
        <v>1004610113</v>
      </c>
      <c r="F427" s="11" t="s">
        <v>599</v>
      </c>
      <c r="G427" s="11" t="s">
        <v>599</v>
      </c>
      <c r="H427" s="11" t="s">
        <v>599</v>
      </c>
      <c r="I427" s="7" t="s">
        <v>16</v>
      </c>
      <c r="J427" s="8">
        <v>0.91666666666666663</v>
      </c>
      <c r="K427" s="9">
        <v>44698</v>
      </c>
    </row>
    <row r="428" spans="1:11" x14ac:dyDescent="0.25">
      <c r="A428" s="10" t="s">
        <v>452</v>
      </c>
      <c r="B428" s="7" t="s">
        <v>75</v>
      </c>
      <c r="C428" s="7" t="s">
        <v>586</v>
      </c>
      <c r="D428" s="7">
        <v>2</v>
      </c>
      <c r="E428" s="7">
        <v>1006464905</v>
      </c>
      <c r="F428" s="11" t="s">
        <v>599</v>
      </c>
      <c r="G428" s="11" t="s">
        <v>599</v>
      </c>
      <c r="H428" s="11" t="s">
        <v>599</v>
      </c>
      <c r="I428" s="7" t="s">
        <v>16</v>
      </c>
      <c r="J428" s="8">
        <v>0.91666666666666663</v>
      </c>
      <c r="K428" s="9">
        <v>44698</v>
      </c>
    </row>
    <row r="429" spans="1:11" x14ac:dyDescent="0.25">
      <c r="A429" s="10" t="s">
        <v>453</v>
      </c>
      <c r="B429" s="7" t="s">
        <v>75</v>
      </c>
      <c r="C429" s="7" t="s">
        <v>586</v>
      </c>
      <c r="D429" s="7">
        <v>2</v>
      </c>
      <c r="E429" s="7">
        <v>1006464905</v>
      </c>
      <c r="F429" s="11" t="s">
        <v>599</v>
      </c>
      <c r="G429" s="11" t="s">
        <v>599</v>
      </c>
      <c r="H429" s="11" t="s">
        <v>599</v>
      </c>
      <c r="I429" s="7" t="s">
        <v>16</v>
      </c>
      <c r="J429" s="8">
        <v>0.91666666666666663</v>
      </c>
      <c r="K429" s="9">
        <v>44698</v>
      </c>
    </row>
    <row r="430" spans="1:11" x14ac:dyDescent="0.25">
      <c r="A430" s="10" t="s">
        <v>454</v>
      </c>
      <c r="B430" s="7" t="s">
        <v>75</v>
      </c>
      <c r="C430" s="7" t="s">
        <v>586</v>
      </c>
      <c r="D430" s="7">
        <v>2</v>
      </c>
      <c r="E430" s="7">
        <v>1006464905</v>
      </c>
      <c r="F430" s="11" t="s">
        <v>599</v>
      </c>
      <c r="G430" s="11" t="s">
        <v>599</v>
      </c>
      <c r="H430" s="11" t="s">
        <v>599</v>
      </c>
      <c r="I430" s="7" t="s">
        <v>16</v>
      </c>
      <c r="J430" s="8">
        <v>0.91666666666666663</v>
      </c>
      <c r="K430" s="9">
        <v>44698</v>
      </c>
    </row>
    <row r="431" spans="1:11" x14ac:dyDescent="0.25">
      <c r="A431" s="10" t="s">
        <v>455</v>
      </c>
      <c r="B431" s="7" t="s">
        <v>86</v>
      </c>
      <c r="C431" s="7" t="s">
        <v>587</v>
      </c>
      <c r="D431" s="7">
        <v>2</v>
      </c>
      <c r="E431" s="7">
        <v>1000006642</v>
      </c>
      <c r="F431" s="11" t="s">
        <v>599</v>
      </c>
      <c r="G431" s="11" t="s">
        <v>599</v>
      </c>
      <c r="H431" s="11" t="s">
        <v>599</v>
      </c>
      <c r="I431" s="7" t="s">
        <v>16</v>
      </c>
      <c r="J431" s="8">
        <v>0.91666666666666663</v>
      </c>
      <c r="K431" s="9">
        <v>44698</v>
      </c>
    </row>
    <row r="432" spans="1:11" x14ac:dyDescent="0.25">
      <c r="A432" s="10" t="s">
        <v>456</v>
      </c>
      <c r="B432" s="7" t="s">
        <v>86</v>
      </c>
      <c r="C432" s="7" t="s">
        <v>587</v>
      </c>
      <c r="D432" s="7">
        <v>2</v>
      </c>
      <c r="E432" s="7">
        <v>1000006642</v>
      </c>
      <c r="F432" s="11" t="s">
        <v>599</v>
      </c>
      <c r="G432" s="11" t="s">
        <v>599</v>
      </c>
      <c r="H432" s="11" t="s">
        <v>599</v>
      </c>
      <c r="I432" s="7" t="s">
        <v>16</v>
      </c>
      <c r="J432" s="8">
        <v>0.91666666666666663</v>
      </c>
      <c r="K432" s="9">
        <v>44698</v>
      </c>
    </row>
    <row r="433" spans="1:11" x14ac:dyDescent="0.25">
      <c r="A433" s="10" t="s">
        <v>457</v>
      </c>
      <c r="B433" s="7" t="s">
        <v>86</v>
      </c>
      <c r="C433" s="7" t="s">
        <v>587</v>
      </c>
      <c r="D433" s="7">
        <v>2</v>
      </c>
      <c r="E433" s="7">
        <v>1000006642</v>
      </c>
      <c r="F433" s="11" t="s">
        <v>599</v>
      </c>
      <c r="G433" s="11" t="s">
        <v>599</v>
      </c>
      <c r="H433" s="11" t="s">
        <v>599</v>
      </c>
      <c r="I433" s="7" t="s">
        <v>16</v>
      </c>
      <c r="J433" s="8">
        <v>0.91666666666666663</v>
      </c>
      <c r="K433" s="9">
        <v>44698</v>
      </c>
    </row>
    <row r="434" spans="1:11" x14ac:dyDescent="0.25">
      <c r="A434" s="10" t="s">
        <v>458</v>
      </c>
      <c r="B434" s="7" t="s">
        <v>86</v>
      </c>
      <c r="C434" s="7" t="s">
        <v>587</v>
      </c>
      <c r="D434" s="7">
        <v>2</v>
      </c>
      <c r="E434" s="7">
        <v>1001061539</v>
      </c>
      <c r="F434" s="11" t="s">
        <v>599</v>
      </c>
      <c r="G434" s="11" t="s">
        <v>599</v>
      </c>
      <c r="H434" s="11" t="s">
        <v>599</v>
      </c>
      <c r="I434" s="7" t="s">
        <v>18</v>
      </c>
      <c r="J434" s="8">
        <v>0.875</v>
      </c>
      <c r="K434" s="9">
        <v>44698</v>
      </c>
    </row>
    <row r="435" spans="1:11" x14ac:dyDescent="0.25">
      <c r="A435" s="10" t="s">
        <v>459</v>
      </c>
      <c r="B435" s="7" t="s">
        <v>86</v>
      </c>
      <c r="C435" s="7" t="s">
        <v>587</v>
      </c>
      <c r="D435" s="7">
        <v>2</v>
      </c>
      <c r="E435" s="7">
        <v>1001061539</v>
      </c>
      <c r="F435" s="7">
        <v>1000006642</v>
      </c>
      <c r="G435" s="11" t="s">
        <v>599</v>
      </c>
      <c r="H435" s="11" t="s">
        <v>599</v>
      </c>
      <c r="I435" s="7" t="s">
        <v>18</v>
      </c>
      <c r="J435" s="8">
        <v>0.875</v>
      </c>
      <c r="K435" s="9">
        <v>44698</v>
      </c>
    </row>
    <row r="436" spans="1:11" x14ac:dyDescent="0.25">
      <c r="A436" s="10" t="s">
        <v>460</v>
      </c>
      <c r="B436" s="7" t="s">
        <v>86</v>
      </c>
      <c r="C436" s="7" t="s">
        <v>587</v>
      </c>
      <c r="D436" s="7">
        <v>2</v>
      </c>
      <c r="E436" s="7">
        <v>1001061539</v>
      </c>
      <c r="F436" s="11" t="s">
        <v>599</v>
      </c>
      <c r="G436" s="11" t="s">
        <v>599</v>
      </c>
      <c r="H436" s="11" t="s">
        <v>599</v>
      </c>
      <c r="I436" s="7" t="s">
        <v>18</v>
      </c>
      <c r="J436" s="8">
        <v>0.875</v>
      </c>
      <c r="K436" s="9">
        <v>44698</v>
      </c>
    </row>
    <row r="437" spans="1:11" x14ac:dyDescent="0.25">
      <c r="A437" s="10" t="s">
        <v>461</v>
      </c>
      <c r="B437" s="7" t="s">
        <v>86</v>
      </c>
      <c r="C437" s="7" t="s">
        <v>587</v>
      </c>
      <c r="D437" s="7">
        <v>2</v>
      </c>
      <c r="E437" s="7">
        <v>1001061539</v>
      </c>
      <c r="F437" s="7">
        <v>1000006642</v>
      </c>
      <c r="G437" s="11" t="s">
        <v>599</v>
      </c>
      <c r="H437" s="11" t="s">
        <v>599</v>
      </c>
      <c r="I437" s="7" t="s">
        <v>16</v>
      </c>
      <c r="J437" s="8">
        <v>0.91666666666666663</v>
      </c>
      <c r="K437" s="9">
        <v>44698</v>
      </c>
    </row>
    <row r="438" spans="1:11" x14ac:dyDescent="0.25">
      <c r="A438" s="10" t="s">
        <v>462</v>
      </c>
      <c r="B438" s="7" t="s">
        <v>86</v>
      </c>
      <c r="C438" s="7" t="s">
        <v>587</v>
      </c>
      <c r="D438" s="7">
        <v>2</v>
      </c>
      <c r="E438" s="7">
        <v>1001061539</v>
      </c>
      <c r="F438" s="11" t="s">
        <v>599</v>
      </c>
      <c r="G438" s="11" t="s">
        <v>599</v>
      </c>
      <c r="H438" s="11" t="s">
        <v>599</v>
      </c>
      <c r="I438" s="7" t="s">
        <v>16</v>
      </c>
      <c r="J438" s="8">
        <v>0.91666666666666663</v>
      </c>
      <c r="K438" s="9">
        <v>44698</v>
      </c>
    </row>
    <row r="439" spans="1:11" x14ac:dyDescent="0.25">
      <c r="A439" s="10" t="s">
        <v>463</v>
      </c>
      <c r="B439" s="7" t="s">
        <v>86</v>
      </c>
      <c r="C439" s="7" t="s">
        <v>587</v>
      </c>
      <c r="D439" s="7">
        <v>2</v>
      </c>
      <c r="E439" s="7">
        <v>1001061539</v>
      </c>
      <c r="F439" s="7">
        <v>1000006642</v>
      </c>
      <c r="G439" s="11" t="s">
        <v>599</v>
      </c>
      <c r="H439" s="11" t="s">
        <v>599</v>
      </c>
      <c r="I439" s="7" t="s">
        <v>16</v>
      </c>
      <c r="J439" s="8">
        <v>0.91666666666666663</v>
      </c>
      <c r="K439" s="9">
        <v>44698</v>
      </c>
    </row>
    <row r="440" spans="1:11" x14ac:dyDescent="0.25">
      <c r="A440" s="10" t="s">
        <v>464</v>
      </c>
      <c r="B440" s="7" t="s">
        <v>86</v>
      </c>
      <c r="C440" s="7" t="s">
        <v>587</v>
      </c>
      <c r="D440" s="7">
        <v>2</v>
      </c>
      <c r="E440" s="7">
        <v>1001823354</v>
      </c>
      <c r="F440" s="11" t="s">
        <v>599</v>
      </c>
      <c r="G440" s="11" t="s">
        <v>599</v>
      </c>
      <c r="H440" s="11" t="s">
        <v>599</v>
      </c>
      <c r="I440" s="7" t="s">
        <v>16</v>
      </c>
      <c r="J440" s="8">
        <v>0.91666666666666663</v>
      </c>
      <c r="K440" s="9">
        <v>44698</v>
      </c>
    </row>
    <row r="441" spans="1:11" x14ac:dyDescent="0.25">
      <c r="A441" s="10" t="s">
        <v>465</v>
      </c>
      <c r="B441" s="7" t="s">
        <v>86</v>
      </c>
      <c r="C441" s="7" t="s">
        <v>587</v>
      </c>
      <c r="D441" s="7">
        <v>2</v>
      </c>
      <c r="E441" s="7">
        <v>1001823354</v>
      </c>
      <c r="F441" s="11" t="s">
        <v>599</v>
      </c>
      <c r="G441" s="11" t="s">
        <v>599</v>
      </c>
      <c r="H441" s="11" t="s">
        <v>599</v>
      </c>
      <c r="I441" s="7" t="s">
        <v>16</v>
      </c>
      <c r="J441" s="8">
        <v>0.91666666666666663</v>
      </c>
      <c r="K441" s="9">
        <v>44698</v>
      </c>
    </row>
    <row r="442" spans="1:11" x14ac:dyDescent="0.25">
      <c r="A442" s="10" t="s">
        <v>466</v>
      </c>
      <c r="B442" s="7" t="s">
        <v>86</v>
      </c>
      <c r="C442" s="7" t="s">
        <v>587</v>
      </c>
      <c r="D442" s="7">
        <v>2</v>
      </c>
      <c r="E442" s="7">
        <v>1001823354</v>
      </c>
      <c r="F442" s="11" t="s">
        <v>599</v>
      </c>
      <c r="G442" s="11" t="s">
        <v>599</v>
      </c>
      <c r="H442" s="11" t="s">
        <v>599</v>
      </c>
      <c r="I442" s="7" t="s">
        <v>16</v>
      </c>
      <c r="J442" s="8">
        <v>0.91666666666666663</v>
      </c>
      <c r="K442" s="9">
        <v>44698</v>
      </c>
    </row>
    <row r="443" spans="1:11" x14ac:dyDescent="0.25">
      <c r="A443" s="10" t="s">
        <v>467</v>
      </c>
      <c r="B443" s="7" t="s">
        <v>86</v>
      </c>
      <c r="C443" s="7" t="s">
        <v>587</v>
      </c>
      <c r="D443" s="7">
        <v>2</v>
      </c>
      <c r="E443" s="7">
        <v>1002598448</v>
      </c>
      <c r="F443" s="11" t="s">
        <v>599</v>
      </c>
      <c r="G443" s="11" t="s">
        <v>599</v>
      </c>
      <c r="H443" s="11" t="s">
        <v>599</v>
      </c>
      <c r="I443" s="7" t="s">
        <v>15</v>
      </c>
      <c r="J443" s="8">
        <v>0.70833333333333337</v>
      </c>
      <c r="K443" s="9">
        <v>44698</v>
      </c>
    </row>
    <row r="444" spans="1:11" x14ac:dyDescent="0.25">
      <c r="A444" s="10" t="s">
        <v>468</v>
      </c>
      <c r="B444" s="7" t="s">
        <v>86</v>
      </c>
      <c r="C444" s="7" t="s">
        <v>587</v>
      </c>
      <c r="D444" s="7">
        <v>2</v>
      </c>
      <c r="E444" s="7">
        <v>1002598448</v>
      </c>
      <c r="F444" s="11" t="s">
        <v>599</v>
      </c>
      <c r="G444" s="11" t="s">
        <v>599</v>
      </c>
      <c r="H444" s="11" t="s">
        <v>599</v>
      </c>
      <c r="I444" s="7" t="s">
        <v>15</v>
      </c>
      <c r="J444" s="8">
        <v>0.70833333333333337</v>
      </c>
      <c r="K444" s="9">
        <v>44698</v>
      </c>
    </row>
    <row r="445" spans="1:11" x14ac:dyDescent="0.25">
      <c r="A445" s="10" t="s">
        <v>469</v>
      </c>
      <c r="B445" s="7" t="s">
        <v>86</v>
      </c>
      <c r="C445" s="7" t="s">
        <v>587</v>
      </c>
      <c r="D445" s="7">
        <v>2</v>
      </c>
      <c r="E445" s="7">
        <v>1002598448</v>
      </c>
      <c r="F445" s="11" t="s">
        <v>599</v>
      </c>
      <c r="G445" s="11" t="s">
        <v>599</v>
      </c>
      <c r="H445" s="11" t="s">
        <v>599</v>
      </c>
      <c r="I445" s="7" t="s">
        <v>15</v>
      </c>
      <c r="J445" s="8">
        <v>0.70833333333333337</v>
      </c>
      <c r="K445" s="9">
        <v>44698</v>
      </c>
    </row>
    <row r="446" spans="1:11" x14ac:dyDescent="0.25">
      <c r="A446" s="10" t="s">
        <v>470</v>
      </c>
      <c r="B446" s="7" t="s">
        <v>86</v>
      </c>
      <c r="C446" s="7" t="s">
        <v>592</v>
      </c>
      <c r="D446" s="7">
        <v>50</v>
      </c>
      <c r="E446" s="7">
        <v>1002598448</v>
      </c>
      <c r="F446" s="11" t="s">
        <v>599</v>
      </c>
      <c r="G446" s="11" t="s">
        <v>599</v>
      </c>
      <c r="H446" s="11" t="s">
        <v>599</v>
      </c>
      <c r="I446" s="7" t="s">
        <v>18</v>
      </c>
      <c r="J446" s="8">
        <v>0.875</v>
      </c>
      <c r="K446" s="9">
        <v>44699</v>
      </c>
    </row>
    <row r="447" spans="1:11" x14ac:dyDescent="0.25">
      <c r="A447" s="10" t="s">
        <v>471</v>
      </c>
      <c r="B447" s="7" t="s">
        <v>86</v>
      </c>
      <c r="C447" s="7" t="s">
        <v>592</v>
      </c>
      <c r="D447" s="7">
        <v>50</v>
      </c>
      <c r="E447" s="7">
        <v>1002598448</v>
      </c>
      <c r="F447" s="11" t="s">
        <v>599</v>
      </c>
      <c r="G447" s="11" t="s">
        <v>599</v>
      </c>
      <c r="H447" s="11" t="s">
        <v>599</v>
      </c>
      <c r="I447" s="7" t="s">
        <v>18</v>
      </c>
      <c r="J447" s="8">
        <v>0.875</v>
      </c>
      <c r="K447" s="9">
        <v>44700</v>
      </c>
    </row>
    <row r="448" spans="1:11" x14ac:dyDescent="0.25">
      <c r="A448" s="10" t="s">
        <v>472</v>
      </c>
      <c r="B448" s="7" t="s">
        <v>86</v>
      </c>
      <c r="C448" s="7" t="s">
        <v>592</v>
      </c>
      <c r="D448" s="7">
        <v>50</v>
      </c>
      <c r="E448" s="7">
        <v>1002598448</v>
      </c>
      <c r="F448" s="11" t="s">
        <v>599</v>
      </c>
      <c r="G448" s="11" t="s">
        <v>599</v>
      </c>
      <c r="H448" s="11" t="s">
        <v>599</v>
      </c>
      <c r="I448" s="7" t="s">
        <v>18</v>
      </c>
      <c r="J448" s="8">
        <v>0.875</v>
      </c>
      <c r="K448" s="9">
        <v>44701</v>
      </c>
    </row>
    <row r="449" spans="1:11" x14ac:dyDescent="0.25">
      <c r="A449" s="10" t="s">
        <v>473</v>
      </c>
      <c r="B449" s="7" t="s">
        <v>86</v>
      </c>
      <c r="C449" s="7" t="s">
        <v>587</v>
      </c>
      <c r="D449" s="7">
        <v>2</v>
      </c>
      <c r="E449" s="7">
        <v>1003219827</v>
      </c>
      <c r="F449" s="11" t="s">
        <v>599</v>
      </c>
      <c r="G449" s="11" t="s">
        <v>599</v>
      </c>
      <c r="H449" s="11" t="s">
        <v>599</v>
      </c>
      <c r="I449" s="7" t="s">
        <v>15</v>
      </c>
      <c r="J449" s="8">
        <v>0.70833333333333337</v>
      </c>
      <c r="K449" s="9">
        <v>44698</v>
      </c>
    </row>
    <row r="450" spans="1:11" x14ac:dyDescent="0.25">
      <c r="A450" s="10" t="s">
        <v>474</v>
      </c>
      <c r="B450" s="7" t="s">
        <v>86</v>
      </c>
      <c r="C450" s="7" t="s">
        <v>587</v>
      </c>
      <c r="D450" s="7">
        <v>2</v>
      </c>
      <c r="E450" s="7">
        <v>1003219827</v>
      </c>
      <c r="F450" s="11" t="s">
        <v>599</v>
      </c>
      <c r="G450" s="11" t="s">
        <v>599</v>
      </c>
      <c r="H450" s="11" t="s">
        <v>599</v>
      </c>
      <c r="I450" s="7" t="s">
        <v>15</v>
      </c>
      <c r="J450" s="8">
        <v>0.70833333333333337</v>
      </c>
      <c r="K450" s="9">
        <v>44698</v>
      </c>
    </row>
    <row r="451" spans="1:11" x14ac:dyDescent="0.25">
      <c r="A451" s="10" t="s">
        <v>475</v>
      </c>
      <c r="B451" s="7" t="s">
        <v>86</v>
      </c>
      <c r="C451" s="7" t="s">
        <v>587</v>
      </c>
      <c r="D451" s="7">
        <v>2</v>
      </c>
      <c r="E451" s="7">
        <v>1003219827</v>
      </c>
      <c r="F451" s="11" t="s">
        <v>599</v>
      </c>
      <c r="G451" s="11" t="s">
        <v>599</v>
      </c>
      <c r="H451" s="11" t="s">
        <v>599</v>
      </c>
      <c r="I451" s="7" t="s">
        <v>15</v>
      </c>
      <c r="J451" s="8">
        <v>0.70833333333333337</v>
      </c>
      <c r="K451" s="9">
        <v>44698</v>
      </c>
    </row>
    <row r="452" spans="1:11" x14ac:dyDescent="0.25">
      <c r="A452" s="10" t="s">
        <v>480</v>
      </c>
      <c r="B452" s="7" t="s">
        <v>86</v>
      </c>
      <c r="C452" s="7" t="s">
        <v>587</v>
      </c>
      <c r="D452" s="7">
        <v>2</v>
      </c>
      <c r="E452" s="7">
        <v>1003435272</v>
      </c>
      <c r="F452" s="11" t="s">
        <v>599</v>
      </c>
      <c r="G452" s="11" t="s">
        <v>599</v>
      </c>
      <c r="H452" s="11" t="s">
        <v>599</v>
      </c>
      <c r="I452" s="7" t="s">
        <v>15</v>
      </c>
      <c r="J452" s="8">
        <v>0.70833333333333337</v>
      </c>
      <c r="K452" s="9">
        <v>44698</v>
      </c>
    </row>
    <row r="453" spans="1:11" x14ac:dyDescent="0.25">
      <c r="A453" s="10" t="s">
        <v>481</v>
      </c>
      <c r="B453" s="7" t="s">
        <v>86</v>
      </c>
      <c r="C453" s="7" t="s">
        <v>587</v>
      </c>
      <c r="D453" s="7">
        <v>2</v>
      </c>
      <c r="E453" s="7">
        <v>1003435272</v>
      </c>
      <c r="F453" s="11" t="s">
        <v>599</v>
      </c>
      <c r="G453" s="11" t="s">
        <v>599</v>
      </c>
      <c r="H453" s="11" t="s">
        <v>599</v>
      </c>
      <c r="I453" s="7" t="s">
        <v>15</v>
      </c>
      <c r="J453" s="8">
        <v>0.70833333333333337</v>
      </c>
      <c r="K453" s="9">
        <v>44698</v>
      </c>
    </row>
    <row r="454" spans="1:11" x14ac:dyDescent="0.25">
      <c r="A454" s="10" t="s">
        <v>482</v>
      </c>
      <c r="B454" s="7" t="s">
        <v>86</v>
      </c>
      <c r="C454" s="7" t="s">
        <v>587</v>
      </c>
      <c r="D454" s="7">
        <v>2</v>
      </c>
      <c r="E454" s="7">
        <v>1003435272</v>
      </c>
      <c r="F454" s="11" t="s">
        <v>599</v>
      </c>
      <c r="G454" s="11" t="s">
        <v>599</v>
      </c>
      <c r="H454" s="11" t="s">
        <v>599</v>
      </c>
      <c r="I454" s="7" t="s">
        <v>15</v>
      </c>
      <c r="J454" s="8">
        <v>0.70833333333333337</v>
      </c>
      <c r="K454" s="9">
        <v>44698</v>
      </c>
    </row>
    <row r="455" spans="1:11" x14ac:dyDescent="0.25">
      <c r="A455" s="10" t="s">
        <v>483</v>
      </c>
      <c r="B455" s="7" t="s">
        <v>86</v>
      </c>
      <c r="C455" s="7" t="s">
        <v>587</v>
      </c>
      <c r="D455" s="7">
        <v>2</v>
      </c>
      <c r="E455" s="7">
        <v>1004072101</v>
      </c>
      <c r="F455" s="11" t="s">
        <v>599</v>
      </c>
      <c r="G455" s="11" t="s">
        <v>599</v>
      </c>
      <c r="H455" s="11" t="s">
        <v>599</v>
      </c>
      <c r="I455" s="7" t="s">
        <v>18</v>
      </c>
      <c r="J455" s="8">
        <v>0.875</v>
      </c>
      <c r="K455" s="9">
        <v>44698</v>
      </c>
    </row>
    <row r="456" spans="1:11" x14ac:dyDescent="0.25">
      <c r="A456" s="10" t="s">
        <v>484</v>
      </c>
      <c r="B456" s="7" t="s">
        <v>86</v>
      </c>
      <c r="C456" s="7" t="s">
        <v>587</v>
      </c>
      <c r="D456" s="7">
        <v>2</v>
      </c>
      <c r="E456" s="7">
        <v>1004072101</v>
      </c>
      <c r="F456" s="7">
        <v>1001823354</v>
      </c>
      <c r="G456" s="11" t="s">
        <v>599</v>
      </c>
      <c r="H456" s="11" t="s">
        <v>599</v>
      </c>
      <c r="I456" s="7" t="s">
        <v>18</v>
      </c>
      <c r="J456" s="8">
        <v>0.875</v>
      </c>
      <c r="K456" s="9">
        <v>44698</v>
      </c>
    </row>
    <row r="457" spans="1:11" x14ac:dyDescent="0.25">
      <c r="A457" s="10" t="s">
        <v>485</v>
      </c>
      <c r="B457" s="7" t="s">
        <v>86</v>
      </c>
      <c r="C457" s="7" t="s">
        <v>587</v>
      </c>
      <c r="D457" s="7">
        <v>2</v>
      </c>
      <c r="E457" s="7">
        <v>1004072101</v>
      </c>
      <c r="F457" s="11" t="s">
        <v>599</v>
      </c>
      <c r="G457" s="11" t="s">
        <v>599</v>
      </c>
      <c r="H457" s="11" t="s">
        <v>599</v>
      </c>
      <c r="I457" s="7" t="s">
        <v>18</v>
      </c>
      <c r="J457" s="8">
        <v>0.875</v>
      </c>
      <c r="K457" s="9">
        <v>44698</v>
      </c>
    </row>
    <row r="458" spans="1:11" x14ac:dyDescent="0.25">
      <c r="A458" s="10" t="s">
        <v>486</v>
      </c>
      <c r="B458" s="7" t="s">
        <v>86</v>
      </c>
      <c r="C458" s="7" t="s">
        <v>587</v>
      </c>
      <c r="D458" s="7">
        <v>2</v>
      </c>
      <c r="E458" s="7">
        <v>1004072101</v>
      </c>
      <c r="F458" s="7">
        <v>1001823354</v>
      </c>
      <c r="G458" s="11" t="s">
        <v>599</v>
      </c>
      <c r="H458" s="11" t="s">
        <v>599</v>
      </c>
      <c r="I458" s="7" t="s">
        <v>16</v>
      </c>
      <c r="J458" s="8">
        <v>0.91666666666666663</v>
      </c>
      <c r="K458" s="9">
        <v>44698</v>
      </c>
    </row>
    <row r="459" spans="1:11" x14ac:dyDescent="0.25">
      <c r="A459" s="10" t="s">
        <v>487</v>
      </c>
      <c r="B459" s="7" t="s">
        <v>86</v>
      </c>
      <c r="C459" s="7" t="s">
        <v>587</v>
      </c>
      <c r="D459" s="7">
        <v>2</v>
      </c>
      <c r="E459" s="7">
        <v>1004072101</v>
      </c>
      <c r="F459" s="11" t="s">
        <v>599</v>
      </c>
      <c r="G459" s="11" t="s">
        <v>599</v>
      </c>
      <c r="H459" s="11" t="s">
        <v>599</v>
      </c>
      <c r="I459" s="7" t="s">
        <v>16</v>
      </c>
      <c r="J459" s="8">
        <v>0.91666666666666663</v>
      </c>
      <c r="K459" s="9">
        <v>44698</v>
      </c>
    </row>
    <row r="460" spans="1:11" x14ac:dyDescent="0.25">
      <c r="A460" s="10" t="s">
        <v>488</v>
      </c>
      <c r="B460" s="7" t="s">
        <v>86</v>
      </c>
      <c r="C460" s="7" t="s">
        <v>587</v>
      </c>
      <c r="D460" s="7">
        <v>2</v>
      </c>
      <c r="E460" s="7">
        <v>1004072101</v>
      </c>
      <c r="F460" s="7">
        <v>1001823354</v>
      </c>
      <c r="G460" s="11" t="s">
        <v>599</v>
      </c>
      <c r="H460" s="11" t="s">
        <v>599</v>
      </c>
      <c r="I460" s="7" t="s">
        <v>16</v>
      </c>
      <c r="J460" s="8">
        <v>0.91666666666666663</v>
      </c>
      <c r="K460" s="9">
        <v>44698</v>
      </c>
    </row>
    <row r="461" spans="1:11" x14ac:dyDescent="0.25">
      <c r="A461" s="10" t="s">
        <v>489</v>
      </c>
      <c r="B461" s="7" t="s">
        <v>86</v>
      </c>
      <c r="C461" s="7" t="s">
        <v>587</v>
      </c>
      <c r="D461" s="7">
        <v>2</v>
      </c>
      <c r="E461" s="7">
        <v>1004192692</v>
      </c>
      <c r="F461" s="11" t="s">
        <v>599</v>
      </c>
      <c r="G461" s="11" t="s">
        <v>599</v>
      </c>
      <c r="H461" s="11" t="s">
        <v>599</v>
      </c>
      <c r="I461" s="7" t="s">
        <v>15</v>
      </c>
      <c r="J461" s="8">
        <v>0.70833333333333337</v>
      </c>
      <c r="K461" s="9">
        <v>44698</v>
      </c>
    </row>
    <row r="462" spans="1:11" x14ac:dyDescent="0.25">
      <c r="A462" s="10" t="s">
        <v>490</v>
      </c>
      <c r="B462" s="7" t="s">
        <v>86</v>
      </c>
      <c r="C462" s="7" t="s">
        <v>587</v>
      </c>
      <c r="D462" s="7">
        <v>2</v>
      </c>
      <c r="E462" s="7">
        <v>1004192692</v>
      </c>
      <c r="F462" s="11" t="s">
        <v>599</v>
      </c>
      <c r="G462" s="11" t="s">
        <v>599</v>
      </c>
      <c r="H462" s="11" t="s">
        <v>599</v>
      </c>
      <c r="I462" s="7" t="s">
        <v>15</v>
      </c>
      <c r="J462" s="8">
        <v>0.70833333333333337</v>
      </c>
      <c r="K462" s="9">
        <v>44698</v>
      </c>
    </row>
    <row r="463" spans="1:11" x14ac:dyDescent="0.25">
      <c r="A463" s="10" t="s">
        <v>491</v>
      </c>
      <c r="B463" s="7" t="s">
        <v>86</v>
      </c>
      <c r="C463" s="7" t="s">
        <v>587</v>
      </c>
      <c r="D463" s="7">
        <v>2</v>
      </c>
      <c r="E463" s="7">
        <v>1004192692</v>
      </c>
      <c r="F463" s="11" t="s">
        <v>599</v>
      </c>
      <c r="G463" s="11" t="s">
        <v>599</v>
      </c>
      <c r="H463" s="11" t="s">
        <v>599</v>
      </c>
      <c r="I463" s="7" t="s">
        <v>15</v>
      </c>
      <c r="J463" s="8">
        <v>0.70833333333333337</v>
      </c>
      <c r="K463" s="9">
        <v>44698</v>
      </c>
    </row>
    <row r="464" spans="1:11" x14ac:dyDescent="0.25">
      <c r="A464" s="10" t="s">
        <v>492</v>
      </c>
      <c r="B464" s="7" t="s">
        <v>97</v>
      </c>
      <c r="C464" s="7" t="s">
        <v>586</v>
      </c>
      <c r="D464" s="7">
        <v>2</v>
      </c>
      <c r="E464" s="7">
        <v>773231</v>
      </c>
      <c r="F464" s="11" t="s">
        <v>599</v>
      </c>
      <c r="G464" s="11" t="s">
        <v>599</v>
      </c>
      <c r="H464" s="11" t="s">
        <v>599</v>
      </c>
      <c r="I464" s="7" t="s">
        <v>31</v>
      </c>
      <c r="J464" s="8">
        <v>0.70833333333333337</v>
      </c>
      <c r="K464" s="9">
        <v>44698</v>
      </c>
    </row>
    <row r="465" spans="1:11" x14ac:dyDescent="0.25">
      <c r="A465" s="10" t="s">
        <v>493</v>
      </c>
      <c r="B465" s="7" t="s">
        <v>97</v>
      </c>
      <c r="C465" s="7" t="s">
        <v>586</v>
      </c>
      <c r="D465" s="7">
        <v>2</v>
      </c>
      <c r="E465" s="7">
        <v>773231</v>
      </c>
      <c r="F465" s="11" t="s">
        <v>599</v>
      </c>
      <c r="G465" s="11" t="s">
        <v>599</v>
      </c>
      <c r="H465" s="11" t="s">
        <v>599</v>
      </c>
      <c r="I465" s="7" t="s">
        <v>31</v>
      </c>
      <c r="J465" s="8">
        <v>0.70833333333333337</v>
      </c>
      <c r="K465" s="9">
        <v>44698</v>
      </c>
    </row>
    <row r="466" spans="1:11" x14ac:dyDescent="0.25">
      <c r="A466" s="10" t="s">
        <v>494</v>
      </c>
      <c r="B466" s="7" t="s">
        <v>97</v>
      </c>
      <c r="C466" s="7" t="s">
        <v>586</v>
      </c>
      <c r="D466" s="7">
        <v>2</v>
      </c>
      <c r="E466" s="7">
        <v>773231</v>
      </c>
      <c r="F466" s="11" t="s">
        <v>599</v>
      </c>
      <c r="G466" s="11" t="s">
        <v>599</v>
      </c>
      <c r="H466" s="11" t="s">
        <v>599</v>
      </c>
      <c r="I466" s="7" t="s">
        <v>31</v>
      </c>
      <c r="J466" s="8">
        <v>0.70833333333333337</v>
      </c>
      <c r="K466" s="9">
        <v>44698</v>
      </c>
    </row>
    <row r="467" spans="1:11" x14ac:dyDescent="0.25">
      <c r="A467" s="10" t="s">
        <v>495</v>
      </c>
      <c r="B467" s="7" t="s">
        <v>97</v>
      </c>
      <c r="C467" s="7" t="s">
        <v>586</v>
      </c>
      <c r="D467" s="7">
        <v>2</v>
      </c>
      <c r="E467" s="7">
        <v>773231</v>
      </c>
      <c r="F467" s="11" t="s">
        <v>599</v>
      </c>
      <c r="G467" s="11" t="s">
        <v>599</v>
      </c>
      <c r="H467" s="11" t="s">
        <v>599</v>
      </c>
      <c r="I467" s="7" t="s">
        <v>31</v>
      </c>
      <c r="J467" s="8">
        <v>0.70833333333333337</v>
      </c>
      <c r="K467" s="9">
        <v>44698</v>
      </c>
    </row>
    <row r="468" spans="1:11" x14ac:dyDescent="0.25">
      <c r="A468" s="10" t="s">
        <v>496</v>
      </c>
      <c r="B468" s="7" t="s">
        <v>97</v>
      </c>
      <c r="C468" s="7" t="s">
        <v>586</v>
      </c>
      <c r="D468" s="7">
        <v>2</v>
      </c>
      <c r="E468" s="7">
        <v>773231</v>
      </c>
      <c r="F468" s="11" t="s">
        <v>599</v>
      </c>
      <c r="G468" s="11" t="s">
        <v>599</v>
      </c>
      <c r="H468" s="11" t="s">
        <v>599</v>
      </c>
      <c r="I468" s="7" t="s">
        <v>31</v>
      </c>
      <c r="J468" s="8">
        <v>0.70833333333333337</v>
      </c>
      <c r="K468" s="9">
        <v>44698</v>
      </c>
    </row>
    <row r="469" spans="1:11" x14ac:dyDescent="0.25">
      <c r="A469" s="10" t="s">
        <v>497</v>
      </c>
      <c r="B469" s="7" t="s">
        <v>97</v>
      </c>
      <c r="C469" s="7" t="s">
        <v>586</v>
      </c>
      <c r="D469" s="7">
        <v>2</v>
      </c>
      <c r="E469" s="7">
        <v>773231</v>
      </c>
      <c r="F469" s="11" t="s">
        <v>599</v>
      </c>
      <c r="G469" s="11" t="s">
        <v>599</v>
      </c>
      <c r="H469" s="11" t="s">
        <v>599</v>
      </c>
      <c r="I469" s="7" t="s">
        <v>31</v>
      </c>
      <c r="J469" s="8">
        <v>0.70833333333333337</v>
      </c>
      <c r="K469" s="9">
        <v>44698</v>
      </c>
    </row>
    <row r="470" spans="1:11" x14ac:dyDescent="0.25">
      <c r="A470" s="10" t="s">
        <v>498</v>
      </c>
      <c r="B470" s="7" t="s">
        <v>97</v>
      </c>
      <c r="C470" s="7" t="s">
        <v>586</v>
      </c>
      <c r="D470" s="7">
        <v>2</v>
      </c>
      <c r="E470" s="7">
        <v>773231</v>
      </c>
      <c r="F470" s="11" t="s">
        <v>599</v>
      </c>
      <c r="G470" s="11" t="s">
        <v>599</v>
      </c>
      <c r="H470" s="11" t="s">
        <v>599</v>
      </c>
      <c r="I470" s="7" t="s">
        <v>31</v>
      </c>
      <c r="J470" s="8">
        <v>0.70833333333333337</v>
      </c>
      <c r="K470" s="9">
        <v>44698</v>
      </c>
    </row>
    <row r="471" spans="1:11" x14ac:dyDescent="0.25">
      <c r="A471" s="10" t="s">
        <v>499</v>
      </c>
      <c r="B471" s="7" t="s">
        <v>97</v>
      </c>
      <c r="C471" s="7" t="s">
        <v>586</v>
      </c>
      <c r="D471" s="7">
        <v>2</v>
      </c>
      <c r="E471" s="7">
        <v>773231</v>
      </c>
      <c r="F471" s="11" t="s">
        <v>599</v>
      </c>
      <c r="G471" s="11" t="s">
        <v>599</v>
      </c>
      <c r="H471" s="11" t="s">
        <v>599</v>
      </c>
      <c r="I471" s="7" t="s">
        <v>31</v>
      </c>
      <c r="J471" s="8">
        <v>0.70833333333333337</v>
      </c>
      <c r="K471" s="9">
        <v>44698</v>
      </c>
    </row>
    <row r="472" spans="1:11" x14ac:dyDescent="0.25">
      <c r="A472" s="10" t="s">
        <v>500</v>
      </c>
      <c r="B472" s="7" t="s">
        <v>97</v>
      </c>
      <c r="C472" s="7" t="s">
        <v>586</v>
      </c>
      <c r="D472" s="7">
        <v>2</v>
      </c>
      <c r="E472" s="7">
        <v>773231</v>
      </c>
      <c r="F472" s="11" t="s">
        <v>599</v>
      </c>
      <c r="G472" s="11" t="s">
        <v>599</v>
      </c>
      <c r="H472" s="11" t="s">
        <v>599</v>
      </c>
      <c r="I472" s="7" t="s">
        <v>31</v>
      </c>
      <c r="J472" s="8">
        <v>0.70833333333333337</v>
      </c>
      <c r="K472" s="9">
        <v>44698</v>
      </c>
    </row>
    <row r="473" spans="1:11" x14ac:dyDescent="0.25">
      <c r="A473" s="10" t="s">
        <v>501</v>
      </c>
      <c r="B473" s="7" t="s">
        <v>97</v>
      </c>
      <c r="C473" s="7" t="s">
        <v>586</v>
      </c>
      <c r="D473" s="7">
        <v>2</v>
      </c>
      <c r="E473" s="7">
        <v>773231</v>
      </c>
      <c r="F473" s="11" t="s">
        <v>599</v>
      </c>
      <c r="G473" s="11" t="s">
        <v>599</v>
      </c>
      <c r="H473" s="11" t="s">
        <v>599</v>
      </c>
      <c r="I473" s="7" t="s">
        <v>31</v>
      </c>
      <c r="J473" s="8">
        <v>0.70833333333333337</v>
      </c>
      <c r="K473" s="9">
        <v>44698</v>
      </c>
    </row>
    <row r="474" spans="1:11" x14ac:dyDescent="0.25">
      <c r="A474" s="10" t="s">
        <v>502</v>
      </c>
      <c r="B474" s="7" t="s">
        <v>97</v>
      </c>
      <c r="C474" s="7" t="s">
        <v>586</v>
      </c>
      <c r="D474" s="7">
        <v>2</v>
      </c>
      <c r="E474" s="7">
        <v>773231</v>
      </c>
      <c r="F474" s="11" t="s">
        <v>599</v>
      </c>
      <c r="G474" s="11" t="s">
        <v>599</v>
      </c>
      <c r="H474" s="11" t="s">
        <v>599</v>
      </c>
      <c r="I474" s="7" t="s">
        <v>15</v>
      </c>
      <c r="J474" s="8">
        <v>0.70833333333333337</v>
      </c>
      <c r="K474" s="9">
        <v>44699</v>
      </c>
    </row>
    <row r="475" spans="1:11" x14ac:dyDescent="0.25">
      <c r="A475" s="10" t="s">
        <v>503</v>
      </c>
      <c r="B475" s="7" t="s">
        <v>108</v>
      </c>
      <c r="C475" s="7" t="s">
        <v>586</v>
      </c>
      <c r="D475" s="7">
        <v>2</v>
      </c>
      <c r="E475" s="7">
        <v>219681</v>
      </c>
      <c r="F475" s="11" t="s">
        <v>599</v>
      </c>
      <c r="G475" s="11" t="s">
        <v>599</v>
      </c>
      <c r="H475" s="11" t="s">
        <v>599</v>
      </c>
      <c r="I475" s="7" t="s">
        <v>31</v>
      </c>
      <c r="J475" s="8">
        <v>0.70833333333333337</v>
      </c>
      <c r="K475" s="9">
        <v>44698</v>
      </c>
    </row>
    <row r="476" spans="1:11" x14ac:dyDescent="0.25">
      <c r="A476" s="10" t="s">
        <v>504</v>
      </c>
      <c r="B476" s="7" t="s">
        <v>108</v>
      </c>
      <c r="C476" s="7" t="s">
        <v>586</v>
      </c>
      <c r="D476" s="7">
        <v>2</v>
      </c>
      <c r="E476" s="7">
        <v>219681</v>
      </c>
      <c r="F476" s="7">
        <v>1004018827</v>
      </c>
      <c r="G476" s="11" t="s">
        <v>599</v>
      </c>
      <c r="H476" s="11" t="s">
        <v>599</v>
      </c>
      <c r="I476" s="7" t="s">
        <v>31</v>
      </c>
      <c r="J476" s="8">
        <v>0.70833333333333337</v>
      </c>
      <c r="K476" s="9">
        <v>44698</v>
      </c>
    </row>
    <row r="477" spans="1:11" x14ac:dyDescent="0.25">
      <c r="A477" s="10" t="s">
        <v>505</v>
      </c>
      <c r="B477" s="7" t="s">
        <v>108</v>
      </c>
      <c r="C477" s="7" t="s">
        <v>586</v>
      </c>
      <c r="D477" s="7">
        <v>2</v>
      </c>
      <c r="E477" s="7">
        <v>219681</v>
      </c>
      <c r="F477" s="11" t="s">
        <v>599</v>
      </c>
      <c r="G477" s="11" t="s">
        <v>599</v>
      </c>
      <c r="H477" s="11" t="s">
        <v>599</v>
      </c>
      <c r="I477" s="7" t="s">
        <v>31</v>
      </c>
      <c r="J477" s="8">
        <v>0.70833333333333337</v>
      </c>
      <c r="K477" s="9">
        <v>44698</v>
      </c>
    </row>
    <row r="478" spans="1:11" x14ac:dyDescent="0.25">
      <c r="A478" s="10" t="s">
        <v>506</v>
      </c>
      <c r="B478" s="7" t="s">
        <v>108</v>
      </c>
      <c r="C478" s="7" t="s">
        <v>586</v>
      </c>
      <c r="D478" s="7">
        <v>2</v>
      </c>
      <c r="E478" s="7">
        <v>219681</v>
      </c>
      <c r="F478" s="7">
        <v>1004018827</v>
      </c>
      <c r="G478" s="11" t="s">
        <v>599</v>
      </c>
      <c r="H478" s="11" t="s">
        <v>599</v>
      </c>
      <c r="I478" s="7" t="s">
        <v>31</v>
      </c>
      <c r="J478" s="8">
        <v>0.70833333333333337</v>
      </c>
      <c r="K478" s="9">
        <v>44698</v>
      </c>
    </row>
    <row r="479" spans="1:11" x14ac:dyDescent="0.25">
      <c r="A479" s="10" t="s">
        <v>507</v>
      </c>
      <c r="B479" s="7" t="s">
        <v>108</v>
      </c>
      <c r="C479" s="7" t="s">
        <v>586</v>
      </c>
      <c r="D479" s="7">
        <v>2</v>
      </c>
      <c r="E479" s="7">
        <v>219681</v>
      </c>
      <c r="F479" s="11" t="s">
        <v>599</v>
      </c>
      <c r="G479" s="11" t="s">
        <v>599</v>
      </c>
      <c r="H479" s="11" t="s">
        <v>599</v>
      </c>
      <c r="I479" s="7" t="s">
        <v>31</v>
      </c>
      <c r="J479" s="8">
        <v>0.70833333333333337</v>
      </c>
      <c r="K479" s="9">
        <v>44698</v>
      </c>
    </row>
    <row r="480" spans="1:11" x14ac:dyDescent="0.25">
      <c r="A480" s="10" t="s">
        <v>508</v>
      </c>
      <c r="B480" s="7" t="s">
        <v>108</v>
      </c>
      <c r="C480" s="7" t="s">
        <v>586</v>
      </c>
      <c r="D480" s="7">
        <v>2</v>
      </c>
      <c r="E480" s="7">
        <v>219681</v>
      </c>
      <c r="F480" s="7">
        <v>1004018827</v>
      </c>
      <c r="G480" s="11" t="s">
        <v>599</v>
      </c>
      <c r="H480" s="11" t="s">
        <v>599</v>
      </c>
      <c r="I480" s="7" t="s">
        <v>31</v>
      </c>
      <c r="J480" s="8">
        <v>0.70833333333333337</v>
      </c>
      <c r="K480" s="9">
        <v>44698</v>
      </c>
    </row>
    <row r="481" spans="1:11" x14ac:dyDescent="0.25">
      <c r="A481" s="10" t="s">
        <v>509</v>
      </c>
      <c r="B481" s="7" t="s">
        <v>108</v>
      </c>
      <c r="C481" s="7" t="s">
        <v>586</v>
      </c>
      <c r="D481" s="7">
        <v>2</v>
      </c>
      <c r="E481" s="7">
        <v>438185</v>
      </c>
      <c r="F481" s="11" t="s">
        <v>599</v>
      </c>
      <c r="G481" s="11" t="s">
        <v>599</v>
      </c>
      <c r="H481" s="11" t="s">
        <v>599</v>
      </c>
      <c r="I481" s="7" t="s">
        <v>31</v>
      </c>
      <c r="J481" s="8">
        <v>0.70833333333333337</v>
      </c>
      <c r="K481" s="9">
        <v>44698</v>
      </c>
    </row>
    <row r="482" spans="1:11" x14ac:dyDescent="0.25">
      <c r="A482" s="10" t="s">
        <v>510</v>
      </c>
      <c r="B482" s="7" t="s">
        <v>108</v>
      </c>
      <c r="C482" s="7" t="s">
        <v>586</v>
      </c>
      <c r="D482" s="7">
        <v>2</v>
      </c>
      <c r="E482" s="7">
        <v>438185</v>
      </c>
      <c r="F482" s="7">
        <v>219681</v>
      </c>
      <c r="G482" s="11" t="s">
        <v>599</v>
      </c>
      <c r="H482" s="11" t="s">
        <v>599</v>
      </c>
      <c r="I482" s="7" t="s">
        <v>31</v>
      </c>
      <c r="J482" s="8">
        <v>0.70833333333333337</v>
      </c>
      <c r="K482" s="9">
        <v>44698</v>
      </c>
    </row>
    <row r="483" spans="1:11" x14ac:dyDescent="0.25">
      <c r="A483" s="10" t="s">
        <v>511</v>
      </c>
      <c r="B483" s="7" t="s">
        <v>108</v>
      </c>
      <c r="C483" s="7" t="s">
        <v>586</v>
      </c>
      <c r="D483" s="7">
        <v>2</v>
      </c>
      <c r="E483" s="7">
        <v>438185</v>
      </c>
      <c r="F483" s="11" t="s">
        <v>599</v>
      </c>
      <c r="G483" s="11" t="s">
        <v>599</v>
      </c>
      <c r="H483" s="11" t="s">
        <v>599</v>
      </c>
      <c r="I483" s="7" t="s">
        <v>31</v>
      </c>
      <c r="J483" s="8">
        <v>0.70833333333333337</v>
      </c>
      <c r="K483" s="9">
        <v>44698</v>
      </c>
    </row>
    <row r="484" spans="1:11" x14ac:dyDescent="0.25">
      <c r="A484" s="10" t="s">
        <v>512</v>
      </c>
      <c r="B484" s="7" t="s">
        <v>108</v>
      </c>
      <c r="C484" s="7" t="s">
        <v>586</v>
      </c>
      <c r="D484" s="7">
        <v>2</v>
      </c>
      <c r="E484" s="7">
        <v>438185</v>
      </c>
      <c r="F484" s="7">
        <v>219681</v>
      </c>
      <c r="G484" s="11" t="s">
        <v>599</v>
      </c>
      <c r="H484" s="11" t="s">
        <v>599</v>
      </c>
      <c r="I484" s="7" t="s">
        <v>31</v>
      </c>
      <c r="J484" s="8">
        <v>0.70833333333333337</v>
      </c>
      <c r="K484" s="9">
        <v>44698</v>
      </c>
    </row>
    <row r="485" spans="1:11" x14ac:dyDescent="0.25">
      <c r="A485" s="10" t="s">
        <v>513</v>
      </c>
      <c r="B485" s="7" t="s">
        <v>108</v>
      </c>
      <c r="C485" s="7" t="s">
        <v>586</v>
      </c>
      <c r="D485" s="7">
        <v>2</v>
      </c>
      <c r="E485" s="7">
        <v>438185</v>
      </c>
      <c r="F485" s="11" t="s">
        <v>599</v>
      </c>
      <c r="G485" s="11" t="s">
        <v>599</v>
      </c>
      <c r="H485" s="11" t="s">
        <v>599</v>
      </c>
      <c r="I485" s="7" t="s">
        <v>31</v>
      </c>
      <c r="J485" s="8">
        <v>0.70833333333333337</v>
      </c>
      <c r="K485" s="9">
        <v>44698</v>
      </c>
    </row>
    <row r="486" spans="1:11" x14ac:dyDescent="0.25">
      <c r="A486" s="10" t="s">
        <v>514</v>
      </c>
      <c r="B486" s="7" t="s">
        <v>108</v>
      </c>
      <c r="C486" s="7" t="s">
        <v>586</v>
      </c>
      <c r="D486" s="7">
        <v>2</v>
      </c>
      <c r="E486" s="7">
        <v>438185</v>
      </c>
      <c r="F486" s="7">
        <v>219681</v>
      </c>
      <c r="G486" s="11" t="s">
        <v>599</v>
      </c>
      <c r="H486" s="11" t="s">
        <v>599</v>
      </c>
      <c r="I486" s="7" t="s">
        <v>31</v>
      </c>
      <c r="J486" s="8">
        <v>0.70833333333333337</v>
      </c>
      <c r="K486" s="9">
        <v>44698</v>
      </c>
    </row>
    <row r="487" spans="1:11" x14ac:dyDescent="0.25">
      <c r="A487" s="10" t="s">
        <v>515</v>
      </c>
      <c r="B487" s="7" t="s">
        <v>108</v>
      </c>
      <c r="C487" s="7" t="s">
        <v>586</v>
      </c>
      <c r="D487" s="7">
        <v>2</v>
      </c>
      <c r="E487" s="7">
        <v>576902</v>
      </c>
      <c r="F487" s="11" t="s">
        <v>599</v>
      </c>
      <c r="G487" s="11" t="s">
        <v>599</v>
      </c>
      <c r="H487" s="11" t="s">
        <v>599</v>
      </c>
      <c r="I487" s="7" t="s">
        <v>31</v>
      </c>
      <c r="J487" s="8">
        <v>0.70833333333333337</v>
      </c>
      <c r="K487" s="9">
        <v>44698</v>
      </c>
    </row>
    <row r="488" spans="1:11" x14ac:dyDescent="0.25">
      <c r="A488" s="10" t="s">
        <v>516</v>
      </c>
      <c r="B488" s="7" t="s">
        <v>108</v>
      </c>
      <c r="C488" s="7" t="s">
        <v>586</v>
      </c>
      <c r="D488" s="7">
        <v>2</v>
      </c>
      <c r="E488" s="7">
        <v>576902</v>
      </c>
      <c r="F488" s="7">
        <v>1004018827</v>
      </c>
      <c r="G488" s="11" t="s">
        <v>599</v>
      </c>
      <c r="H488" s="11" t="s">
        <v>599</v>
      </c>
      <c r="I488" s="7" t="s">
        <v>31</v>
      </c>
      <c r="J488" s="8">
        <v>0.70833333333333337</v>
      </c>
      <c r="K488" s="9">
        <v>44698</v>
      </c>
    </row>
    <row r="489" spans="1:11" x14ac:dyDescent="0.25">
      <c r="A489" s="10" t="s">
        <v>517</v>
      </c>
      <c r="B489" s="7" t="s">
        <v>108</v>
      </c>
      <c r="C489" s="7" t="s">
        <v>586</v>
      </c>
      <c r="D489" s="7">
        <v>2</v>
      </c>
      <c r="E489" s="7">
        <v>576902</v>
      </c>
      <c r="F489" s="11" t="s">
        <v>599</v>
      </c>
      <c r="G489" s="11" t="s">
        <v>599</v>
      </c>
      <c r="H489" s="11" t="s">
        <v>599</v>
      </c>
      <c r="I489" s="7" t="s">
        <v>31</v>
      </c>
      <c r="J489" s="8">
        <v>0.70833333333333337</v>
      </c>
      <c r="K489" s="9">
        <v>44698</v>
      </c>
    </row>
    <row r="490" spans="1:11" x14ac:dyDescent="0.25">
      <c r="A490" s="10" t="s">
        <v>518</v>
      </c>
      <c r="B490" s="7" t="s">
        <v>108</v>
      </c>
      <c r="C490" s="7" t="s">
        <v>586</v>
      </c>
      <c r="D490" s="7">
        <v>2</v>
      </c>
      <c r="E490" s="7">
        <v>576902</v>
      </c>
      <c r="F490" s="7">
        <v>1004018827</v>
      </c>
      <c r="G490" s="11" t="s">
        <v>599</v>
      </c>
      <c r="H490" s="11" t="s">
        <v>599</v>
      </c>
      <c r="I490" s="7" t="s">
        <v>31</v>
      </c>
      <c r="J490" s="8">
        <v>0.70833333333333337</v>
      </c>
      <c r="K490" s="9">
        <v>44698</v>
      </c>
    </row>
    <row r="491" spans="1:11" x14ac:dyDescent="0.25">
      <c r="A491" s="10" t="s">
        <v>519</v>
      </c>
      <c r="B491" s="7" t="s">
        <v>108</v>
      </c>
      <c r="C491" s="7" t="s">
        <v>586</v>
      </c>
      <c r="D491" s="7">
        <v>2</v>
      </c>
      <c r="E491" s="7">
        <v>576902</v>
      </c>
      <c r="F491" s="11" t="s">
        <v>599</v>
      </c>
      <c r="G491" s="11" t="s">
        <v>599</v>
      </c>
      <c r="H491" s="11" t="s">
        <v>599</v>
      </c>
      <c r="I491" s="7" t="s">
        <v>31</v>
      </c>
      <c r="J491" s="8">
        <v>0.70833333333333337</v>
      </c>
      <c r="K491" s="9">
        <v>44698</v>
      </c>
    </row>
    <row r="492" spans="1:11" x14ac:dyDescent="0.25">
      <c r="A492" s="10" t="s">
        <v>520</v>
      </c>
      <c r="B492" s="7" t="s">
        <v>108</v>
      </c>
      <c r="C492" s="7" t="s">
        <v>586</v>
      </c>
      <c r="D492" s="7">
        <v>2</v>
      </c>
      <c r="E492" s="7">
        <v>576902</v>
      </c>
      <c r="F492" s="7">
        <v>1004018827</v>
      </c>
      <c r="G492" s="11" t="s">
        <v>599</v>
      </c>
      <c r="H492" s="11" t="s">
        <v>599</v>
      </c>
      <c r="I492" s="7" t="s">
        <v>31</v>
      </c>
      <c r="J492" s="8">
        <v>0.70833333333333337</v>
      </c>
      <c r="K492" s="9">
        <v>44698</v>
      </c>
    </row>
    <row r="493" spans="1:11" x14ac:dyDescent="0.25">
      <c r="A493" s="10" t="s">
        <v>521</v>
      </c>
      <c r="B493" s="7" t="s">
        <v>108</v>
      </c>
      <c r="C493" s="7" t="s">
        <v>586</v>
      </c>
      <c r="D493" s="7">
        <v>2</v>
      </c>
      <c r="E493" s="7">
        <v>1000710174</v>
      </c>
      <c r="F493" s="11" t="s">
        <v>599</v>
      </c>
      <c r="G493" s="11" t="s">
        <v>599</v>
      </c>
      <c r="H493" s="11" t="s">
        <v>599</v>
      </c>
      <c r="I493" s="7" t="s">
        <v>31</v>
      </c>
      <c r="J493" s="8">
        <v>0.70833333333333337</v>
      </c>
      <c r="K493" s="9">
        <v>44698</v>
      </c>
    </row>
    <row r="494" spans="1:11" x14ac:dyDescent="0.25">
      <c r="A494" s="10" t="s">
        <v>522</v>
      </c>
      <c r="B494" s="7" t="s">
        <v>108</v>
      </c>
      <c r="C494" s="7" t="s">
        <v>586</v>
      </c>
      <c r="D494" s="7">
        <v>2</v>
      </c>
      <c r="E494" s="7">
        <v>1000710174</v>
      </c>
      <c r="F494" s="7">
        <v>1002341976</v>
      </c>
      <c r="G494" s="11" t="s">
        <v>599</v>
      </c>
      <c r="H494" s="11" t="s">
        <v>599</v>
      </c>
      <c r="I494" s="7" t="s">
        <v>31</v>
      </c>
      <c r="J494" s="8">
        <v>0.70833333333333337</v>
      </c>
      <c r="K494" s="9">
        <v>44698</v>
      </c>
    </row>
    <row r="495" spans="1:11" x14ac:dyDescent="0.25">
      <c r="A495" s="10" t="s">
        <v>523</v>
      </c>
      <c r="B495" s="7" t="s">
        <v>108</v>
      </c>
      <c r="C495" s="7" t="s">
        <v>586</v>
      </c>
      <c r="D495" s="7">
        <v>2</v>
      </c>
      <c r="E495" s="7">
        <v>1000710174</v>
      </c>
      <c r="F495" s="11" t="s">
        <v>599</v>
      </c>
      <c r="G495" s="11" t="s">
        <v>599</v>
      </c>
      <c r="H495" s="11" t="s">
        <v>599</v>
      </c>
      <c r="I495" s="7" t="s">
        <v>31</v>
      </c>
      <c r="J495" s="8">
        <v>0.70833333333333337</v>
      </c>
      <c r="K495" s="9">
        <v>44698</v>
      </c>
    </row>
    <row r="496" spans="1:11" x14ac:dyDescent="0.25">
      <c r="A496" s="10" t="s">
        <v>524</v>
      </c>
      <c r="B496" s="7" t="s">
        <v>108</v>
      </c>
      <c r="C496" s="7" t="s">
        <v>586</v>
      </c>
      <c r="D496" s="7">
        <v>2</v>
      </c>
      <c r="E496" s="7">
        <v>1000710174</v>
      </c>
      <c r="F496" s="7">
        <v>1002341976</v>
      </c>
      <c r="G496" s="11" t="s">
        <v>599</v>
      </c>
      <c r="H496" s="11" t="s">
        <v>599</v>
      </c>
      <c r="I496" s="7" t="s">
        <v>31</v>
      </c>
      <c r="J496" s="8">
        <v>0.70833333333333337</v>
      </c>
      <c r="K496" s="9">
        <v>44698</v>
      </c>
    </row>
    <row r="497" spans="1:11" x14ac:dyDescent="0.25">
      <c r="A497" s="10" t="s">
        <v>525</v>
      </c>
      <c r="B497" s="7" t="s">
        <v>108</v>
      </c>
      <c r="C497" s="7" t="s">
        <v>586</v>
      </c>
      <c r="D497" s="7">
        <v>2</v>
      </c>
      <c r="E497" s="7">
        <v>1000710174</v>
      </c>
      <c r="F497" s="11" t="s">
        <v>599</v>
      </c>
      <c r="G497" s="11" t="s">
        <v>599</v>
      </c>
      <c r="H497" s="11" t="s">
        <v>599</v>
      </c>
      <c r="I497" s="7" t="s">
        <v>31</v>
      </c>
      <c r="J497" s="8">
        <v>0.70833333333333337</v>
      </c>
      <c r="K497" s="9">
        <v>44698</v>
      </c>
    </row>
    <row r="498" spans="1:11" x14ac:dyDescent="0.25">
      <c r="A498" s="10" t="s">
        <v>526</v>
      </c>
      <c r="B498" s="7" t="s">
        <v>108</v>
      </c>
      <c r="C498" s="7" t="s">
        <v>586</v>
      </c>
      <c r="D498" s="7">
        <v>2</v>
      </c>
      <c r="E498" s="7">
        <v>1000710174</v>
      </c>
      <c r="F498" s="7">
        <v>1002341976</v>
      </c>
      <c r="G498" s="11" t="s">
        <v>599</v>
      </c>
      <c r="H498" s="11" t="s">
        <v>599</v>
      </c>
      <c r="I498" s="7" t="s">
        <v>31</v>
      </c>
      <c r="J498" s="8">
        <v>0.70833333333333337</v>
      </c>
      <c r="K498" s="9">
        <v>44698</v>
      </c>
    </row>
    <row r="499" spans="1:11" x14ac:dyDescent="0.25">
      <c r="A499" s="10" t="s">
        <v>527</v>
      </c>
      <c r="B499" s="7" t="s">
        <v>108</v>
      </c>
      <c r="C499" s="7" t="s">
        <v>586</v>
      </c>
      <c r="D499" s="7">
        <v>2</v>
      </c>
      <c r="E499" s="7">
        <v>1002341976</v>
      </c>
      <c r="F499" s="11" t="s">
        <v>599</v>
      </c>
      <c r="G499" s="11" t="s">
        <v>599</v>
      </c>
      <c r="H499" s="11" t="s">
        <v>599</v>
      </c>
      <c r="I499" s="7" t="s">
        <v>31</v>
      </c>
      <c r="J499" s="8">
        <v>0.70833333333333337</v>
      </c>
      <c r="K499" s="9">
        <v>44698</v>
      </c>
    </row>
    <row r="500" spans="1:11" x14ac:dyDescent="0.25">
      <c r="A500" s="10" t="s">
        <v>528</v>
      </c>
      <c r="B500" s="7" t="s">
        <v>108</v>
      </c>
      <c r="C500" s="7" t="s">
        <v>586</v>
      </c>
      <c r="D500" s="7">
        <v>2</v>
      </c>
      <c r="E500" s="7">
        <v>1002341976</v>
      </c>
      <c r="F500" s="11" t="s">
        <v>599</v>
      </c>
      <c r="G500" s="11" t="s">
        <v>599</v>
      </c>
      <c r="H500" s="11" t="s">
        <v>599</v>
      </c>
      <c r="I500" s="7" t="s">
        <v>31</v>
      </c>
      <c r="J500" s="8">
        <v>0.70833333333333337</v>
      </c>
      <c r="K500" s="9">
        <v>44698</v>
      </c>
    </row>
    <row r="501" spans="1:11" x14ac:dyDescent="0.25">
      <c r="A501" s="10" t="s">
        <v>529</v>
      </c>
      <c r="B501" s="7" t="s">
        <v>108</v>
      </c>
      <c r="C501" s="7" t="s">
        <v>586</v>
      </c>
      <c r="D501" s="7">
        <v>2</v>
      </c>
      <c r="E501" s="7">
        <v>1002341976</v>
      </c>
      <c r="F501" s="11" t="s">
        <v>599</v>
      </c>
      <c r="G501" s="11" t="s">
        <v>599</v>
      </c>
      <c r="H501" s="11" t="s">
        <v>599</v>
      </c>
      <c r="I501" s="7" t="s">
        <v>31</v>
      </c>
      <c r="J501" s="8">
        <v>0.70833333333333337</v>
      </c>
      <c r="K501" s="9">
        <v>44698</v>
      </c>
    </row>
    <row r="502" spans="1:11" x14ac:dyDescent="0.25">
      <c r="A502" s="10" t="s">
        <v>530</v>
      </c>
      <c r="B502" s="7" t="s">
        <v>108</v>
      </c>
      <c r="C502" s="7" t="s">
        <v>586</v>
      </c>
      <c r="D502" s="7">
        <v>2</v>
      </c>
      <c r="E502" s="7">
        <v>1004018827</v>
      </c>
      <c r="F502" s="11" t="s">
        <v>599</v>
      </c>
      <c r="G502" s="11" t="s">
        <v>599</v>
      </c>
      <c r="H502" s="11" t="s">
        <v>599</v>
      </c>
      <c r="I502" s="7" t="s">
        <v>31</v>
      </c>
      <c r="J502" s="8">
        <v>0.70833333333333337</v>
      </c>
      <c r="K502" s="9">
        <v>44698</v>
      </c>
    </row>
    <row r="503" spans="1:11" x14ac:dyDescent="0.25">
      <c r="A503" s="10" t="s">
        <v>531</v>
      </c>
      <c r="B503" s="7" t="s">
        <v>108</v>
      </c>
      <c r="C503" s="7" t="s">
        <v>586</v>
      </c>
      <c r="D503" s="7">
        <v>2</v>
      </c>
      <c r="E503" s="7">
        <v>1004018827</v>
      </c>
      <c r="F503" s="11" t="s">
        <v>599</v>
      </c>
      <c r="G503" s="11" t="s">
        <v>599</v>
      </c>
      <c r="H503" s="11" t="s">
        <v>599</v>
      </c>
      <c r="I503" s="7" t="s">
        <v>31</v>
      </c>
      <c r="J503" s="8">
        <v>0.70833333333333337</v>
      </c>
      <c r="K503" s="9">
        <v>44698</v>
      </c>
    </row>
    <row r="504" spans="1:11" x14ac:dyDescent="0.25">
      <c r="A504" s="10" t="s">
        <v>532</v>
      </c>
      <c r="B504" s="7" t="s">
        <v>108</v>
      </c>
      <c r="C504" s="7" t="s">
        <v>586</v>
      </c>
      <c r="D504" s="7">
        <v>2</v>
      </c>
      <c r="E504" s="7">
        <v>1004018827</v>
      </c>
      <c r="F504" s="11" t="s">
        <v>599</v>
      </c>
      <c r="G504" s="11" t="s">
        <v>599</v>
      </c>
      <c r="H504" s="11" t="s">
        <v>599</v>
      </c>
      <c r="I504" s="7" t="s">
        <v>31</v>
      </c>
      <c r="J504" s="8">
        <v>0.70833333333333337</v>
      </c>
      <c r="K504" s="9">
        <v>44698</v>
      </c>
    </row>
    <row r="505" spans="1:11" x14ac:dyDescent="0.25">
      <c r="A505" s="10" t="s">
        <v>533</v>
      </c>
      <c r="B505" s="7" t="s">
        <v>119</v>
      </c>
      <c r="C505" s="7" t="s">
        <v>586</v>
      </c>
      <c r="D505" s="7">
        <v>2</v>
      </c>
      <c r="E505" s="7">
        <v>1001419914</v>
      </c>
      <c r="F505" s="11" t="s">
        <v>599</v>
      </c>
      <c r="G505" s="11" t="s">
        <v>599</v>
      </c>
      <c r="H505" s="11" t="s">
        <v>599</v>
      </c>
      <c r="I505" s="7" t="s">
        <v>15</v>
      </c>
      <c r="J505" s="8">
        <v>0.70833333333333337</v>
      </c>
      <c r="K505" s="9">
        <v>44698</v>
      </c>
    </row>
    <row r="506" spans="1:11" x14ac:dyDescent="0.25">
      <c r="A506" s="10" t="s">
        <v>534</v>
      </c>
      <c r="B506" s="7" t="s">
        <v>119</v>
      </c>
      <c r="C506" s="7" t="s">
        <v>587</v>
      </c>
      <c r="D506" s="7">
        <v>2</v>
      </c>
      <c r="E506" s="7">
        <v>1001419914</v>
      </c>
      <c r="F506" s="7">
        <v>1005357546</v>
      </c>
      <c r="G506" s="11" t="s">
        <v>599</v>
      </c>
      <c r="H506" s="11" t="s">
        <v>599</v>
      </c>
      <c r="I506" s="7" t="s">
        <v>15</v>
      </c>
      <c r="J506" s="8">
        <v>0.70833333333333337</v>
      </c>
      <c r="K506" s="9">
        <v>44698</v>
      </c>
    </row>
    <row r="507" spans="1:11" x14ac:dyDescent="0.25">
      <c r="A507" s="10" t="s">
        <v>535</v>
      </c>
      <c r="B507" s="7" t="s">
        <v>119</v>
      </c>
      <c r="C507" s="7" t="s">
        <v>587</v>
      </c>
      <c r="D507" s="7">
        <v>2</v>
      </c>
      <c r="E507" s="7">
        <v>1001419914</v>
      </c>
      <c r="F507" s="11" t="s">
        <v>599</v>
      </c>
      <c r="G507" s="11" t="s">
        <v>599</v>
      </c>
      <c r="H507" s="11" t="s">
        <v>599</v>
      </c>
      <c r="I507" s="7" t="s">
        <v>15</v>
      </c>
      <c r="J507" s="8">
        <v>0.70833333333333337</v>
      </c>
      <c r="K507" s="9">
        <v>44698</v>
      </c>
    </row>
    <row r="508" spans="1:11" x14ac:dyDescent="0.25">
      <c r="A508" s="10" t="s">
        <v>536</v>
      </c>
      <c r="B508" s="7" t="s">
        <v>119</v>
      </c>
      <c r="C508" s="7" t="s">
        <v>587</v>
      </c>
      <c r="D508" s="7">
        <v>2</v>
      </c>
      <c r="E508" s="7">
        <v>1001419914</v>
      </c>
      <c r="F508" s="7">
        <v>1005357546</v>
      </c>
      <c r="G508" s="11" t="s">
        <v>599</v>
      </c>
      <c r="H508" s="11" t="s">
        <v>599</v>
      </c>
      <c r="I508" s="7" t="s">
        <v>15</v>
      </c>
      <c r="J508" s="8">
        <v>0.70833333333333337</v>
      </c>
      <c r="K508" s="9">
        <v>44698</v>
      </c>
    </row>
    <row r="509" spans="1:11" x14ac:dyDescent="0.25">
      <c r="A509" s="10" t="s">
        <v>537</v>
      </c>
      <c r="B509" s="7" t="s">
        <v>119</v>
      </c>
      <c r="C509" s="7" t="s">
        <v>587</v>
      </c>
      <c r="D509" s="7">
        <v>2</v>
      </c>
      <c r="E509" s="7">
        <v>1001419914</v>
      </c>
      <c r="F509" s="11" t="s">
        <v>599</v>
      </c>
      <c r="G509" s="11" t="s">
        <v>599</v>
      </c>
      <c r="H509" s="11" t="s">
        <v>599</v>
      </c>
      <c r="I509" s="7" t="s">
        <v>15</v>
      </c>
      <c r="J509" s="8">
        <v>0.70833333333333337</v>
      </c>
      <c r="K509" s="9">
        <v>44698</v>
      </c>
    </row>
    <row r="510" spans="1:11" x14ac:dyDescent="0.25">
      <c r="A510" s="10" t="s">
        <v>538</v>
      </c>
      <c r="B510" s="7" t="s">
        <v>119</v>
      </c>
      <c r="C510" s="7" t="s">
        <v>587</v>
      </c>
      <c r="D510" s="7">
        <v>2</v>
      </c>
      <c r="E510" s="7">
        <v>1001419914</v>
      </c>
      <c r="F510" s="7">
        <v>1005357546</v>
      </c>
      <c r="G510" s="11" t="s">
        <v>599</v>
      </c>
      <c r="H510" s="11" t="s">
        <v>599</v>
      </c>
      <c r="I510" s="7" t="s">
        <v>15</v>
      </c>
      <c r="J510" s="8">
        <v>0.70833333333333337</v>
      </c>
      <c r="K510" s="9">
        <v>44698</v>
      </c>
    </row>
    <row r="511" spans="1:11" x14ac:dyDescent="0.25">
      <c r="A511" s="10" t="s">
        <v>539</v>
      </c>
      <c r="B511" s="7" t="s">
        <v>119</v>
      </c>
      <c r="C511" s="7" t="s">
        <v>587</v>
      </c>
      <c r="D511" s="7">
        <v>2</v>
      </c>
      <c r="E511" s="7">
        <v>1001419920</v>
      </c>
      <c r="F511" s="11" t="s">
        <v>599</v>
      </c>
      <c r="G511" s="11" t="s">
        <v>599</v>
      </c>
      <c r="H511" s="11" t="s">
        <v>599</v>
      </c>
      <c r="I511" s="7" t="s">
        <v>15</v>
      </c>
      <c r="J511" s="8">
        <v>0.70833333333333337</v>
      </c>
      <c r="K511" s="9">
        <v>44698</v>
      </c>
    </row>
    <row r="512" spans="1:11" x14ac:dyDescent="0.25">
      <c r="A512" s="10" t="s">
        <v>540</v>
      </c>
      <c r="B512" s="7" t="s">
        <v>119</v>
      </c>
      <c r="C512" s="7" t="s">
        <v>587</v>
      </c>
      <c r="D512" s="7">
        <v>2</v>
      </c>
      <c r="E512" s="7">
        <v>1001419920</v>
      </c>
      <c r="F512" s="7">
        <v>1001419914</v>
      </c>
      <c r="G512" s="11" t="s">
        <v>599</v>
      </c>
      <c r="H512" s="11" t="s">
        <v>599</v>
      </c>
      <c r="I512" s="7" t="s">
        <v>15</v>
      </c>
      <c r="J512" s="8">
        <v>0.70833333333333337</v>
      </c>
      <c r="K512" s="9">
        <v>44698</v>
      </c>
    </row>
    <row r="513" spans="1:11" x14ac:dyDescent="0.25">
      <c r="A513" s="10" t="s">
        <v>541</v>
      </c>
      <c r="B513" s="7" t="s">
        <v>119</v>
      </c>
      <c r="C513" s="7" t="s">
        <v>587</v>
      </c>
      <c r="D513" s="7">
        <v>2</v>
      </c>
      <c r="E513" s="7">
        <v>1001419920</v>
      </c>
      <c r="F513" s="11" t="s">
        <v>599</v>
      </c>
      <c r="G513" s="11" t="s">
        <v>599</v>
      </c>
      <c r="H513" s="11" t="s">
        <v>599</v>
      </c>
      <c r="I513" s="7" t="s">
        <v>15</v>
      </c>
      <c r="J513" s="8">
        <v>0.70833333333333337</v>
      </c>
      <c r="K513" s="9">
        <v>44698</v>
      </c>
    </row>
    <row r="514" spans="1:11" x14ac:dyDescent="0.25">
      <c r="A514" s="10" t="s">
        <v>542</v>
      </c>
      <c r="B514" s="7" t="s">
        <v>119</v>
      </c>
      <c r="C514" s="7" t="s">
        <v>587</v>
      </c>
      <c r="D514" s="7">
        <v>2</v>
      </c>
      <c r="E514" s="7">
        <v>1001419920</v>
      </c>
      <c r="F514" s="7">
        <v>1001419914</v>
      </c>
      <c r="G514" s="11" t="s">
        <v>599</v>
      </c>
      <c r="H514" s="11" t="s">
        <v>599</v>
      </c>
      <c r="I514" s="7" t="s">
        <v>15</v>
      </c>
      <c r="J514" s="8">
        <v>0.70833333333333337</v>
      </c>
      <c r="K514" s="9">
        <v>44698</v>
      </c>
    </row>
    <row r="515" spans="1:11" x14ac:dyDescent="0.25">
      <c r="A515" s="10" t="s">
        <v>543</v>
      </c>
      <c r="B515" s="7" t="s">
        <v>119</v>
      </c>
      <c r="C515" s="7" t="s">
        <v>587</v>
      </c>
      <c r="D515" s="7">
        <v>2</v>
      </c>
      <c r="E515" s="7">
        <v>1001419920</v>
      </c>
      <c r="F515" s="11" t="s">
        <v>599</v>
      </c>
      <c r="G515" s="11" t="s">
        <v>599</v>
      </c>
      <c r="H515" s="11" t="s">
        <v>599</v>
      </c>
      <c r="I515" s="7" t="s">
        <v>15</v>
      </c>
      <c r="J515" s="8">
        <v>0.70833333333333337</v>
      </c>
      <c r="K515" s="9">
        <v>44698</v>
      </c>
    </row>
    <row r="516" spans="1:11" x14ac:dyDescent="0.25">
      <c r="A516" s="10" t="s">
        <v>544</v>
      </c>
      <c r="B516" s="7" t="s">
        <v>119</v>
      </c>
      <c r="C516" s="7" t="s">
        <v>587</v>
      </c>
      <c r="D516" s="7">
        <v>2</v>
      </c>
      <c r="E516" s="7">
        <v>1001419920</v>
      </c>
      <c r="F516" s="7">
        <v>1001419914</v>
      </c>
      <c r="G516" s="11" t="s">
        <v>599</v>
      </c>
      <c r="H516" s="11" t="s">
        <v>599</v>
      </c>
      <c r="I516" s="7" t="s">
        <v>15</v>
      </c>
      <c r="J516" s="8">
        <v>0.70833333333333337</v>
      </c>
      <c r="K516" s="9">
        <v>44698</v>
      </c>
    </row>
    <row r="517" spans="1:11" x14ac:dyDescent="0.25">
      <c r="A517" s="10" t="s">
        <v>545</v>
      </c>
      <c r="B517" s="7" t="s">
        <v>119</v>
      </c>
      <c r="C517" s="7" t="s">
        <v>587</v>
      </c>
      <c r="D517" s="7">
        <v>2</v>
      </c>
      <c r="E517" s="7">
        <v>1001419930</v>
      </c>
      <c r="F517" s="11" t="s">
        <v>599</v>
      </c>
      <c r="G517" s="11" t="s">
        <v>599</v>
      </c>
      <c r="H517" s="11" t="s">
        <v>599</v>
      </c>
      <c r="I517" s="7" t="s">
        <v>15</v>
      </c>
      <c r="J517" s="8">
        <v>0.70833333333333337</v>
      </c>
      <c r="K517" s="9">
        <v>44698</v>
      </c>
    </row>
    <row r="518" spans="1:11" x14ac:dyDescent="0.25">
      <c r="A518" s="10" t="s">
        <v>546</v>
      </c>
      <c r="B518" s="7" t="s">
        <v>119</v>
      </c>
      <c r="C518" s="7" t="s">
        <v>587</v>
      </c>
      <c r="D518" s="7">
        <v>2</v>
      </c>
      <c r="E518" s="7">
        <v>1001419930</v>
      </c>
      <c r="F518" s="7">
        <v>1003576016</v>
      </c>
      <c r="G518" s="11" t="s">
        <v>599</v>
      </c>
      <c r="H518" s="11" t="s">
        <v>599</v>
      </c>
      <c r="I518" s="7" t="s">
        <v>15</v>
      </c>
      <c r="J518" s="8">
        <v>0.70833333333333337</v>
      </c>
      <c r="K518" s="9">
        <v>44698</v>
      </c>
    </row>
    <row r="519" spans="1:11" x14ac:dyDescent="0.25">
      <c r="A519" s="10" t="s">
        <v>547</v>
      </c>
      <c r="B519" s="7" t="s">
        <v>119</v>
      </c>
      <c r="C519" s="7" t="s">
        <v>587</v>
      </c>
      <c r="D519" s="7">
        <v>2</v>
      </c>
      <c r="E519" s="7">
        <v>1001419930</v>
      </c>
      <c r="F519" s="11" t="s">
        <v>599</v>
      </c>
      <c r="G519" s="11" t="s">
        <v>599</v>
      </c>
      <c r="H519" s="11" t="s">
        <v>599</v>
      </c>
      <c r="I519" s="7" t="s">
        <v>15</v>
      </c>
      <c r="J519" s="8">
        <v>0.70833333333333337</v>
      </c>
      <c r="K519" s="9">
        <v>44698</v>
      </c>
    </row>
    <row r="520" spans="1:11" x14ac:dyDescent="0.25">
      <c r="A520" s="10" t="s">
        <v>548</v>
      </c>
      <c r="B520" s="7" t="s">
        <v>119</v>
      </c>
      <c r="C520" s="7" t="s">
        <v>587</v>
      </c>
      <c r="D520" s="7">
        <v>2</v>
      </c>
      <c r="E520" s="7">
        <v>1001419930</v>
      </c>
      <c r="F520" s="7">
        <v>1003576016</v>
      </c>
      <c r="G520" s="11" t="s">
        <v>599</v>
      </c>
      <c r="H520" s="11" t="s">
        <v>599</v>
      </c>
      <c r="I520" s="7" t="s">
        <v>15</v>
      </c>
      <c r="J520" s="8">
        <v>0.70833333333333337</v>
      </c>
      <c r="K520" s="9">
        <v>44698</v>
      </c>
    </row>
    <row r="521" spans="1:11" x14ac:dyDescent="0.25">
      <c r="A521" s="10" t="s">
        <v>549</v>
      </c>
      <c r="B521" s="7" t="s">
        <v>119</v>
      </c>
      <c r="C521" s="7" t="s">
        <v>587</v>
      </c>
      <c r="D521" s="7">
        <v>2</v>
      </c>
      <c r="E521" s="7">
        <v>1001419930</v>
      </c>
      <c r="F521" s="11" t="s">
        <v>599</v>
      </c>
      <c r="G521" s="11" t="s">
        <v>599</v>
      </c>
      <c r="H521" s="11" t="s">
        <v>599</v>
      </c>
      <c r="I521" s="7" t="s">
        <v>15</v>
      </c>
      <c r="J521" s="8">
        <v>0.70833333333333337</v>
      </c>
      <c r="K521" s="9">
        <v>44698</v>
      </c>
    </row>
    <row r="522" spans="1:11" x14ac:dyDescent="0.25">
      <c r="A522" s="10" t="s">
        <v>550</v>
      </c>
      <c r="B522" s="7" t="s">
        <v>119</v>
      </c>
      <c r="C522" s="7" t="s">
        <v>587</v>
      </c>
      <c r="D522" s="7">
        <v>2</v>
      </c>
      <c r="E522" s="7">
        <v>1001419930</v>
      </c>
      <c r="F522" s="7">
        <v>1003576016</v>
      </c>
      <c r="G522" s="11" t="s">
        <v>599</v>
      </c>
      <c r="H522" s="11" t="s">
        <v>599</v>
      </c>
      <c r="I522" s="7" t="s">
        <v>15</v>
      </c>
      <c r="J522" s="8">
        <v>0.70833333333333337</v>
      </c>
      <c r="K522" s="9">
        <v>44698</v>
      </c>
    </row>
    <row r="523" spans="1:11" x14ac:dyDescent="0.25">
      <c r="A523" s="10" t="s">
        <v>551</v>
      </c>
      <c r="B523" s="7" t="s">
        <v>119</v>
      </c>
      <c r="C523" s="7" t="s">
        <v>587</v>
      </c>
      <c r="D523" s="7">
        <v>2</v>
      </c>
      <c r="E523" s="7">
        <v>1003576016</v>
      </c>
      <c r="F523" s="11" t="s">
        <v>599</v>
      </c>
      <c r="G523" s="11" t="s">
        <v>599</v>
      </c>
      <c r="H523" s="11" t="s">
        <v>599</v>
      </c>
      <c r="I523" s="7" t="s">
        <v>15</v>
      </c>
      <c r="J523" s="8">
        <v>0.70833333333333337</v>
      </c>
      <c r="K523" s="9">
        <v>44698</v>
      </c>
    </row>
    <row r="524" spans="1:11" x14ac:dyDescent="0.25">
      <c r="A524" s="10" t="s">
        <v>552</v>
      </c>
      <c r="B524" s="7" t="s">
        <v>119</v>
      </c>
      <c r="C524" s="7" t="s">
        <v>587</v>
      </c>
      <c r="D524" s="7">
        <v>2</v>
      </c>
      <c r="E524" s="7">
        <v>1003576016</v>
      </c>
      <c r="F524" s="7">
        <v>1001419920</v>
      </c>
      <c r="G524" s="11" t="s">
        <v>599</v>
      </c>
      <c r="H524" s="11" t="s">
        <v>599</v>
      </c>
      <c r="I524" s="7" t="s">
        <v>15</v>
      </c>
      <c r="J524" s="8">
        <v>0.70833333333333337</v>
      </c>
      <c r="K524" s="9">
        <v>44698</v>
      </c>
    </row>
    <row r="525" spans="1:11" x14ac:dyDescent="0.25">
      <c r="A525" s="10" t="s">
        <v>553</v>
      </c>
      <c r="B525" s="7" t="s">
        <v>119</v>
      </c>
      <c r="C525" s="7" t="s">
        <v>587</v>
      </c>
      <c r="D525" s="7">
        <v>2</v>
      </c>
      <c r="E525" s="7">
        <v>1003576016</v>
      </c>
      <c r="F525" s="11" t="s">
        <v>599</v>
      </c>
      <c r="G525" s="11" t="s">
        <v>599</v>
      </c>
      <c r="H525" s="11" t="s">
        <v>599</v>
      </c>
      <c r="I525" s="7" t="s">
        <v>15</v>
      </c>
      <c r="J525" s="8">
        <v>0.70833333333333337</v>
      </c>
      <c r="K525" s="9">
        <v>44698</v>
      </c>
    </row>
    <row r="526" spans="1:11" x14ac:dyDescent="0.25">
      <c r="A526" s="10" t="s">
        <v>554</v>
      </c>
      <c r="B526" s="7" t="s">
        <v>119</v>
      </c>
      <c r="C526" s="7" t="s">
        <v>587</v>
      </c>
      <c r="D526" s="7">
        <v>2</v>
      </c>
      <c r="E526" s="7">
        <v>1003576016</v>
      </c>
      <c r="F526" s="7">
        <v>1001419920</v>
      </c>
      <c r="G526" s="11" t="s">
        <v>599</v>
      </c>
      <c r="H526" s="11" t="s">
        <v>599</v>
      </c>
      <c r="I526" s="7" t="s">
        <v>15</v>
      </c>
      <c r="J526" s="8">
        <v>0.70833333333333337</v>
      </c>
      <c r="K526" s="9">
        <v>44698</v>
      </c>
    </row>
    <row r="527" spans="1:11" x14ac:dyDescent="0.25">
      <c r="A527" s="10" t="s">
        <v>555</v>
      </c>
      <c r="B527" s="7" t="s">
        <v>119</v>
      </c>
      <c r="C527" s="7" t="s">
        <v>587</v>
      </c>
      <c r="D527" s="7">
        <v>2</v>
      </c>
      <c r="E527" s="7">
        <v>1003576016</v>
      </c>
      <c r="F527" s="11" t="s">
        <v>599</v>
      </c>
      <c r="G527" s="11" t="s">
        <v>599</v>
      </c>
      <c r="H527" s="11" t="s">
        <v>599</v>
      </c>
      <c r="I527" s="7" t="s">
        <v>15</v>
      </c>
      <c r="J527" s="8">
        <v>0.70833333333333337</v>
      </c>
      <c r="K527" s="9">
        <v>44698</v>
      </c>
    </row>
    <row r="528" spans="1:11" x14ac:dyDescent="0.25">
      <c r="A528" s="10" t="s">
        <v>556</v>
      </c>
      <c r="B528" s="7" t="s">
        <v>119</v>
      </c>
      <c r="C528" s="7" t="s">
        <v>587</v>
      </c>
      <c r="D528" s="7">
        <v>2</v>
      </c>
      <c r="E528" s="7">
        <v>1003576016</v>
      </c>
      <c r="F528" s="7">
        <v>1001419920</v>
      </c>
      <c r="G528" s="11" t="s">
        <v>599</v>
      </c>
      <c r="H528" s="11" t="s">
        <v>599</v>
      </c>
      <c r="I528" s="7" t="s">
        <v>15</v>
      </c>
      <c r="J528" s="8">
        <v>0.70833333333333337</v>
      </c>
      <c r="K528" s="9">
        <v>44698</v>
      </c>
    </row>
    <row r="529" spans="1:11" x14ac:dyDescent="0.25">
      <c r="A529" s="10" t="s">
        <v>557</v>
      </c>
      <c r="B529" s="7" t="s">
        <v>119</v>
      </c>
      <c r="C529" s="7" t="s">
        <v>587</v>
      </c>
      <c r="D529" s="7">
        <v>2</v>
      </c>
      <c r="E529" s="7">
        <v>1005357546</v>
      </c>
      <c r="F529" s="11" t="s">
        <v>599</v>
      </c>
      <c r="G529" s="11" t="s">
        <v>599</v>
      </c>
      <c r="H529" s="11" t="s">
        <v>599</v>
      </c>
      <c r="I529" s="7" t="s">
        <v>15</v>
      </c>
      <c r="J529" s="8">
        <v>0.70833333333333337</v>
      </c>
      <c r="K529" s="9">
        <v>44698</v>
      </c>
    </row>
    <row r="530" spans="1:11" x14ac:dyDescent="0.25">
      <c r="A530" s="10" t="s">
        <v>558</v>
      </c>
      <c r="B530" s="7" t="s">
        <v>119</v>
      </c>
      <c r="C530" s="7" t="s">
        <v>587</v>
      </c>
      <c r="D530" s="7">
        <v>2</v>
      </c>
      <c r="E530" s="7">
        <v>1005357546</v>
      </c>
      <c r="F530" s="7">
        <v>1001419914</v>
      </c>
      <c r="G530" s="11" t="s">
        <v>599</v>
      </c>
      <c r="H530" s="11" t="s">
        <v>599</v>
      </c>
      <c r="I530" s="7" t="s">
        <v>15</v>
      </c>
      <c r="J530" s="8">
        <v>0.70833333333333337</v>
      </c>
      <c r="K530" s="9">
        <v>44698</v>
      </c>
    </row>
    <row r="531" spans="1:11" x14ac:dyDescent="0.25">
      <c r="A531" s="10" t="s">
        <v>559</v>
      </c>
      <c r="B531" s="7" t="s">
        <v>119</v>
      </c>
      <c r="C531" s="7" t="s">
        <v>587</v>
      </c>
      <c r="D531" s="7">
        <v>2</v>
      </c>
      <c r="E531" s="7">
        <v>1005357546</v>
      </c>
      <c r="F531" s="11" t="s">
        <v>599</v>
      </c>
      <c r="G531" s="11" t="s">
        <v>599</v>
      </c>
      <c r="H531" s="11" t="s">
        <v>599</v>
      </c>
      <c r="I531" s="7" t="s">
        <v>15</v>
      </c>
      <c r="J531" s="8">
        <v>0.70833333333333337</v>
      </c>
      <c r="K531" s="9">
        <v>44698</v>
      </c>
    </row>
    <row r="532" spans="1:11" x14ac:dyDescent="0.25">
      <c r="A532" s="10" t="s">
        <v>596</v>
      </c>
      <c r="B532" s="7" t="s">
        <v>119</v>
      </c>
      <c r="C532" s="7" t="s">
        <v>587</v>
      </c>
      <c r="D532" s="7">
        <v>2</v>
      </c>
      <c r="E532" s="7">
        <v>1005357546</v>
      </c>
      <c r="F532" s="7">
        <v>1001419914</v>
      </c>
      <c r="G532" s="11" t="s">
        <v>599</v>
      </c>
      <c r="H532" s="11" t="s">
        <v>599</v>
      </c>
      <c r="I532" s="7" t="s">
        <v>15</v>
      </c>
      <c r="J532" s="8">
        <v>0.70833333333333337</v>
      </c>
      <c r="K532" s="9">
        <v>44698</v>
      </c>
    </row>
    <row r="533" spans="1:11" x14ac:dyDescent="0.25">
      <c r="A533" s="10" t="s">
        <v>597</v>
      </c>
      <c r="B533" s="7" t="s">
        <v>119</v>
      </c>
      <c r="C533" s="7" t="s">
        <v>587</v>
      </c>
      <c r="D533" s="7">
        <v>2</v>
      </c>
      <c r="E533" s="7">
        <v>1005357546</v>
      </c>
      <c r="F533" s="11" t="s">
        <v>599</v>
      </c>
      <c r="G533" s="11" t="s">
        <v>599</v>
      </c>
      <c r="H533" s="11" t="s">
        <v>599</v>
      </c>
      <c r="I533" s="7" t="s">
        <v>15</v>
      </c>
      <c r="J533" s="8">
        <v>0.70833333333333337</v>
      </c>
      <c r="K533" s="9">
        <v>44698</v>
      </c>
    </row>
    <row r="534" spans="1:11" x14ac:dyDescent="0.25">
      <c r="A534" s="10" t="s">
        <v>598</v>
      </c>
      <c r="B534" s="7" t="s">
        <v>119</v>
      </c>
      <c r="C534" s="7" t="s">
        <v>587</v>
      </c>
      <c r="D534" s="7">
        <v>2</v>
      </c>
      <c r="E534" s="7">
        <v>1005357546</v>
      </c>
      <c r="F534" s="7">
        <v>1001419914</v>
      </c>
      <c r="G534" s="11" t="s">
        <v>599</v>
      </c>
      <c r="H534" s="11" t="s">
        <v>599</v>
      </c>
      <c r="I534" s="7" t="s">
        <v>15</v>
      </c>
      <c r="J534" s="8">
        <v>0.70833333333333337</v>
      </c>
      <c r="K534" s="9">
        <v>44698</v>
      </c>
    </row>
  </sheetData>
  <pageMargins left="0.7" right="0.7" top="0.75" bottom="0.75" header="0.3" footer="0.3"/>
  <pageSetup orientation="portrait" horizontalDpi="90" verticalDpi="90" r:id="rId1"/>
  <headerFooter>
    <oddFooter>&amp;C&amp;1#&amp;"Calibri"&amp;8&amp;K000000INTERNAL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Abney, Nicole</dc:creator>
  <cp:lastModifiedBy>Anusha, Nagothu</cp:lastModifiedBy>
  <dcterms:created xsi:type="dcterms:W3CDTF">2022-02-10T20:48:43Z</dcterms:created>
  <dcterms:modified xsi:type="dcterms:W3CDTF">2022-03-16T08:08:53Z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04591e-2156-4e7e-b8dc-60ccb91b4f06_Enabled">
    <vt:lpwstr>true</vt:lpwstr>
  </property>
  <property fmtid="{D5CDD505-2E9C-101B-9397-08002B2CF9AE}" pid="3" name="MSIP_Label_1a04591e-2156-4e7e-b8dc-60ccb91b4f06_SetDate">
    <vt:lpwstr>2022-03-16T07:12:02Z</vt:lpwstr>
  </property>
  <property fmtid="{D5CDD505-2E9C-101B-9397-08002B2CF9AE}" pid="4" name="MSIP_Label_1a04591e-2156-4e7e-b8dc-60ccb91b4f06_Method">
    <vt:lpwstr>Standard</vt:lpwstr>
  </property>
  <property fmtid="{D5CDD505-2E9C-101B-9397-08002B2CF9AE}" pid="5" name="MSIP_Label_1a04591e-2156-4e7e-b8dc-60ccb91b4f06_Name">
    <vt:lpwstr>Internal-THD</vt:lpwstr>
  </property>
  <property fmtid="{D5CDD505-2E9C-101B-9397-08002B2CF9AE}" pid="6" name="MSIP_Label_1a04591e-2156-4e7e-b8dc-60ccb91b4f06_SiteId">
    <vt:lpwstr>fb7e6711-b619-4fbe-afe6-f83b12673323</vt:lpwstr>
  </property>
  <property fmtid="{D5CDD505-2E9C-101B-9397-08002B2CF9AE}" pid="7" name="MSIP_Label_1a04591e-2156-4e7e-b8dc-60ccb91b4f06_ActionId">
    <vt:lpwstr>ede2b911-8962-4ab0-aaf7-82f4672da00d</vt:lpwstr>
  </property>
  <property fmtid="{D5CDD505-2E9C-101B-9397-08002B2CF9AE}" pid="8" name="MSIP_Label_1a04591e-2156-4e7e-b8dc-60ccb91b4f06_ContentBits">
    <vt:lpwstr>2</vt:lpwstr>
  </property>
</Properties>
</file>