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<sst xmlns="http://schemas.openxmlformats.org/spreadsheetml/2006/main" count="23" uniqueCount="16">
  <si>
    <t xml:space="preserve">SR. NO.</t>
  </si>
  <si>
    <t xml:space="preserve">MODE OF PAYMENT</t>
  </si>
  <si>
    <t xml:space="preserve">Cheque F No.</t>
  </si>
  <si>
    <t xml:space="preserve">Cheque date</t>
  </si>
  <si>
    <t xml:space="preserve">Drawn on</t>
  </si>
  <si>
    <t xml:space="preserve">PR AMOUNT</t>
  </si>
  <si>
    <t xml:space="preserve">Compound Interest</t>
  </si>
  <si>
    <t xml:space="preserve">Total Amt</t>
  </si>
  <si>
    <t xml:space="preserve">Simple Interest</t>
  </si>
  <si>
    <t xml:space="preserve">Totat Amt</t>
  </si>
  <si>
    <t xml:space="preserve">Cheque</t>
  </si>
  <si>
    <t xml:space="preserve">HDFC Bank</t>
  </si>
  <si>
    <t xml:space="preserve">Demand Draft</t>
  </si>
  <si>
    <t xml:space="preserve">Axis Bank</t>
  </si>
  <si>
    <t xml:space="preserve">ICICI Bank Ltd</t>
  </si>
  <si>
    <t xml:space="preserve"> Total Sum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</si>
</sst>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#,##0.00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.11"/>
    <col collapsed="false" customWidth="true" hidden="false" outlineLevel="0" max="3" min="3" style="0" width="9.11"/>
    <col collapsed="false" customWidth="true" hidden="false" outlineLevel="0" max="4" min="4" style="0" width="13.11"/>
    <col collapsed="false" customWidth="true" hidden="false" outlineLevel="0" max="5" min="5" style="0" width="13.67"/>
    <col collapsed="false" customWidth="true" hidden="false" outlineLevel="0" max="6" min="6" style="0" width="12.77"/>
    <col collapsed="false" customWidth="true" hidden="false" outlineLevel="0" max="7" min="7" style="0" width="13"/>
    <col collapsed="false" customWidth="true" hidden="false" outlineLevel="0" max="9" min="8" style="0" width="10.88"/>
    <col collapsed="false" customWidth="true" hidden="false" outlineLevel="0" max="10" min="10" style="0" width="12.33"/>
  </cols>
  <sheetData>
    <row r="1" customFormat="false" ht="45" hidden="false" customHeight="tru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/>
    </row>
    <row r="2" customFormat="false" ht="22.5" hidden="false" customHeight="true" outlineLevel="0" collapsed="false">
      <c r="A2" s="10" t="n">
        <v>1</v>
      </c>
      <c r="B2" s="11" t="s">
        <v>10</v>
      </c>
      <c r="C2" s="11" t="n">
        <v>100234</v>
      </c>
      <c r="D2" s="12" t="n">
        <v>43173</v>
      </c>
      <c r="E2" s="11" t="s">
        <v>11</v>
      </c>
      <c r="F2" s="13" t="n">
        <v>50000</v>
      </c>
      <c r="G2" s="14" t="n">
        <v>62150</v>
      </c>
      <c r="H2" s="15" t="n">
        <f aca="false">F2+G2</f>
        <v>112150</v>
      </c>
      <c r="I2" s="16" t="n">
        <v>10279</v>
      </c>
      <c r="J2" s="17" t="n">
        <f aca="false">F2+I2</f>
        <v>60279</v>
      </c>
      <c r="K2" s="18"/>
    </row>
    <row r="3" customFormat="false" ht="22.5" hidden="false" customHeight="true" outlineLevel="0" collapsed="false">
      <c r="A3" s="10" t="n">
        <v>2</v>
      </c>
      <c r="B3" s="11" t="s">
        <v>10</v>
      </c>
      <c r="C3" s="11" t="n">
        <v>100235</v>
      </c>
      <c r="D3" s="12" t="n">
        <v>43240</v>
      </c>
      <c r="E3" s="11" t="s">
        <v>11</v>
      </c>
      <c r="F3" s="13" t="n">
        <v>125000</v>
      </c>
      <c r="G3" s="19" t="n">
        <v>168420</v>
      </c>
      <c r="H3" s="20" t="n">
        <f aca="false">F3+G3</f>
        <v>293420</v>
      </c>
      <c r="I3" s="16" t="n">
        <v>22625</v>
      </c>
      <c r="J3" s="17" t="n">
        <f aca="false">F3+I3</f>
        <v>147625</v>
      </c>
      <c r="K3" s="18"/>
    </row>
    <row r="4" customFormat="false" ht="30" hidden="false" customHeight="true" outlineLevel="0" collapsed="false">
      <c r="A4" s="10" t="n">
        <v>3</v>
      </c>
      <c r="B4" s="11" t="s">
        <v>12</v>
      </c>
      <c r="C4" s="11" t="n">
        <v>100240</v>
      </c>
      <c r="D4" s="12" t="n">
        <v>43354</v>
      </c>
      <c r="E4" s="11" t="s">
        <v>13</v>
      </c>
      <c r="F4" s="13" t="n">
        <v>75000</v>
      </c>
      <c r="G4" s="19" t="n">
        <v>92310</v>
      </c>
      <c r="H4" s="20" t="n">
        <f aca="false">F4+G4</f>
        <v>167310</v>
      </c>
      <c r="I4" s="16" t="n">
        <v>14325</v>
      </c>
      <c r="J4" s="17" t="n">
        <f aca="false">F4+I4</f>
        <v>89325</v>
      </c>
      <c r="K4" s="18"/>
    </row>
    <row r="5" customFormat="false" ht="32.25" hidden="false" customHeight="true" outlineLevel="0" collapsed="false">
      <c r="A5" s="10" t="n">
        <v>4</v>
      </c>
      <c r="B5" s="11" t="s">
        <v>10</v>
      </c>
      <c r="C5" s="11" t="n">
        <v>100256</v>
      </c>
      <c r="D5" s="12" t="n">
        <v>43470</v>
      </c>
      <c r="E5" s="11" t="s">
        <v>13</v>
      </c>
      <c r="F5" s="13" t="n">
        <v>300000</v>
      </c>
      <c r="G5" s="19" t="n">
        <v>405600</v>
      </c>
      <c r="H5" s="20" t="n">
        <f aca="false">F5+G5</f>
        <v>705600</v>
      </c>
      <c r="I5" s="16" t="n">
        <v>56679</v>
      </c>
      <c r="J5" s="17" t="n">
        <f aca="false">F5+I5</f>
        <v>356679</v>
      </c>
      <c r="K5" s="18"/>
    </row>
    <row r="6" customFormat="false" ht="33" hidden="false" customHeight="true" outlineLevel="0" collapsed="false">
      <c r="A6" s="10" t="n">
        <v>5</v>
      </c>
      <c r="B6" s="11" t="s">
        <v>10</v>
      </c>
      <c r="C6" s="11" t="n">
        <v>100260</v>
      </c>
      <c r="D6" s="12" t="n">
        <v>43573</v>
      </c>
      <c r="E6" s="11" t="s">
        <v>14</v>
      </c>
      <c r="F6" s="13" t="n">
        <v>90000</v>
      </c>
      <c r="G6" s="19" t="n">
        <v>108770</v>
      </c>
      <c r="H6" s="20" t="n">
        <f aca="false">F6+G6</f>
        <v>198770</v>
      </c>
      <c r="I6" s="16" t="n">
        <v>18851</v>
      </c>
      <c r="J6" s="17" t="n">
        <f aca="false">F6+I6</f>
        <v>108851</v>
      </c>
      <c r="K6" s="18"/>
    </row>
    <row r="7" customFormat="false" ht="33.75" hidden="false" customHeight="true" outlineLevel="0" collapsed="false">
      <c r="A7" s="10" t="n">
        <v>6</v>
      </c>
      <c r="B7" s="11" t="s">
        <v>12</v>
      </c>
      <c r="C7" s="11" t="n">
        <v>100270</v>
      </c>
      <c r="D7" s="12" t="n">
        <v>43707</v>
      </c>
      <c r="E7" s="11" t="s">
        <v>14</v>
      </c>
      <c r="F7" s="13" t="n">
        <v>60000</v>
      </c>
      <c r="G7" s="19" t="n">
        <v>71940</v>
      </c>
      <c r="H7" s="20" t="n">
        <f aca="false">F7+G7</f>
        <v>131940</v>
      </c>
      <c r="I7" s="16" t="n">
        <v>12424</v>
      </c>
      <c r="J7" s="17" t="n">
        <f aca="false">F7+I7</f>
        <v>72424</v>
      </c>
      <c r="K7" s="18"/>
    </row>
    <row r="8" customFormat="false" ht="22.5" hidden="false" customHeight="true" outlineLevel="0" collapsed="false">
      <c r="A8" s="21" t="s">
        <v>15</v>
      </c>
      <c r="B8" s="21"/>
      <c r="C8" s="21"/>
      <c r="D8" s="21"/>
      <c r="E8" s="21"/>
      <c r="F8" s="22" t="n">
        <f aca="false">SUM(F2:F7)</f>
        <v>700000</v>
      </c>
      <c r="G8" s="19" t="n">
        <f aca="false">SUM(G2:G7)</f>
        <v>909190</v>
      </c>
      <c r="H8" s="20" t="n">
        <f aca="false">SUM(H2:H7)</f>
        <v>1609190</v>
      </c>
      <c r="I8" s="16" t="n">
        <f aca="false">SUM(I2:I7)</f>
        <v>135183</v>
      </c>
      <c r="J8" s="17" t="n">
        <f aca="false">SUM(J2:J7)</f>
        <v>835183</v>
      </c>
      <c r="K8" s="18"/>
    </row>
    <row r="9" customFormat="false" ht="22.5" hidden="false" customHeight="true" outlineLevel="0" collapsed="false">
      <c r="A9" s="23"/>
      <c r="B9" s="24"/>
      <c r="C9" s="24"/>
      <c r="D9" s="24"/>
      <c r="E9" s="24"/>
      <c r="F9" s="24"/>
      <c r="G9" s="24"/>
      <c r="H9" s="24"/>
      <c r="I9" s="24"/>
      <c r="J9" s="24"/>
      <c r="K9" s="25"/>
    </row>
    <row r="10" customFormat="false" ht="22.5" hidden="false" customHeight="true" outlineLevel="0" collapsed="false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5"/>
    </row>
    <row r="11" customFormat="false" ht="22.5" hidden="false" customHeight="true" outlineLevel="0" collapsed="false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8"/>
    </row>
  </sheetData>
  <mergeCells count="1">
    <mergeCell ref="A8:E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2025-12-10T14:54:39Z</dcterms:created>
  <dc:creator>Shriyash Akhil</dc:creator>
  <dc:description/>
  <dc:language>en-US</dc:language>
  <cp:lastModifiedBy>Shriyash Akhil</cp:lastModifiedBy>
  <dcterms:modified xsi:type="dcterms:W3CDTF">2026-07-17T10:20:42Z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