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LeaveTracker" sheetId="2" r:id="rId2"/>
  </sheets>
  <calcPr calcId="124519"/>
</workbook>
</file>

<file path=xl/calcChain.xml><?xml version="1.0" encoding="utf-8"?>
<calcChain xmlns="http://schemas.openxmlformats.org/spreadsheetml/2006/main">
  <c r="G2032" i="1"/>
  <c r="G2031"/>
  <c r="G2030"/>
  <c r="G2029"/>
  <c r="G2028"/>
  <c r="G2027"/>
  <c r="G2026"/>
  <c r="G2025"/>
  <c r="G2024"/>
  <c r="G2023"/>
  <c r="G2022"/>
  <c r="G2021"/>
  <c r="G2020"/>
  <c r="G2019"/>
  <c r="G2018"/>
  <c r="G2017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5"/>
  <c r="G1984"/>
  <c r="G1983"/>
  <c r="G1982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0"/>
  <c r="G1939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0"/>
  <c r="G1849"/>
  <c r="G1848"/>
  <c r="G1847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5"/>
  <c r="G1804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4"/>
  <c r="G1713"/>
  <c r="G1712"/>
  <c r="G1711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69"/>
  <c r="G1668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525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78"/>
  <c r="G1577"/>
  <c r="G1576"/>
  <c r="G1575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3"/>
  <c r="G1532"/>
  <c r="G1530"/>
  <c r="G1529"/>
  <c r="G1528"/>
  <c r="G1527"/>
  <c r="G1526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2"/>
  <c r="G1441"/>
  <c r="G1440"/>
  <c r="G1439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7"/>
  <c r="G1396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6"/>
  <c r="G1305"/>
  <c r="G1304"/>
  <c r="G1303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1"/>
  <c r="G1260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0"/>
  <c r="G1169"/>
  <c r="G1168"/>
  <c r="G1167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5"/>
  <c r="G1124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4"/>
  <c r="G1033"/>
  <c r="G1032"/>
  <c r="G1031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89"/>
  <c r="G988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46"/>
  <c r="G945"/>
  <c r="G944"/>
  <c r="G943"/>
  <c r="G942"/>
  <c r="G941"/>
  <c r="G940"/>
  <c r="G939"/>
  <c r="G938"/>
  <c r="G937"/>
  <c r="G936"/>
  <c r="G935"/>
  <c r="G934"/>
  <c r="G933"/>
  <c r="G932"/>
  <c r="G931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899"/>
  <c r="G898"/>
  <c r="G897"/>
  <c r="G896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4"/>
  <c r="G853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0"/>
  <c r="G809"/>
  <c r="G808"/>
  <c r="G807"/>
  <c r="G806"/>
  <c r="G805"/>
  <c r="G804"/>
  <c r="G803"/>
  <c r="G802"/>
  <c r="G801"/>
  <c r="G800"/>
  <c r="G799"/>
  <c r="G798"/>
  <c r="G797"/>
  <c r="G796"/>
  <c r="G795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3"/>
  <c r="G762"/>
  <c r="G761"/>
  <c r="G760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18"/>
  <c r="G717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74"/>
  <c r="G673"/>
  <c r="G672"/>
  <c r="G671"/>
  <c r="G670"/>
  <c r="G669"/>
  <c r="G668"/>
  <c r="G667"/>
  <c r="G666"/>
  <c r="G665"/>
  <c r="G664"/>
  <c r="G663"/>
  <c r="G662"/>
  <c r="G661"/>
  <c r="G660"/>
  <c r="G659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7"/>
  <c r="G626"/>
  <c r="G625"/>
  <c r="G624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2"/>
  <c r="G581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6"/>
  <c r="G447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9"/>
  <c r="G490"/>
  <c r="G491"/>
  <c r="G492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4"/>
  <c r="G525"/>
  <c r="G526"/>
  <c r="G527"/>
  <c r="G528"/>
  <c r="G529"/>
  <c r="G530"/>
  <c r="G531"/>
  <c r="G532"/>
  <c r="G533"/>
  <c r="G534"/>
  <c r="G535"/>
  <c r="G536"/>
  <c r="G537"/>
  <c r="G538"/>
  <c r="G539"/>
  <c r="G403"/>
  <c r="G402"/>
  <c r="G401"/>
  <c r="G400"/>
  <c r="G399"/>
  <c r="G398"/>
  <c r="G397"/>
  <c r="G396"/>
  <c r="G395"/>
  <c r="G394"/>
  <c r="G393"/>
  <c r="G392"/>
  <c r="G391"/>
  <c r="G390"/>
  <c r="G389"/>
  <c r="G388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6"/>
  <c r="G355"/>
  <c r="G354"/>
  <c r="G353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1"/>
  <c r="G310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67"/>
  <c r="G266"/>
  <c r="G265"/>
  <c r="G264"/>
  <c r="G263"/>
  <c r="G262"/>
  <c r="G261"/>
  <c r="G260"/>
  <c r="G259"/>
  <c r="G258"/>
  <c r="G257"/>
  <c r="G256"/>
  <c r="G255"/>
  <c r="G254"/>
  <c r="G253"/>
  <c r="G252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0"/>
  <c r="G219"/>
  <c r="G218"/>
  <c r="G217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1"/>
  <c r="G130"/>
  <c r="G129"/>
  <c r="G128"/>
  <c r="G127"/>
  <c r="G126"/>
  <c r="G125"/>
  <c r="G124"/>
  <c r="G123"/>
  <c r="G122"/>
  <c r="G121"/>
  <c r="G120"/>
  <c r="G119"/>
  <c r="G118"/>
  <c r="G117"/>
  <c r="G116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4"/>
  <c r="G83"/>
  <c r="G82"/>
  <c r="G81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39"/>
  <c r="G38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<sst xmlns="http://schemas.openxmlformats.org/spreadsheetml/2006/main" count="3062" uniqueCount="380">
  <si>
    <t>Name</t>
  </si>
  <si>
    <t>Start date</t>
  </si>
  <si>
    <t>End date</t>
  </si>
  <si>
    <t>Type of leave</t>
  </si>
  <si>
    <t>Neha</t>
  </si>
  <si>
    <t>Ranu</t>
  </si>
  <si>
    <t>Mamta</t>
  </si>
  <si>
    <t>Fullday/Half day</t>
  </si>
  <si>
    <t>ranu/neha</t>
  </si>
  <si>
    <t>Sterling silver items</t>
  </si>
  <si>
    <t>Bridal payal</t>
  </si>
  <si>
    <t>11+3</t>
  </si>
  <si>
    <t>fancy payal+hand mangalsutra</t>
  </si>
  <si>
    <t xml:space="preserve">Regular/daily use payal </t>
  </si>
  <si>
    <t>oxidised payal</t>
  </si>
  <si>
    <t xml:space="preserve">Bracelet </t>
  </si>
  <si>
    <t>2+7+7+1+2</t>
  </si>
  <si>
    <t>saree clip+key ring+ladies bracelet+band+hairpin</t>
  </si>
  <si>
    <t>8(1)</t>
  </si>
  <si>
    <t>13+2+2+5+5</t>
  </si>
  <si>
    <t>Laxmi/ganesh idols + snake+bell+fish+flute</t>
  </si>
  <si>
    <t>8(2)</t>
  </si>
  <si>
    <t>Sindura farua</t>
  </si>
  <si>
    <t>8(3)</t>
  </si>
  <si>
    <t>Mukut</t>
  </si>
  <si>
    <t>9(1)</t>
  </si>
  <si>
    <t>small Plate and bowl</t>
  </si>
  <si>
    <t>9(2)</t>
  </si>
  <si>
    <t>Diya</t>
  </si>
  <si>
    <t>9(3)</t>
  </si>
  <si>
    <t>CS spoon+Diya + idol +jhula</t>
  </si>
  <si>
    <t>10(1)</t>
  </si>
  <si>
    <t>Idols and small bowl</t>
  </si>
  <si>
    <t>10(2)</t>
  </si>
  <si>
    <t>10(3)</t>
  </si>
  <si>
    <t>Elephant &amp; idols set</t>
  </si>
  <si>
    <t>Wall display</t>
  </si>
  <si>
    <t>1(1)</t>
  </si>
  <si>
    <t xml:space="preserve">plate </t>
  </si>
  <si>
    <t>1(2)</t>
  </si>
  <si>
    <t>1(3)</t>
  </si>
  <si>
    <t>6(2)</t>
  </si>
  <si>
    <t>ss earingstand</t>
  </si>
  <si>
    <t>2(1)</t>
  </si>
  <si>
    <t>plate</t>
  </si>
  <si>
    <t>2(2)</t>
  </si>
  <si>
    <t>2(3)</t>
  </si>
  <si>
    <t>28+2</t>
  </si>
  <si>
    <t>glass+lota</t>
  </si>
  <si>
    <t>2(4)</t>
  </si>
  <si>
    <t>bowl</t>
  </si>
  <si>
    <t>3(1)</t>
  </si>
  <si>
    <t>small plate</t>
  </si>
  <si>
    <t>3(2)</t>
  </si>
  <si>
    <t>3(3)</t>
  </si>
  <si>
    <t>photo frame</t>
  </si>
  <si>
    <t>3(4)</t>
  </si>
  <si>
    <t>mangalsutra-silver/earing stand(28)</t>
  </si>
  <si>
    <t>5(1)</t>
  </si>
  <si>
    <t>jagannath light/ganesh gift idol</t>
  </si>
  <si>
    <t>5(2)</t>
  </si>
  <si>
    <t>jagannatha photo frame</t>
  </si>
  <si>
    <t>Box number</t>
  </si>
  <si>
    <t>Items</t>
  </si>
  <si>
    <t>Baby kada-Cb</t>
  </si>
  <si>
    <t>sterling silver</t>
  </si>
  <si>
    <t>S.Kada</t>
  </si>
  <si>
    <t>Baby payal-CB</t>
  </si>
  <si>
    <t>regular/daily use payal-CB</t>
  </si>
  <si>
    <t>fancy payal</t>
  </si>
  <si>
    <t>bracelet -CB</t>
  </si>
  <si>
    <t>toe ring</t>
  </si>
  <si>
    <t>Anta bicha</t>
  </si>
  <si>
    <t>MS beads</t>
  </si>
  <si>
    <t>Chain-CB</t>
  </si>
  <si>
    <t>Spoon</t>
  </si>
  <si>
    <t>coin</t>
  </si>
  <si>
    <t>1 gm mangalsutra</t>
  </si>
  <si>
    <t>eye,chandr,sindoor kathi, leaf</t>
  </si>
  <si>
    <t>Anklet-CB</t>
  </si>
  <si>
    <t xml:space="preserve"> tabiz, vrat</t>
  </si>
  <si>
    <t>baby anklet/nazariya</t>
  </si>
  <si>
    <t>New purchase-locker</t>
  </si>
  <si>
    <t>baby kada &amp; bala-PC</t>
  </si>
  <si>
    <t>Ladies mangalsutra, ladies bracelet,hairpin</t>
  </si>
  <si>
    <t>Ranihaar, chain pendent</t>
  </si>
  <si>
    <t>MS locket. Ladiesring, choker</t>
  </si>
  <si>
    <t>1gm-gents/ladies chain</t>
  </si>
  <si>
    <t xml:space="preserve"> locket</t>
  </si>
  <si>
    <t>Old return - locker</t>
  </si>
  <si>
    <t>Punjabi kada &amp; bangles</t>
  </si>
  <si>
    <t>bridal payal</t>
  </si>
  <si>
    <t>short necklace</t>
  </si>
  <si>
    <t>1gm-punjabi kada, bangles</t>
  </si>
  <si>
    <t xml:space="preserve"> 1 gm ear rings</t>
  </si>
  <si>
    <t>SS new purchase- locker</t>
  </si>
  <si>
    <t>1 gm  gents/ladies chain,choker,bracelet-locker</t>
  </si>
  <si>
    <t>1 gm Ranihaar locker-2</t>
  </si>
  <si>
    <t>1 gm repolish items locker</t>
  </si>
  <si>
    <t>1gm new purches Bangles-locker</t>
  </si>
  <si>
    <t>Tray-1</t>
  </si>
  <si>
    <t>Gents +kids+ challa</t>
  </si>
  <si>
    <t>Ring tray-2</t>
  </si>
  <si>
    <t>Ladies ring</t>
  </si>
  <si>
    <t>Ring tray-3</t>
  </si>
  <si>
    <t>Sterling silver challa+ ss ring</t>
  </si>
  <si>
    <t>anklet stand</t>
  </si>
  <si>
    <t>One gram Items</t>
  </si>
  <si>
    <t>Manequine5</t>
  </si>
  <si>
    <t>Shortnecklace</t>
  </si>
  <si>
    <t>Manequine6</t>
  </si>
  <si>
    <t>Necklace+earring</t>
  </si>
  <si>
    <t>Head 8</t>
  </si>
  <si>
    <t>earring</t>
  </si>
  <si>
    <t>head 15</t>
  </si>
  <si>
    <t>earing 1pair</t>
  </si>
  <si>
    <t>Manequine20</t>
  </si>
  <si>
    <t>MS locket+ ear ring</t>
  </si>
  <si>
    <t>Manequine21</t>
  </si>
  <si>
    <t>Necklace  + ear ring</t>
  </si>
  <si>
    <t>Manequine22</t>
  </si>
  <si>
    <t>Turkish+ earring</t>
  </si>
  <si>
    <t>Manequine23</t>
  </si>
  <si>
    <t>chain pendant+ear ring</t>
  </si>
  <si>
    <t>Manequine24</t>
  </si>
  <si>
    <t>Chiko+ ear rin</t>
  </si>
  <si>
    <t>Manequine25</t>
  </si>
  <si>
    <t>Necklace +ear ring</t>
  </si>
  <si>
    <t>Manequine26</t>
  </si>
  <si>
    <t>chiko</t>
  </si>
  <si>
    <t>Manequine27</t>
  </si>
  <si>
    <t>Manequine28</t>
  </si>
  <si>
    <t>Short necklace + ear ring</t>
  </si>
  <si>
    <t>Manequine29</t>
  </si>
  <si>
    <t>short necklace+ear ring</t>
  </si>
  <si>
    <t>Manequine30</t>
  </si>
  <si>
    <t>Hand 31</t>
  </si>
  <si>
    <t>1pc</t>
  </si>
  <si>
    <t>ring 2 piece</t>
  </si>
  <si>
    <t>Hand 32</t>
  </si>
  <si>
    <t>2pc</t>
  </si>
  <si>
    <t>Ring 2</t>
  </si>
  <si>
    <t>Manequine33</t>
  </si>
  <si>
    <t>mangalsutra+ear ring</t>
  </si>
  <si>
    <t>Manequine34</t>
  </si>
  <si>
    <t>Manequine35</t>
  </si>
  <si>
    <t xml:space="preserve"> titli necklace+ear ring</t>
  </si>
  <si>
    <t>Manequine36</t>
  </si>
  <si>
    <t>Ranihar  + ear ring</t>
  </si>
  <si>
    <t>Manequine37</t>
  </si>
  <si>
    <t>Long Rani haar + ear ring</t>
  </si>
  <si>
    <t>Manequine38</t>
  </si>
  <si>
    <t>4650+700</t>
  </si>
  <si>
    <t>Long + ear ring+mathamani</t>
  </si>
  <si>
    <t>bangles set</t>
  </si>
  <si>
    <t>bangles</t>
  </si>
  <si>
    <t>Bracelet stand</t>
  </si>
  <si>
    <t>23+1</t>
  </si>
  <si>
    <t>Bracelet+1gm kada</t>
  </si>
  <si>
    <t>chain stand</t>
  </si>
  <si>
    <t>1gm ladies,gents chain</t>
  </si>
  <si>
    <t>Mangalsutra tray set</t>
  </si>
  <si>
    <t xml:space="preserve"> Mangalsutra</t>
  </si>
  <si>
    <t>Showcase Display</t>
  </si>
  <si>
    <t>SD-1-1</t>
  </si>
  <si>
    <t>silver finish idols</t>
  </si>
  <si>
    <t>SD-1-2</t>
  </si>
  <si>
    <t>silver finish+ eiffel tower</t>
  </si>
  <si>
    <t>SD-2-1</t>
  </si>
  <si>
    <t>box gift</t>
  </si>
  <si>
    <t>SD-2-2</t>
  </si>
  <si>
    <t>SD-2-3</t>
  </si>
  <si>
    <t>watch+photoframe+ box gift</t>
  </si>
  <si>
    <t>SD-2-4</t>
  </si>
  <si>
    <t>box gift+silver finish</t>
  </si>
  <si>
    <t>SD-2-5</t>
  </si>
  <si>
    <t>photoframe+silver finish</t>
  </si>
  <si>
    <t>SD-3-1</t>
  </si>
  <si>
    <t>photoframe</t>
  </si>
  <si>
    <t>SD-3-2</t>
  </si>
  <si>
    <t>photoframe + prima art+silver finish</t>
  </si>
  <si>
    <t>taken on-02/06/2025</t>
  </si>
  <si>
    <t>1pc gents braclet sold(37.1gm)</t>
  </si>
  <si>
    <t>1pc samuka sold(9.9gm)</t>
  </si>
  <si>
    <t>30gm chain sold</t>
  </si>
  <si>
    <t>48.7gm ranihaar sold</t>
  </si>
  <si>
    <t>33.2gm sold</t>
  </si>
  <si>
    <t>25.5gm jhika,sinthi sold</t>
  </si>
  <si>
    <t>5.6gm anklet sold</t>
  </si>
  <si>
    <t>17.2gm kada sold+packet</t>
  </si>
  <si>
    <t>22.3gm payal sold+packet</t>
  </si>
  <si>
    <t>9.8gm sold</t>
  </si>
  <si>
    <t>2.1gm ss bali sold</t>
  </si>
  <si>
    <t>30.1gm chain sold</t>
  </si>
  <si>
    <t>1pc ss ladies braclet sold+earstud sold(6pc)</t>
  </si>
  <si>
    <t>1.7gm sindur kathi sold</t>
  </si>
  <si>
    <t>31gm payal sold+packet</t>
  </si>
  <si>
    <t>1.8gm locket sold</t>
  </si>
  <si>
    <t>1pair sold</t>
  </si>
  <si>
    <t>69+7+23</t>
  </si>
  <si>
    <t>69+7+22</t>
  </si>
  <si>
    <t>1pc regular challa sold</t>
  </si>
  <si>
    <t>21+68</t>
  </si>
  <si>
    <t>110.3gm items added from old return</t>
  </si>
  <si>
    <t>88.2gm braclet move to d-6</t>
  </si>
  <si>
    <t>88.2gm braclet added from b-19</t>
  </si>
  <si>
    <t>taken on-04/06/2025</t>
  </si>
  <si>
    <t>10.8gm sold</t>
  </si>
  <si>
    <t>22.6gm sold</t>
  </si>
  <si>
    <t>17.7gm sold+packet</t>
  </si>
  <si>
    <t>23.6gm sold+packet</t>
  </si>
  <si>
    <t>124.6gm move to return</t>
  </si>
  <si>
    <t>4.8gm sold</t>
  </si>
  <si>
    <t>18.8gm sold(2pc)</t>
  </si>
  <si>
    <t>55.4gm sold</t>
  </si>
  <si>
    <t>7.4gm sold</t>
  </si>
  <si>
    <t>48.9gm move to repolish</t>
  </si>
  <si>
    <t>1pc sold</t>
  </si>
  <si>
    <t>2pc ss challa,1pc ladies ring sold</t>
  </si>
  <si>
    <t>26.7gm move to b-2</t>
  </si>
  <si>
    <t>1pc added from b-19</t>
  </si>
  <si>
    <t>1pair sold(31.9gm)</t>
  </si>
  <si>
    <t>1pair added from b-19(29.9gm)</t>
  </si>
  <si>
    <t>310gm +105.4gm taken for melting+repolish</t>
  </si>
  <si>
    <t>30.7gm added from exchange+packet,27gm added from repolish+packet</t>
  </si>
  <si>
    <t>14gm added from exchange,3gm tabiz added from repolish</t>
  </si>
  <si>
    <t>116.5gm added from new purches</t>
  </si>
  <si>
    <t>88.5gm added from new purches+packet</t>
  </si>
  <si>
    <t>35.2gm added from new purches(ladies bangles)</t>
  </si>
  <si>
    <t>46.7gm move to d-3,wd 3-4,85.2gm added from new purches</t>
  </si>
  <si>
    <t>19+68</t>
  </si>
  <si>
    <t>1pc ss ladies ring added from repolish</t>
  </si>
  <si>
    <t>saree clip+key ring+ladies bracelet+band+hairpin+bike key ring</t>
  </si>
  <si>
    <t>2+7+7+1+2+1</t>
  </si>
  <si>
    <t>1pc added from new purches(13.9gm,bike key ring)</t>
  </si>
  <si>
    <t>26.7gm chain added from b-32,7.3gm added from repolish</t>
  </si>
  <si>
    <t>31-05-2025,01-06-2025</t>
  </si>
  <si>
    <t>12+2+2+5+5</t>
  </si>
  <si>
    <t>02,03-06-2025</t>
  </si>
  <si>
    <t>25.8gm payal sold</t>
  </si>
  <si>
    <t>1pc ganesh idol sold</t>
  </si>
  <si>
    <t>50.8gm payal sold+packet</t>
  </si>
  <si>
    <t>taken on 06/06/25</t>
  </si>
  <si>
    <t>5.7gm s.kadi sold</t>
  </si>
  <si>
    <t>16.1gm chain sold</t>
  </si>
  <si>
    <t>8.4gm kada sold+packet</t>
  </si>
  <si>
    <t>27.6gm gents chain sold</t>
  </si>
  <si>
    <t>4.9gm earing sold</t>
  </si>
  <si>
    <t>1gm locket sold</t>
  </si>
  <si>
    <t>2.6gm earing move to earing stand6-2</t>
  </si>
  <si>
    <t>19+67</t>
  </si>
  <si>
    <t>1pc ss ladies ring sold</t>
  </si>
  <si>
    <t>1pair ss earing added from b-32</t>
  </si>
  <si>
    <t>Full stock count taken on 4 june got removed by mamata by mistake</t>
  </si>
  <si>
    <t>taken on-05/06/2025</t>
  </si>
  <si>
    <t>taken on 07/06/25</t>
  </si>
  <si>
    <t>2.4gm ss chain sold</t>
  </si>
  <si>
    <t>5.5gm packet move</t>
  </si>
  <si>
    <t>14.4gm s.kadi sold</t>
  </si>
  <si>
    <t>49.2gm payal sold+packet</t>
  </si>
  <si>
    <t>25.1gm baby kada sold+packet</t>
  </si>
  <si>
    <t>19.9gm braclet sold+packet</t>
  </si>
  <si>
    <t>4gm toering sold</t>
  </si>
  <si>
    <t>6.8gm baby chain sold</t>
  </si>
  <si>
    <t>1.7gm puja item sold</t>
  </si>
  <si>
    <t>108.6gm items added from old return+stone</t>
  </si>
  <si>
    <t>taken on 08/06/25</t>
  </si>
  <si>
    <t>7.2gm sold</t>
  </si>
  <si>
    <t>37.1gm sold+packet</t>
  </si>
  <si>
    <t>21.3gm sold+packet</t>
  </si>
  <si>
    <t>5.6gm sold</t>
  </si>
  <si>
    <t>28.5gm sold</t>
  </si>
  <si>
    <t>4gm ganesh locket sold</t>
  </si>
  <si>
    <t>69+7+21</t>
  </si>
  <si>
    <t>1pc challa sold</t>
  </si>
  <si>
    <t>13.9gm added from old return</t>
  </si>
  <si>
    <t>1pc move to 2-5(radhakrishna idol)</t>
  </si>
  <si>
    <t>1pc added from 1-2(radhakrishna idol)</t>
  </si>
  <si>
    <t>1pc spoon move to 9-2</t>
  </si>
  <si>
    <t>1pc spoon added from 10-2</t>
  </si>
  <si>
    <t>taken on 09/06/25</t>
  </si>
  <si>
    <t>1pair payal sold(28.7gm)</t>
  </si>
  <si>
    <t>15.6gm sold+packet</t>
  </si>
  <si>
    <t>8.8gm sold</t>
  </si>
  <si>
    <t>11.5gm toering sold</t>
  </si>
  <si>
    <t>12.9gm s.kadi sold</t>
  </si>
  <si>
    <t>32.3gm payal sold+packet</t>
  </si>
  <si>
    <t>(1.7gm old return ring sold)29gm items added from old return</t>
  </si>
  <si>
    <t>69+7+20</t>
  </si>
  <si>
    <t>104gm ranihaar move to home</t>
  </si>
  <si>
    <t>37.3gm short necklace move to home</t>
  </si>
  <si>
    <t>53.9gm earing move to home</t>
  </si>
  <si>
    <t>15.8gm payal move to d-4+packet move</t>
  </si>
  <si>
    <t>1pair payal added from b-5(15.5gm)</t>
  </si>
  <si>
    <t>taken on 10/06/25</t>
  </si>
  <si>
    <t>1pc braclet sold(58.7gm)</t>
  </si>
  <si>
    <t>6.9gm ss ring sold</t>
  </si>
  <si>
    <t>37.6gm necklace added from home</t>
  </si>
  <si>
    <t>34.1gm earing added from home</t>
  </si>
  <si>
    <t>24.7gm braclet sold</t>
  </si>
  <si>
    <t>67.4gm braclet move to d-6</t>
  </si>
  <si>
    <t>1pc braclet added from b-19(67.4gm)</t>
  </si>
  <si>
    <t>Full day</t>
  </si>
  <si>
    <t>Personal</t>
  </si>
  <si>
    <t>full day</t>
  </si>
  <si>
    <t>personal</t>
  </si>
  <si>
    <t>Number of days</t>
  </si>
  <si>
    <t>taken on 12/06/25</t>
  </si>
  <si>
    <t>10,11-06-2025</t>
  </si>
  <si>
    <t>11.8gm sold+packet</t>
  </si>
  <si>
    <t>2.2gm locket sold</t>
  </si>
  <si>
    <t>5.8gm sold</t>
  </si>
  <si>
    <t>20.3gm sold+packet</t>
  </si>
  <si>
    <t>11.7gm sold</t>
  </si>
  <si>
    <t>66.5 gm added  from home+packet added</t>
  </si>
  <si>
    <t>62.7gm added from old return</t>
  </si>
  <si>
    <t>0.8gm packet move</t>
  </si>
  <si>
    <t>69+7+19</t>
  </si>
  <si>
    <t>taken on 13/06/25</t>
  </si>
  <si>
    <t>5.2gm sold</t>
  </si>
  <si>
    <t>3.5gm sold</t>
  </si>
  <si>
    <t>2.8gm ganesh locket sold</t>
  </si>
  <si>
    <t>4gm sold</t>
  </si>
  <si>
    <t>19gm sold+packet</t>
  </si>
  <si>
    <t>4.7gm sold+packet</t>
  </si>
  <si>
    <t>6.8gm sold</t>
  </si>
  <si>
    <t>ss earing 1pair sold</t>
  </si>
  <si>
    <t>2pc earstud sold</t>
  </si>
  <si>
    <t>19+66</t>
  </si>
  <si>
    <t>40.1gm added from old return</t>
  </si>
  <si>
    <t>taken on 14/06/25</t>
  </si>
  <si>
    <t>23.1gm payal sold+packet</t>
  </si>
  <si>
    <t>18.9gm payal added from exchange+packet</t>
  </si>
  <si>
    <t>6.9gm tabiz sold</t>
  </si>
  <si>
    <t>24.2gm chain sold</t>
  </si>
  <si>
    <t>17.9gm card coin sold</t>
  </si>
  <si>
    <t>3.5gm locket sold</t>
  </si>
  <si>
    <t>68+7+19</t>
  </si>
  <si>
    <t>1pc gents ring sold</t>
  </si>
  <si>
    <t>taken on 16/06/25</t>
  </si>
  <si>
    <t>14,15-06-2025</t>
  </si>
  <si>
    <t>19+65</t>
  </si>
  <si>
    <t>0.5mg packet added</t>
  </si>
  <si>
    <t>5.3gm sold</t>
  </si>
  <si>
    <t>38.6gm sold</t>
  </si>
  <si>
    <t>59.2gm sold</t>
  </si>
  <si>
    <t>57.6gm move to d-3</t>
  </si>
  <si>
    <t>24.5gm move to d-7+packet</t>
  </si>
  <si>
    <t>36.5gm move tod-6</t>
  </si>
  <si>
    <t>59.7gm add from old return</t>
  </si>
  <si>
    <t>1pair sold(29.9gm)</t>
  </si>
  <si>
    <t>1pair added from b-19(56.9gm)</t>
  </si>
  <si>
    <t>1pc sold(67.5gm)</t>
  </si>
  <si>
    <t>1pc added from b-7(36.2gm)</t>
  </si>
  <si>
    <t>1pc key ring sold(25.8gm)</t>
  </si>
  <si>
    <t>1pc key ring added from b-21(19.1gm)</t>
  </si>
  <si>
    <t>2pc s farua sold(8.3gm,12.7gm)</t>
  </si>
  <si>
    <t>(16-17)06-2025</t>
  </si>
  <si>
    <t>taken on 18/06/25</t>
  </si>
  <si>
    <t>52.2gm added from repolish</t>
  </si>
  <si>
    <t>9.5gm added from repolish</t>
  </si>
  <si>
    <t>136.2gm added from new purches</t>
  </si>
  <si>
    <t>35.9gm sold</t>
  </si>
  <si>
    <t>14.4gm added from repolish</t>
  </si>
  <si>
    <t>3.4gm sold</t>
  </si>
  <si>
    <t>4.7gm sold</t>
  </si>
  <si>
    <t>18.3gm sold</t>
  </si>
  <si>
    <t>14.4gm sold+packet</t>
  </si>
  <si>
    <t>1pc nose ring sold</t>
  </si>
  <si>
    <t>2+7+7+1+2+0</t>
  </si>
  <si>
    <t>1pc kay ring taken for return</t>
  </si>
  <si>
    <t>2pc added from new purches(24.6gm)</t>
  </si>
  <si>
    <t>312.3gm taken for melting and repolish(13.1gm)</t>
  </si>
  <si>
    <t>taken on 19/06/25</t>
  </si>
  <si>
    <t>1pc puja item sold</t>
  </si>
  <si>
    <t>4.6gm toering sold</t>
  </si>
  <si>
    <t>17.3gm cb chain sold</t>
  </si>
  <si>
    <t>14.5gm tabiz+adjester sold</t>
  </si>
  <si>
    <t>5.5gm locket sold</t>
  </si>
  <si>
    <t>taken on 20/06/25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</si>
</sst>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1" applyFill="1"/>
    <xf numFmtId="15" fontId="2" fillId="2" borderId="0" xfId="1" applyNumberFormat="1" applyFill="1"/>
    <xf numFmtId="18" fontId="0" fillId="0" borderId="0" xfId="0" applyNumberFormat="1"/>
    <xf numFmtId="0" fontId="3" fillId="0" borderId="0" xfId="0" applyFont="1"/>
    <xf numFmtId="0" fontId="2" fillId="0" borderId="0" xfId="1"/>
    <xf numFmtId="0" fontId="2" fillId="0" borderId="0" xfId="1" applyFill="1"/>
    <xf numFmtId="16" fontId="2" fillId="0" borderId="0" xfId="1" applyNumberFormat="1"/>
    <xf numFmtId="0" fontId="4" fillId="0" borderId="0" xfId="1" applyFont="1"/>
    <xf numFmtId="0" fontId="5" fillId="0" borderId="0" xfId="1" applyFont="1"/>
    <xf numFmtId="0" fontId="2" fillId="0" borderId="0" xfId="1" applyAlignment="1">
      <alignment horizontal="center"/>
    </xf>
    <xf numFmtId="0" fontId="6" fillId="0" borderId="0" xfId="0" applyFont="1"/>
    <xf numFmtId="0" fontId="1" fillId="0" borderId="0" xfId="0" applyFont="1"/>
    <xf numFmtId="0" fontId="5" fillId="4" borderId="0" xfId="1" applyFont="1" applyFill="1"/>
    <xf numFmtId="0" fontId="1" fillId="4" borderId="0" xfId="0" applyFont="1" applyFill="1"/>
    <xf numFmtId="0" fontId="6" fillId="4" borderId="0" xfId="0" applyFont="1" applyFill="1"/>
    <xf numFmtId="0" fontId="4" fillId="4" borderId="0" xfId="1" applyFont="1" applyFill="1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32"/>
  <sheetViews>
    <sheetView tabSelected="1" topLeftCell="A1902" workbookViewId="0">
      <selection activeCell="D1903" sqref="D1903"/>
    </sheetView>
  </sheetViews>
  <sheetFormatPr defaultRowHeight="15"/>
  <cols>
    <col min="1" max="1" width="14.5703125" customWidth="1"/>
    <col min="2" max="2" width="15.7109375" customWidth="1"/>
    <col min="3" max="3" width="36" customWidth="1"/>
    <col min="4" max="4" width="37" customWidth="1"/>
    <col min="5" max="5" width="21.140625" customWidth="1"/>
    <col min="6" max="6" width="44.42578125" customWidth="1"/>
    <col min="7" max="7" width="15.7109375" customWidth="1"/>
  </cols>
  <sheetData>
    <row r="1" spans="1:7" ht="18.75">
      <c r="A1" s="3"/>
      <c r="B1" s="4" t="s">
        <v>236</v>
      </c>
      <c r="C1" s="3"/>
      <c r="D1" s="3" t="s">
        <v>181</v>
      </c>
      <c r="E1" s="5" t="s">
        <v>8</v>
      </c>
      <c r="F1" s="6"/>
    </row>
    <row r="2" spans="1:7" ht="15.75">
      <c r="A2" s="7">
        <v>1</v>
      </c>
      <c r="B2" s="7">
        <v>52</v>
      </c>
      <c r="C2" s="7" t="s">
        <v>9</v>
      </c>
      <c r="D2" s="7" t="s">
        <v>194</v>
      </c>
      <c r="E2" s="7">
        <v>51</v>
      </c>
      <c r="F2" s="7"/>
      <c r="G2">
        <f>(B2 - E2)</f>
        <v>1</v>
      </c>
    </row>
    <row r="3" spans="1:7" ht="15.75">
      <c r="A3" s="7">
        <v>2</v>
      </c>
      <c r="B3" s="7">
        <v>13</v>
      </c>
      <c r="C3" s="7" t="s">
        <v>10</v>
      </c>
      <c r="E3" s="7">
        <v>13</v>
      </c>
      <c r="F3" s="7"/>
      <c r="G3">
        <f t="shared" ref="G3:G23" si="0">(B3 - E3)</f>
        <v>0</v>
      </c>
    </row>
    <row r="4" spans="1:7" ht="15.75">
      <c r="A4" s="7">
        <v>3</v>
      </c>
      <c r="B4" s="7" t="s">
        <v>11</v>
      </c>
      <c r="C4" s="7" t="s">
        <v>12</v>
      </c>
      <c r="D4" s="7"/>
      <c r="E4" s="7" t="s">
        <v>11</v>
      </c>
      <c r="F4" s="7"/>
      <c r="G4" t="e">
        <f t="shared" si="0"/>
        <v>#VALUE!</v>
      </c>
    </row>
    <row r="5" spans="1:7" ht="15.75">
      <c r="A5" s="7">
        <v>4</v>
      </c>
      <c r="B5" s="7">
        <v>13</v>
      </c>
      <c r="C5" s="7" t="s">
        <v>13</v>
      </c>
      <c r="D5" s="7"/>
      <c r="E5" s="7">
        <v>13</v>
      </c>
      <c r="F5" s="7"/>
      <c r="G5">
        <f t="shared" si="0"/>
        <v>0</v>
      </c>
    </row>
    <row r="6" spans="1:7" ht="15.75">
      <c r="A6" s="7">
        <v>5</v>
      </c>
      <c r="B6" s="7">
        <v>10</v>
      </c>
      <c r="C6" s="7" t="s">
        <v>14</v>
      </c>
      <c r="D6" s="7"/>
      <c r="E6" s="7">
        <v>10</v>
      </c>
      <c r="F6" s="7"/>
      <c r="G6">
        <f t="shared" si="0"/>
        <v>0</v>
      </c>
    </row>
    <row r="7" spans="1:7" ht="15.75">
      <c r="A7" s="7">
        <v>6</v>
      </c>
      <c r="B7" s="7">
        <v>17</v>
      </c>
      <c r="C7" s="7" t="s">
        <v>15</v>
      </c>
      <c r="D7" s="7" t="s">
        <v>182</v>
      </c>
      <c r="E7" s="7">
        <v>17</v>
      </c>
      <c r="F7" s="7" t="s">
        <v>205</v>
      </c>
      <c r="G7">
        <f t="shared" si="0"/>
        <v>0</v>
      </c>
    </row>
    <row r="8" spans="1:7" ht="15.75">
      <c r="A8" s="7">
        <v>7</v>
      </c>
      <c r="B8" s="7" t="s">
        <v>16</v>
      </c>
      <c r="C8" s="7" t="s">
        <v>17</v>
      </c>
      <c r="D8" s="7"/>
      <c r="E8" s="7" t="s">
        <v>16</v>
      </c>
      <c r="F8" s="7"/>
      <c r="G8" t="e">
        <f t="shared" si="0"/>
        <v>#VALUE!</v>
      </c>
    </row>
    <row r="9" spans="1:7" ht="15.75">
      <c r="A9" s="7" t="s">
        <v>18</v>
      </c>
      <c r="B9" s="7" t="s">
        <v>19</v>
      </c>
      <c r="C9" s="7" t="s">
        <v>20</v>
      </c>
      <c r="D9" s="7"/>
      <c r="E9" s="7" t="s">
        <v>19</v>
      </c>
      <c r="F9" s="7"/>
      <c r="G9" t="e">
        <f t="shared" si="0"/>
        <v>#VALUE!</v>
      </c>
    </row>
    <row r="10" spans="1:7" ht="15.75">
      <c r="A10" s="7" t="s">
        <v>21</v>
      </c>
      <c r="B10" s="7">
        <v>24</v>
      </c>
      <c r="C10" s="7" t="s">
        <v>22</v>
      </c>
      <c r="E10" s="7">
        <v>24</v>
      </c>
      <c r="F10" s="7"/>
      <c r="G10">
        <f t="shared" si="0"/>
        <v>0</v>
      </c>
    </row>
    <row r="11" spans="1:7" ht="15.75">
      <c r="A11" s="7" t="s">
        <v>23</v>
      </c>
      <c r="B11" s="7">
        <v>12</v>
      </c>
      <c r="C11" s="7" t="s">
        <v>24</v>
      </c>
      <c r="D11" s="8"/>
      <c r="E11" s="7">
        <v>12</v>
      </c>
      <c r="F11" s="7"/>
      <c r="G11">
        <f t="shared" si="0"/>
        <v>0</v>
      </c>
    </row>
    <row r="12" spans="1:7" ht="15.75">
      <c r="A12" s="7" t="s">
        <v>25</v>
      </c>
      <c r="B12" s="7">
        <v>21</v>
      </c>
      <c r="C12" s="7" t="s">
        <v>26</v>
      </c>
      <c r="D12" s="7"/>
      <c r="E12" s="7">
        <v>21</v>
      </c>
      <c r="F12" s="7"/>
      <c r="G12">
        <f t="shared" si="0"/>
        <v>0</v>
      </c>
    </row>
    <row r="13" spans="1:7" ht="15.75">
      <c r="A13" s="7" t="s">
        <v>27</v>
      </c>
      <c r="B13" s="7">
        <v>23</v>
      </c>
      <c r="C13" s="7" t="s">
        <v>28</v>
      </c>
      <c r="D13" s="8" t="s">
        <v>183</v>
      </c>
      <c r="E13" s="7">
        <v>23</v>
      </c>
      <c r="F13" s="7"/>
      <c r="G13">
        <f t="shared" si="0"/>
        <v>0</v>
      </c>
    </row>
    <row r="14" spans="1:7" ht="15.75">
      <c r="A14" s="7" t="s">
        <v>29</v>
      </c>
      <c r="B14" s="7">
        <v>14</v>
      </c>
      <c r="C14" s="7" t="s">
        <v>30</v>
      </c>
      <c r="D14" s="8"/>
      <c r="E14" s="7">
        <v>14</v>
      </c>
      <c r="F14" s="7"/>
      <c r="G14">
        <f t="shared" si="0"/>
        <v>0</v>
      </c>
    </row>
    <row r="15" spans="1:7" ht="15.75">
      <c r="A15" s="7" t="s">
        <v>31</v>
      </c>
      <c r="B15" s="7">
        <v>17</v>
      </c>
      <c r="C15" s="7" t="s">
        <v>32</v>
      </c>
      <c r="E15" s="7">
        <v>17</v>
      </c>
      <c r="F15" s="7"/>
      <c r="G15">
        <f t="shared" si="0"/>
        <v>0</v>
      </c>
    </row>
    <row r="16" spans="1:7" ht="15.75">
      <c r="A16" s="7" t="s">
        <v>33</v>
      </c>
      <c r="B16" s="7">
        <v>22</v>
      </c>
      <c r="C16" s="7" t="s">
        <v>22</v>
      </c>
      <c r="D16" s="7"/>
      <c r="E16" s="7">
        <v>22</v>
      </c>
      <c r="F16" s="7"/>
      <c r="G16">
        <f t="shared" si="0"/>
        <v>0</v>
      </c>
    </row>
    <row r="17" spans="1:7" ht="15.75">
      <c r="A17" s="7" t="s">
        <v>34</v>
      </c>
      <c r="B17" s="7">
        <v>23</v>
      </c>
      <c r="C17" s="7" t="s">
        <v>35</v>
      </c>
      <c r="D17" s="7"/>
      <c r="E17" s="7">
        <v>23</v>
      </c>
      <c r="F17" s="7"/>
      <c r="G17">
        <f t="shared" si="0"/>
        <v>0</v>
      </c>
    </row>
    <row r="18" spans="1:7" ht="15.75">
      <c r="B18" s="7"/>
      <c r="E18" s="7"/>
      <c r="F18" s="7"/>
      <c r="G18">
        <f t="shared" si="0"/>
        <v>0</v>
      </c>
    </row>
    <row r="19" spans="1:7" ht="15.75">
      <c r="A19" s="7"/>
      <c r="B19" s="7"/>
      <c r="C19" s="3" t="s">
        <v>36</v>
      </c>
      <c r="E19" s="7"/>
      <c r="F19" s="7"/>
      <c r="G19">
        <f t="shared" si="0"/>
        <v>0</v>
      </c>
    </row>
    <row r="20" spans="1:7" ht="15.75">
      <c r="A20" s="7" t="s">
        <v>37</v>
      </c>
      <c r="B20" s="7">
        <v>6</v>
      </c>
      <c r="C20" s="7" t="s">
        <v>38</v>
      </c>
      <c r="D20" s="7"/>
      <c r="E20" s="7">
        <v>6</v>
      </c>
      <c r="F20" s="7"/>
      <c r="G20">
        <f t="shared" si="0"/>
        <v>0</v>
      </c>
    </row>
    <row r="21" spans="1:7" ht="15.75">
      <c r="A21" s="7" t="s">
        <v>39</v>
      </c>
      <c r="B21" s="7">
        <v>5</v>
      </c>
      <c r="C21" s="7" t="s">
        <v>38</v>
      </c>
      <c r="D21" s="7"/>
      <c r="E21" s="7">
        <v>5</v>
      </c>
      <c r="F21" s="7"/>
      <c r="G21">
        <f t="shared" si="0"/>
        <v>0</v>
      </c>
    </row>
    <row r="22" spans="1:7" ht="15.75">
      <c r="A22" s="7" t="s">
        <v>40</v>
      </c>
      <c r="B22" s="7">
        <v>4</v>
      </c>
      <c r="C22" s="7" t="s">
        <v>38</v>
      </c>
      <c r="D22" s="7"/>
      <c r="E22" s="7">
        <v>4</v>
      </c>
      <c r="F22" s="7"/>
      <c r="G22">
        <f t="shared" si="0"/>
        <v>0</v>
      </c>
    </row>
    <row r="23" spans="1:7" ht="15.75">
      <c r="A23" s="7"/>
      <c r="B23" s="7"/>
      <c r="C23" s="7"/>
      <c r="D23" s="7"/>
      <c r="E23" s="7"/>
      <c r="F23" s="7"/>
      <c r="G23">
        <f t="shared" si="0"/>
        <v>0</v>
      </c>
    </row>
    <row r="24" spans="1:7" ht="15.75">
      <c r="A24" s="7"/>
      <c r="B24" s="7"/>
      <c r="C24" s="7"/>
      <c r="D24" s="7"/>
      <c r="E24" s="7"/>
      <c r="F24" s="7"/>
      <c r="G24">
        <f>(B24 - E24)</f>
        <v>0</v>
      </c>
    </row>
    <row r="25" spans="1:7" ht="15.75">
      <c r="A25" s="7" t="s">
        <v>41</v>
      </c>
      <c r="B25" s="7">
        <v>20</v>
      </c>
      <c r="C25" s="7" t="s">
        <v>42</v>
      </c>
      <c r="D25" s="7" t="s">
        <v>198</v>
      </c>
      <c r="E25" s="7">
        <v>19</v>
      </c>
      <c r="F25" s="7"/>
      <c r="G25">
        <f t="shared" ref="G25:G36" si="1">(B25 - E25)</f>
        <v>1</v>
      </c>
    </row>
    <row r="26" spans="1:7" ht="15.75">
      <c r="A26" s="7"/>
      <c r="B26" s="7"/>
      <c r="C26" s="7"/>
      <c r="D26" s="7"/>
      <c r="E26" s="7"/>
      <c r="F26" s="7"/>
      <c r="G26">
        <f t="shared" si="1"/>
        <v>0</v>
      </c>
    </row>
    <row r="27" spans="1:7" ht="15.75">
      <c r="B27" s="7"/>
      <c r="E27" s="7"/>
      <c r="F27" s="7"/>
      <c r="G27">
        <f t="shared" si="1"/>
        <v>0</v>
      </c>
    </row>
    <row r="28" spans="1:7" ht="15.75">
      <c r="A28" s="7" t="s">
        <v>43</v>
      </c>
      <c r="B28" s="7">
        <v>6</v>
      </c>
      <c r="C28" s="7" t="s">
        <v>44</v>
      </c>
      <c r="D28" s="7"/>
      <c r="E28" s="7">
        <v>6</v>
      </c>
      <c r="F28" s="7"/>
      <c r="G28">
        <f t="shared" si="1"/>
        <v>0</v>
      </c>
    </row>
    <row r="29" spans="1:7" ht="15.75">
      <c r="A29" s="7" t="s">
        <v>45</v>
      </c>
      <c r="B29" s="7">
        <v>8</v>
      </c>
      <c r="C29" s="7" t="s">
        <v>44</v>
      </c>
      <c r="D29" s="7"/>
      <c r="E29" s="7">
        <v>8</v>
      </c>
      <c r="F29" s="7"/>
      <c r="G29">
        <f t="shared" si="1"/>
        <v>0</v>
      </c>
    </row>
    <row r="30" spans="1:7" ht="15.75">
      <c r="A30" s="7" t="s">
        <v>46</v>
      </c>
      <c r="B30" s="7" t="s">
        <v>47</v>
      </c>
      <c r="C30" s="7" t="s">
        <v>48</v>
      </c>
      <c r="D30" s="7"/>
      <c r="E30" s="7" t="s">
        <v>47</v>
      </c>
      <c r="F30" s="7"/>
      <c r="G30" t="e">
        <f t="shared" si="1"/>
        <v>#VALUE!</v>
      </c>
    </row>
    <row r="31" spans="1:7" ht="15.75">
      <c r="A31" s="7" t="s">
        <v>49</v>
      </c>
      <c r="B31" s="7">
        <v>35</v>
      </c>
      <c r="C31" s="7" t="s">
        <v>50</v>
      </c>
      <c r="D31" s="7"/>
      <c r="E31" s="7">
        <v>35</v>
      </c>
      <c r="F31" s="7"/>
      <c r="G31">
        <f t="shared" si="1"/>
        <v>0</v>
      </c>
    </row>
    <row r="32" spans="1:7" ht="15.75">
      <c r="A32" s="7"/>
      <c r="B32" s="7"/>
      <c r="C32" s="7"/>
      <c r="D32" s="7"/>
      <c r="E32" s="7"/>
      <c r="F32" s="7"/>
      <c r="G32">
        <f t="shared" si="1"/>
        <v>0</v>
      </c>
    </row>
    <row r="33" spans="1:7" ht="15.75">
      <c r="A33" s="7" t="s">
        <v>51</v>
      </c>
      <c r="B33" s="7">
        <v>10</v>
      </c>
      <c r="C33" s="7" t="s">
        <v>52</v>
      </c>
      <c r="D33" s="7"/>
      <c r="E33" s="7">
        <v>10</v>
      </c>
      <c r="F33" s="7"/>
      <c r="G33">
        <f t="shared" si="1"/>
        <v>0</v>
      </c>
    </row>
    <row r="34" spans="1:7" ht="15.75">
      <c r="A34" s="7" t="s">
        <v>53</v>
      </c>
      <c r="B34" s="7">
        <v>7</v>
      </c>
      <c r="C34" s="7" t="s">
        <v>52</v>
      </c>
      <c r="D34" s="7"/>
      <c r="E34" s="7">
        <v>7</v>
      </c>
      <c r="F34" s="7"/>
      <c r="G34">
        <f t="shared" si="1"/>
        <v>0</v>
      </c>
    </row>
    <row r="35" spans="1:7" ht="15.75">
      <c r="A35" s="7" t="s">
        <v>54</v>
      </c>
      <c r="B35" s="7">
        <v>6</v>
      </c>
      <c r="C35" s="7" t="s">
        <v>55</v>
      </c>
      <c r="D35" s="7"/>
      <c r="E35" s="7">
        <v>6</v>
      </c>
      <c r="F35" s="7"/>
      <c r="G35">
        <f t="shared" si="1"/>
        <v>0</v>
      </c>
    </row>
    <row r="36" spans="1:7" ht="15.75">
      <c r="A36" s="7" t="s">
        <v>56</v>
      </c>
      <c r="B36" s="7">
        <v>12</v>
      </c>
      <c r="C36" s="7" t="s">
        <v>57</v>
      </c>
      <c r="D36" s="7"/>
      <c r="E36" s="7">
        <v>12</v>
      </c>
      <c r="F36" s="7"/>
      <c r="G36">
        <f t="shared" si="1"/>
        <v>0</v>
      </c>
    </row>
    <row r="37" spans="1:7" ht="15.75">
      <c r="A37" s="7"/>
      <c r="B37" s="7"/>
      <c r="C37" s="7"/>
      <c r="D37" s="7"/>
      <c r="E37" s="7"/>
      <c r="F37" s="7"/>
    </row>
    <row r="38" spans="1:7" ht="15.75">
      <c r="A38" s="9" t="s">
        <v>58</v>
      </c>
      <c r="B38" s="7">
        <v>2</v>
      </c>
      <c r="C38" s="7" t="s">
        <v>59</v>
      </c>
      <c r="E38" s="7">
        <v>2</v>
      </c>
      <c r="F38" s="7"/>
      <c r="G38">
        <f t="shared" ref="G38:G39" si="2">(B38 - E38)</f>
        <v>0</v>
      </c>
    </row>
    <row r="39" spans="1:7" ht="15.75">
      <c r="A39" s="7" t="s">
        <v>60</v>
      </c>
      <c r="B39" s="7">
        <v>1</v>
      </c>
      <c r="C39" s="7" t="s">
        <v>61</v>
      </c>
      <c r="E39" s="7">
        <v>1</v>
      </c>
      <c r="F39" s="7"/>
      <c r="G39">
        <f t="shared" si="2"/>
        <v>0</v>
      </c>
    </row>
    <row r="40" spans="1:7" ht="15.75">
      <c r="A40" s="7"/>
      <c r="B40" s="7"/>
      <c r="C40" s="7"/>
      <c r="E40" s="7"/>
      <c r="F40" s="7"/>
    </row>
    <row r="41" spans="1:7" ht="15.75">
      <c r="A41" s="3" t="s">
        <v>62</v>
      </c>
      <c r="B41" s="7"/>
      <c r="C41" s="7"/>
      <c r="E41" s="7"/>
      <c r="F41" s="7"/>
    </row>
    <row r="42" spans="1:7" ht="15.75">
      <c r="B42" s="7"/>
      <c r="C42" s="7" t="s">
        <v>63</v>
      </c>
      <c r="D42" s="7"/>
      <c r="E42" s="7"/>
      <c r="F42" s="7"/>
      <c r="G42">
        <f t="shared" ref="G42:G79" si="3">(B42 - E42)</f>
        <v>0</v>
      </c>
    </row>
    <row r="43" spans="1:7" ht="15.75">
      <c r="A43" s="7">
        <v>1</v>
      </c>
      <c r="B43" s="7">
        <v>1030.2</v>
      </c>
      <c r="C43" s="7" t="s">
        <v>64</v>
      </c>
      <c r="D43" s="7" t="s">
        <v>189</v>
      </c>
      <c r="E43" s="7">
        <v>1013</v>
      </c>
      <c r="F43" s="7"/>
      <c r="G43">
        <f t="shared" si="3"/>
        <v>17.200000000000045</v>
      </c>
    </row>
    <row r="44" spans="1:7" ht="15.75">
      <c r="A44" s="7">
        <v>2</v>
      </c>
      <c r="B44" s="7">
        <v>359.1</v>
      </c>
      <c r="C44" s="7" t="s">
        <v>65</v>
      </c>
      <c r="D44" t="s">
        <v>192</v>
      </c>
      <c r="E44" s="7">
        <v>357</v>
      </c>
      <c r="F44" s="7"/>
      <c r="G44">
        <f t="shared" si="3"/>
        <v>2.1000000000000227</v>
      </c>
    </row>
    <row r="45" spans="1:7" ht="15.75">
      <c r="A45" s="7">
        <v>3</v>
      </c>
      <c r="B45" s="7">
        <v>808.9</v>
      </c>
      <c r="C45" s="7" t="s">
        <v>66</v>
      </c>
      <c r="D45" s="7" t="s">
        <v>191</v>
      </c>
      <c r="E45" s="7">
        <v>799.1</v>
      </c>
      <c r="F45" s="7"/>
      <c r="G45">
        <f t="shared" si="3"/>
        <v>9.7999999999999545</v>
      </c>
    </row>
    <row r="46" spans="1:7" ht="15.75">
      <c r="A46" s="7">
        <v>4</v>
      </c>
      <c r="B46" s="7">
        <v>1728.9</v>
      </c>
      <c r="C46" s="7" t="s">
        <v>67</v>
      </c>
      <c r="D46" s="7"/>
      <c r="E46" s="7">
        <v>1729</v>
      </c>
      <c r="F46" s="7"/>
      <c r="G46">
        <f t="shared" si="3"/>
        <v>-9.9999999999909051E-2</v>
      </c>
    </row>
    <row r="47" spans="1:7" ht="15.75">
      <c r="A47" s="7">
        <v>5</v>
      </c>
      <c r="B47" s="7">
        <v>1574.2</v>
      </c>
      <c r="C47" s="7" t="s">
        <v>68</v>
      </c>
      <c r="D47" s="7" t="s">
        <v>190</v>
      </c>
      <c r="E47" s="7">
        <v>1551.9</v>
      </c>
      <c r="F47" s="7"/>
      <c r="G47">
        <f t="shared" si="3"/>
        <v>22.299999999999955</v>
      </c>
    </row>
    <row r="48" spans="1:7" ht="15.75">
      <c r="A48" s="7">
        <v>6</v>
      </c>
      <c r="B48" s="10">
        <v>2612.6999999999998</v>
      </c>
      <c r="C48" s="7" t="s">
        <v>69</v>
      </c>
      <c r="D48" s="7" t="s">
        <v>196</v>
      </c>
      <c r="E48" s="10">
        <v>2581.6999999999998</v>
      </c>
      <c r="F48" s="11"/>
      <c r="G48">
        <f t="shared" si="3"/>
        <v>31</v>
      </c>
    </row>
    <row r="49" spans="1:7" ht="15.75">
      <c r="A49" s="7">
        <v>7</v>
      </c>
      <c r="B49" s="7">
        <v>1476.7</v>
      </c>
      <c r="C49" s="7" t="s">
        <v>70</v>
      </c>
      <c r="D49" s="7"/>
      <c r="E49" s="7">
        <v>1476.8</v>
      </c>
      <c r="F49" s="11"/>
      <c r="G49">
        <f t="shared" si="3"/>
        <v>-9.9999999999909051E-2</v>
      </c>
    </row>
    <row r="50" spans="1:7" ht="15.75">
      <c r="A50" s="7">
        <v>8</v>
      </c>
      <c r="B50" s="7">
        <v>1826.9</v>
      </c>
      <c r="C50" s="7" t="s">
        <v>71</v>
      </c>
      <c r="D50" s="10"/>
      <c r="E50" s="7">
        <v>1827.2</v>
      </c>
      <c r="F50" s="10"/>
      <c r="G50">
        <f t="shared" si="3"/>
        <v>-0.29999999999995453</v>
      </c>
    </row>
    <row r="51" spans="1:7" ht="15.75">
      <c r="A51" s="7">
        <v>9</v>
      </c>
      <c r="B51" s="7">
        <v>1586.7</v>
      </c>
      <c r="C51" s="7" t="s">
        <v>72</v>
      </c>
      <c r="D51" s="7"/>
      <c r="E51" s="7">
        <v>1586.8</v>
      </c>
      <c r="F51" s="7"/>
      <c r="G51">
        <f t="shared" si="3"/>
        <v>-9.9999999999909051E-2</v>
      </c>
    </row>
    <row r="52" spans="1:7" ht="15.75">
      <c r="A52" s="7">
        <v>10</v>
      </c>
      <c r="B52" s="7">
        <v>527.9</v>
      </c>
      <c r="C52" s="7" t="s">
        <v>73</v>
      </c>
      <c r="D52" s="7"/>
      <c r="E52" s="7">
        <v>527.79999999999995</v>
      </c>
      <c r="F52" s="7"/>
      <c r="G52">
        <f t="shared" si="3"/>
        <v>0.10000000000002274</v>
      </c>
    </row>
    <row r="53" spans="1:7" ht="15.75">
      <c r="A53" s="7">
        <v>11</v>
      </c>
      <c r="B53" s="7">
        <v>3042.2</v>
      </c>
      <c r="C53" s="7" t="s">
        <v>74</v>
      </c>
      <c r="D53" s="7" t="s">
        <v>184</v>
      </c>
      <c r="E53" s="7">
        <v>3012.2</v>
      </c>
      <c r="F53" s="11"/>
      <c r="G53">
        <f t="shared" si="3"/>
        <v>30</v>
      </c>
    </row>
    <row r="54" spans="1:7" ht="15.75">
      <c r="A54" s="7">
        <v>12</v>
      </c>
      <c r="B54" s="7">
        <v>411.5</v>
      </c>
      <c r="C54" s="7" t="s">
        <v>75</v>
      </c>
      <c r="D54" s="7"/>
      <c r="E54" s="7">
        <v>411.6</v>
      </c>
      <c r="F54" s="7"/>
      <c r="G54">
        <f t="shared" si="3"/>
        <v>-0.10000000000002274</v>
      </c>
    </row>
    <row r="55" spans="1:7" ht="15.75">
      <c r="A55" s="7">
        <v>13</v>
      </c>
      <c r="B55" s="7">
        <v>837.2</v>
      </c>
      <c r="C55" s="7" t="s">
        <v>76</v>
      </c>
      <c r="D55" s="7"/>
      <c r="E55" s="7">
        <v>837.3</v>
      </c>
      <c r="F55" s="7"/>
      <c r="G55">
        <f t="shared" si="3"/>
        <v>-9.9999999999909051E-2</v>
      </c>
    </row>
    <row r="56" spans="1:7" ht="15.75">
      <c r="A56" s="7">
        <v>14</v>
      </c>
      <c r="B56" s="7">
        <v>951.3</v>
      </c>
      <c r="C56" s="7" t="s">
        <v>77</v>
      </c>
      <c r="D56" s="7"/>
      <c r="E56" s="7">
        <v>951.4</v>
      </c>
      <c r="F56" s="7"/>
      <c r="G56">
        <f t="shared" si="3"/>
        <v>-0.10000000000002274</v>
      </c>
    </row>
    <row r="57" spans="1:7" ht="15.75">
      <c r="A57" s="7">
        <v>15</v>
      </c>
      <c r="B57" s="7">
        <v>365.5</v>
      </c>
      <c r="C57" s="7" t="s">
        <v>78</v>
      </c>
      <c r="D57" s="7" t="s">
        <v>195</v>
      </c>
      <c r="E57" s="7">
        <v>363.8</v>
      </c>
      <c r="F57" s="7"/>
      <c r="G57">
        <f t="shared" si="3"/>
        <v>1.6999999999999886</v>
      </c>
    </row>
    <row r="58" spans="1:7" ht="15.75">
      <c r="A58" s="7">
        <v>16</v>
      </c>
      <c r="B58" s="7">
        <v>782.4</v>
      </c>
      <c r="C58" s="7" t="s">
        <v>79</v>
      </c>
      <c r="D58" s="7"/>
      <c r="E58" s="7">
        <v>782.5</v>
      </c>
      <c r="F58" s="7"/>
      <c r="G58">
        <f t="shared" si="3"/>
        <v>-0.10000000000002274</v>
      </c>
    </row>
    <row r="59" spans="1:7" ht="15.75">
      <c r="A59" s="7">
        <v>17</v>
      </c>
      <c r="B59" s="7">
        <v>645.70000000000005</v>
      </c>
      <c r="C59" s="7" t="s">
        <v>80</v>
      </c>
      <c r="D59" s="7"/>
      <c r="E59" s="7">
        <v>645.6</v>
      </c>
      <c r="F59" s="11"/>
      <c r="G59">
        <f t="shared" si="3"/>
        <v>0.10000000000002274</v>
      </c>
    </row>
    <row r="60" spans="1:7" ht="15.75">
      <c r="A60" s="7">
        <v>18</v>
      </c>
      <c r="B60" s="10">
        <v>240.9</v>
      </c>
      <c r="C60" s="7" t="s">
        <v>81</v>
      </c>
      <c r="D60" s="7" t="s">
        <v>188</v>
      </c>
      <c r="E60" s="10">
        <v>235.3</v>
      </c>
      <c r="F60" s="7"/>
      <c r="G60">
        <f t="shared" si="3"/>
        <v>5.5999999999999943</v>
      </c>
    </row>
    <row r="61" spans="1:7" ht="15.75">
      <c r="A61" s="7">
        <v>19</v>
      </c>
      <c r="B61" s="7">
        <v>3062.2</v>
      </c>
      <c r="C61" s="7" t="s">
        <v>82</v>
      </c>
      <c r="D61" s="7"/>
      <c r="E61" s="7">
        <v>2974</v>
      </c>
      <c r="F61" s="7" t="s">
        <v>204</v>
      </c>
      <c r="G61">
        <f t="shared" si="3"/>
        <v>88.199999999999818</v>
      </c>
    </row>
    <row r="62" spans="1:7" ht="15.75">
      <c r="A62" s="7">
        <v>20</v>
      </c>
      <c r="B62" s="7">
        <v>1103.2</v>
      </c>
      <c r="C62" s="7" t="s">
        <v>83</v>
      </c>
      <c r="D62" s="7"/>
      <c r="E62" s="7">
        <v>1103.4000000000001</v>
      </c>
      <c r="F62" s="11"/>
      <c r="G62">
        <f t="shared" si="3"/>
        <v>-0.20000000000004547</v>
      </c>
    </row>
    <row r="63" spans="1:7" ht="15.75">
      <c r="A63" s="7">
        <v>21</v>
      </c>
      <c r="B63" s="7">
        <v>259.5</v>
      </c>
      <c r="C63" s="7" t="s">
        <v>84</v>
      </c>
      <c r="D63" s="7"/>
      <c r="E63" s="7">
        <v>259.7</v>
      </c>
      <c r="F63" s="7"/>
      <c r="G63">
        <f t="shared" si="3"/>
        <v>-0.19999999999998863</v>
      </c>
    </row>
    <row r="64" spans="1:7" ht="15.75">
      <c r="A64" s="7">
        <v>22</v>
      </c>
      <c r="B64" s="7">
        <v>1919</v>
      </c>
      <c r="C64" s="7" t="s">
        <v>85</v>
      </c>
      <c r="D64" s="7" t="s">
        <v>185</v>
      </c>
      <c r="E64" s="7">
        <v>1870.3</v>
      </c>
      <c r="F64" s="7"/>
      <c r="G64">
        <f t="shared" si="3"/>
        <v>48.700000000000045</v>
      </c>
    </row>
    <row r="65" spans="1:7" ht="15.75">
      <c r="A65" s="7">
        <v>23</v>
      </c>
      <c r="B65" s="7">
        <v>1180.2</v>
      </c>
      <c r="C65" s="7" t="s">
        <v>86</v>
      </c>
      <c r="D65" s="7" t="s">
        <v>187</v>
      </c>
      <c r="E65" s="7">
        <v>1154.7</v>
      </c>
      <c r="F65" s="7"/>
      <c r="G65">
        <f t="shared" si="3"/>
        <v>25.5</v>
      </c>
    </row>
    <row r="66" spans="1:7" ht="15.75">
      <c r="A66" s="7">
        <v>24</v>
      </c>
      <c r="B66" s="7">
        <v>1320.8</v>
      </c>
      <c r="C66" s="7" t="s">
        <v>87</v>
      </c>
      <c r="D66" s="12"/>
      <c r="E66" s="7">
        <v>1320.9</v>
      </c>
      <c r="F66" s="11"/>
      <c r="G66">
        <f t="shared" si="3"/>
        <v>-0.10000000000013642</v>
      </c>
    </row>
    <row r="67" spans="1:7" ht="15.75">
      <c r="A67" s="7">
        <v>25</v>
      </c>
      <c r="B67" s="7">
        <v>812.8</v>
      </c>
      <c r="C67" s="7" t="s">
        <v>88</v>
      </c>
      <c r="D67" s="7" t="s">
        <v>197</v>
      </c>
      <c r="E67" s="7">
        <v>811</v>
      </c>
      <c r="F67" s="7"/>
      <c r="G67">
        <f t="shared" si="3"/>
        <v>1.7999999999999545</v>
      </c>
    </row>
    <row r="68" spans="1:7" ht="15.75">
      <c r="A68" s="7">
        <v>26</v>
      </c>
      <c r="B68" s="7">
        <v>330.9</v>
      </c>
      <c r="C68" s="7" t="s">
        <v>89</v>
      </c>
      <c r="D68" s="7" t="s">
        <v>203</v>
      </c>
      <c r="E68" s="7">
        <v>441.2</v>
      </c>
      <c r="F68" s="7"/>
      <c r="G68">
        <f t="shared" si="3"/>
        <v>-110.30000000000001</v>
      </c>
    </row>
    <row r="69" spans="1:7" ht="15.75">
      <c r="A69" s="7">
        <v>27</v>
      </c>
      <c r="B69" s="7">
        <v>1042.5</v>
      </c>
      <c r="C69" s="7" t="s">
        <v>90</v>
      </c>
      <c r="D69" s="7"/>
      <c r="E69" s="7">
        <v>1042.5</v>
      </c>
      <c r="F69" s="11"/>
      <c r="G69">
        <f t="shared" si="3"/>
        <v>0</v>
      </c>
    </row>
    <row r="70" spans="1:7" ht="15.75">
      <c r="A70" s="7">
        <v>28</v>
      </c>
      <c r="B70" s="7">
        <v>2675.8</v>
      </c>
      <c r="C70" s="7" t="s">
        <v>91</v>
      </c>
      <c r="D70" s="7"/>
      <c r="E70" s="7">
        <v>2676.3</v>
      </c>
      <c r="F70" s="7"/>
      <c r="G70">
        <f t="shared" si="3"/>
        <v>-0.5</v>
      </c>
    </row>
    <row r="71" spans="1:7" ht="15.75">
      <c r="A71" s="7">
        <v>29</v>
      </c>
      <c r="B71" s="7">
        <v>2511.5</v>
      </c>
      <c r="C71" s="7" t="s">
        <v>92</v>
      </c>
      <c r="D71" s="7" t="s">
        <v>186</v>
      </c>
      <c r="E71" s="7">
        <v>2478.3000000000002</v>
      </c>
      <c r="F71" s="7"/>
      <c r="G71">
        <f t="shared" si="3"/>
        <v>33.199999999999818</v>
      </c>
    </row>
    <row r="72" spans="1:7" ht="15.75">
      <c r="A72" s="7">
        <v>30</v>
      </c>
      <c r="B72" s="7">
        <v>3680.5</v>
      </c>
      <c r="C72" s="7" t="s">
        <v>93</v>
      </c>
      <c r="D72" s="7"/>
      <c r="E72" s="7">
        <v>3681</v>
      </c>
      <c r="F72" s="7"/>
      <c r="G72">
        <f t="shared" si="3"/>
        <v>-0.5</v>
      </c>
    </row>
    <row r="73" spans="1:7" ht="15.75">
      <c r="A73" s="7">
        <v>31</v>
      </c>
      <c r="B73" s="7">
        <v>1096.3</v>
      </c>
      <c r="C73" s="7" t="s">
        <v>94</v>
      </c>
      <c r="D73" s="8"/>
      <c r="E73" s="7">
        <v>1096.5</v>
      </c>
      <c r="G73">
        <f t="shared" si="3"/>
        <v>-0.20000000000004547</v>
      </c>
    </row>
    <row r="74" spans="1:7" ht="15.75">
      <c r="A74" s="7">
        <v>32</v>
      </c>
      <c r="B74" s="7">
        <v>345.1</v>
      </c>
      <c r="C74" s="7" t="s">
        <v>95</v>
      </c>
      <c r="E74" s="7">
        <v>345.2</v>
      </c>
      <c r="F74" s="8"/>
      <c r="G74">
        <f t="shared" si="3"/>
        <v>-9.9999999999965894E-2</v>
      </c>
    </row>
    <row r="75" spans="1:7" ht="15.75">
      <c r="A75" s="7">
        <v>34</v>
      </c>
      <c r="B75" s="7">
        <v>2657.5</v>
      </c>
      <c r="C75" s="7" t="s">
        <v>96</v>
      </c>
      <c r="D75" t="s">
        <v>193</v>
      </c>
      <c r="E75" s="7">
        <v>2627.4</v>
      </c>
      <c r="F75" s="11"/>
      <c r="G75" s="7">
        <f t="shared" si="3"/>
        <v>30.099999999999909</v>
      </c>
    </row>
    <row r="76" spans="1:7" ht="15.75">
      <c r="A76" s="7">
        <v>35</v>
      </c>
      <c r="B76" s="7">
        <v>3368.8</v>
      </c>
      <c r="C76" s="7" t="s">
        <v>97</v>
      </c>
      <c r="D76" s="8"/>
      <c r="E76" s="7">
        <v>3369.2</v>
      </c>
      <c r="F76" s="11"/>
      <c r="G76" s="7">
        <f t="shared" si="3"/>
        <v>-0.3999999999996362</v>
      </c>
    </row>
    <row r="77" spans="1:7" ht="15.75">
      <c r="A77" s="7">
        <v>36</v>
      </c>
      <c r="B77" s="7">
        <v>233.5</v>
      </c>
      <c r="C77" s="7" t="s">
        <v>98</v>
      </c>
      <c r="E77" s="7">
        <v>233.6</v>
      </c>
      <c r="G77" s="7">
        <f t="shared" si="3"/>
        <v>-9.9999999999994316E-2</v>
      </c>
    </row>
    <row r="78" spans="1:7" ht="15.75">
      <c r="A78" s="7">
        <v>37</v>
      </c>
      <c r="B78" s="7">
        <v>1039.4000000000001</v>
      </c>
      <c r="C78" s="7" t="s">
        <v>14</v>
      </c>
      <c r="E78" s="7">
        <v>1039.5999999999999</v>
      </c>
      <c r="F78" s="11"/>
      <c r="G78" s="7">
        <f t="shared" si="3"/>
        <v>-0.1999999999998181</v>
      </c>
    </row>
    <row r="79" spans="1:7" ht="15.75">
      <c r="A79" s="7">
        <v>38</v>
      </c>
      <c r="B79" s="7">
        <v>2437.6999999999998</v>
      </c>
      <c r="C79" s="7" t="s">
        <v>99</v>
      </c>
      <c r="E79" s="7">
        <v>2438</v>
      </c>
      <c r="F79" s="11"/>
      <c r="G79" s="7">
        <f t="shared" si="3"/>
        <v>-0.3000000000001819</v>
      </c>
    </row>
    <row r="80" spans="1:7" ht="15.75">
      <c r="A80" s="7"/>
      <c r="B80" s="7"/>
      <c r="C80" s="7"/>
      <c r="E80" s="7"/>
      <c r="F80" s="11"/>
      <c r="G80" s="7"/>
    </row>
    <row r="81" spans="1:7" ht="15.75">
      <c r="A81" s="7" t="s">
        <v>100</v>
      </c>
      <c r="B81" s="10" t="s">
        <v>199</v>
      </c>
      <c r="C81" s="7" t="s">
        <v>101</v>
      </c>
      <c r="D81" s="10" t="s">
        <v>201</v>
      </c>
      <c r="E81" s="10" t="s">
        <v>200</v>
      </c>
      <c r="F81" s="10"/>
      <c r="G81" t="e">
        <f t="shared" ref="G81:G84" si="4">(B81 - E81)</f>
        <v>#VALUE!</v>
      </c>
    </row>
    <row r="82" spans="1:7" ht="15.75">
      <c r="A82" s="7" t="s">
        <v>102</v>
      </c>
      <c r="B82" s="7">
        <v>56</v>
      </c>
      <c r="C82" s="7" t="s">
        <v>103</v>
      </c>
      <c r="D82" s="7"/>
      <c r="E82" s="7">
        <v>56</v>
      </c>
      <c r="F82" s="7"/>
      <c r="G82">
        <f t="shared" si="4"/>
        <v>0</v>
      </c>
    </row>
    <row r="83" spans="1:7" ht="15.75">
      <c r="A83" s="7" t="s">
        <v>104</v>
      </c>
      <c r="B83" s="7" t="s">
        <v>202</v>
      </c>
      <c r="C83" s="7" t="s">
        <v>105</v>
      </c>
      <c r="D83" s="7"/>
      <c r="E83" s="7" t="s">
        <v>202</v>
      </c>
      <c r="F83" s="7"/>
      <c r="G83" t="e">
        <f t="shared" si="4"/>
        <v>#VALUE!</v>
      </c>
    </row>
    <row r="84" spans="1:7" ht="15.75">
      <c r="A84" s="7" t="s">
        <v>106</v>
      </c>
      <c r="B84" s="7">
        <v>15</v>
      </c>
      <c r="C84" s="7" t="s">
        <v>106</v>
      </c>
      <c r="E84" s="7">
        <v>15</v>
      </c>
      <c r="F84" s="11"/>
      <c r="G84" s="7">
        <f t="shared" si="4"/>
        <v>0</v>
      </c>
    </row>
    <row r="85" spans="1:7" ht="15.75">
      <c r="A85" s="7"/>
      <c r="B85" s="7"/>
      <c r="C85" s="7"/>
      <c r="E85" s="7"/>
      <c r="F85" s="11"/>
      <c r="G85" s="7"/>
    </row>
    <row r="86" spans="1:7" ht="15.75">
      <c r="A86" s="7"/>
      <c r="B86" s="7"/>
      <c r="C86" s="7"/>
      <c r="E86" s="7"/>
      <c r="F86" s="11"/>
      <c r="G86" s="7"/>
    </row>
    <row r="87" spans="1:7" ht="15.75">
      <c r="A87" s="7"/>
      <c r="B87" s="3"/>
      <c r="C87" s="3" t="s">
        <v>107</v>
      </c>
      <c r="D87" s="3"/>
      <c r="E87" s="3"/>
      <c r="F87" s="3"/>
      <c r="G87">
        <f t="shared" ref="G87:G106" si="5">(B87 - E87)</f>
        <v>0</v>
      </c>
    </row>
    <row r="88" spans="1:7" ht="15.75">
      <c r="A88" s="10" t="s">
        <v>108</v>
      </c>
      <c r="B88" s="10">
        <v>2250</v>
      </c>
      <c r="C88" s="10" t="s">
        <v>109</v>
      </c>
      <c r="D88" s="10"/>
      <c r="E88" s="10">
        <v>2250</v>
      </c>
      <c r="F88" s="10"/>
      <c r="G88" s="13">
        <f t="shared" si="5"/>
        <v>0</v>
      </c>
    </row>
    <row r="89" spans="1:7" ht="15.75">
      <c r="A89" s="10" t="s">
        <v>110</v>
      </c>
      <c r="B89" s="10">
        <v>2042</v>
      </c>
      <c r="C89" s="10" t="s">
        <v>111</v>
      </c>
      <c r="D89" s="10"/>
      <c r="E89" s="10">
        <v>2042</v>
      </c>
      <c r="F89" s="10"/>
      <c r="G89" s="13">
        <f t="shared" si="5"/>
        <v>0</v>
      </c>
    </row>
    <row r="90" spans="1:7" ht="15.75">
      <c r="A90" s="11" t="s">
        <v>112</v>
      </c>
      <c r="B90" s="11"/>
      <c r="C90" s="11" t="s">
        <v>113</v>
      </c>
      <c r="D90" s="14"/>
      <c r="E90" s="11"/>
      <c r="F90" s="14"/>
      <c r="G90" s="14">
        <f t="shared" si="5"/>
        <v>0</v>
      </c>
    </row>
    <row r="91" spans="1:7" ht="15.75">
      <c r="A91" s="11" t="s">
        <v>114</v>
      </c>
      <c r="B91" s="11"/>
      <c r="C91" s="11" t="s">
        <v>115</v>
      </c>
      <c r="D91" s="14"/>
      <c r="E91" s="11"/>
      <c r="F91" s="14"/>
      <c r="G91" s="14">
        <f t="shared" si="5"/>
        <v>0</v>
      </c>
    </row>
    <row r="92" spans="1:7" ht="15.75">
      <c r="A92" s="7" t="s">
        <v>116</v>
      </c>
      <c r="B92" s="7">
        <v>1050</v>
      </c>
      <c r="C92" s="7" t="s">
        <v>117</v>
      </c>
      <c r="E92" s="7">
        <v>1050</v>
      </c>
      <c r="G92">
        <f t="shared" si="5"/>
        <v>0</v>
      </c>
    </row>
    <row r="93" spans="1:7" ht="15.75">
      <c r="A93" s="7" t="s">
        <v>118</v>
      </c>
      <c r="B93" s="7">
        <v>2037</v>
      </c>
      <c r="C93" s="7" t="s">
        <v>119</v>
      </c>
      <c r="E93" s="7">
        <v>2037</v>
      </c>
      <c r="F93" s="7"/>
      <c r="G93">
        <f t="shared" si="5"/>
        <v>0</v>
      </c>
    </row>
    <row r="94" spans="1:7" ht="15.75">
      <c r="A94" s="7" t="s">
        <v>120</v>
      </c>
      <c r="B94" s="7">
        <v>3000</v>
      </c>
      <c r="C94" s="7" t="s">
        <v>121</v>
      </c>
      <c r="D94" s="7"/>
      <c r="E94" s="7">
        <v>3000</v>
      </c>
      <c r="G94">
        <f t="shared" si="5"/>
        <v>0</v>
      </c>
    </row>
    <row r="95" spans="1:7" ht="15.75">
      <c r="A95" s="7" t="s">
        <v>122</v>
      </c>
      <c r="B95" s="7">
        <v>2250</v>
      </c>
      <c r="C95" s="7" t="s">
        <v>123</v>
      </c>
      <c r="D95" s="7"/>
      <c r="E95" s="7">
        <v>2250</v>
      </c>
      <c r="F95" s="7"/>
      <c r="G95">
        <f t="shared" si="5"/>
        <v>0</v>
      </c>
    </row>
    <row r="96" spans="1:7" ht="15.75">
      <c r="A96" s="7" t="s">
        <v>124</v>
      </c>
      <c r="B96" s="7">
        <v>4350</v>
      </c>
      <c r="C96" s="7" t="s">
        <v>125</v>
      </c>
      <c r="E96" s="7">
        <v>4350</v>
      </c>
      <c r="G96">
        <f t="shared" si="5"/>
        <v>0</v>
      </c>
    </row>
    <row r="97" spans="1:7" ht="15.75">
      <c r="A97" s="7" t="s">
        <v>126</v>
      </c>
      <c r="B97" s="7">
        <v>4350</v>
      </c>
      <c r="C97" s="7" t="s">
        <v>127</v>
      </c>
      <c r="D97" s="7"/>
      <c r="E97" s="7">
        <v>4350</v>
      </c>
      <c r="F97" s="7"/>
      <c r="G97">
        <f t="shared" si="5"/>
        <v>0</v>
      </c>
    </row>
    <row r="98" spans="1:7" ht="15.75">
      <c r="A98" s="7" t="s">
        <v>128</v>
      </c>
      <c r="B98" s="7">
        <v>3000</v>
      </c>
      <c r="C98" s="7" t="s">
        <v>129</v>
      </c>
      <c r="D98" s="7"/>
      <c r="E98" s="7">
        <v>3000</v>
      </c>
      <c r="F98" s="7"/>
      <c r="G98">
        <f t="shared" si="5"/>
        <v>0</v>
      </c>
    </row>
    <row r="99" spans="1:7" ht="15.75">
      <c r="A99" s="7" t="s">
        <v>130</v>
      </c>
      <c r="B99" s="7">
        <v>3000</v>
      </c>
      <c r="C99" s="7" t="s">
        <v>129</v>
      </c>
      <c r="D99" s="7"/>
      <c r="E99" s="7">
        <v>3000</v>
      </c>
      <c r="F99" s="7"/>
      <c r="G99">
        <f t="shared" si="5"/>
        <v>0</v>
      </c>
    </row>
    <row r="100" spans="1:7" ht="15.75">
      <c r="A100" s="7" t="s">
        <v>131</v>
      </c>
      <c r="B100" s="7">
        <v>3450</v>
      </c>
      <c r="C100" s="7" t="s">
        <v>132</v>
      </c>
      <c r="D100" s="7"/>
      <c r="E100" s="7">
        <v>3450</v>
      </c>
      <c r="F100" s="7"/>
      <c r="G100">
        <f t="shared" si="5"/>
        <v>0</v>
      </c>
    </row>
    <row r="101" spans="1:7" ht="15.75">
      <c r="A101" s="7" t="s">
        <v>133</v>
      </c>
      <c r="B101" s="7">
        <v>2256</v>
      </c>
      <c r="C101" s="7" t="s">
        <v>134</v>
      </c>
      <c r="E101" s="7">
        <v>2256</v>
      </c>
      <c r="F101" s="7"/>
      <c r="G101">
        <f t="shared" si="5"/>
        <v>0</v>
      </c>
    </row>
    <row r="102" spans="1:7" ht="15.75">
      <c r="A102" s="10" t="s">
        <v>135</v>
      </c>
      <c r="B102" s="10">
        <v>2400</v>
      </c>
      <c r="C102" s="10" t="s">
        <v>134</v>
      </c>
      <c r="D102" s="10"/>
      <c r="E102" s="10">
        <v>2400</v>
      </c>
      <c r="F102" s="10"/>
      <c r="G102" s="13">
        <f t="shared" si="5"/>
        <v>0</v>
      </c>
    </row>
    <row r="103" spans="1:7" ht="15.75">
      <c r="A103" s="10" t="s">
        <v>136</v>
      </c>
      <c r="B103" s="10" t="s">
        <v>137</v>
      </c>
      <c r="C103" s="10" t="s">
        <v>138</v>
      </c>
      <c r="D103" s="10"/>
      <c r="E103" s="10" t="s">
        <v>137</v>
      </c>
      <c r="F103" s="10"/>
      <c r="G103" s="13" t="e">
        <f t="shared" si="5"/>
        <v>#VALUE!</v>
      </c>
    </row>
    <row r="104" spans="1:7" ht="15.75">
      <c r="A104" s="10" t="s">
        <v>139</v>
      </c>
      <c r="B104" s="10" t="s">
        <v>140</v>
      </c>
      <c r="C104" s="10" t="s">
        <v>141</v>
      </c>
      <c r="D104" s="10"/>
      <c r="E104" s="10" t="s">
        <v>140</v>
      </c>
      <c r="F104" s="10"/>
      <c r="G104" s="13" t="e">
        <f t="shared" si="5"/>
        <v>#VALUE!</v>
      </c>
    </row>
    <row r="105" spans="1:7" ht="15.75">
      <c r="A105" s="7" t="s">
        <v>142</v>
      </c>
      <c r="B105" s="7">
        <v>2058</v>
      </c>
      <c r="C105" s="7" t="s">
        <v>143</v>
      </c>
      <c r="D105" s="7"/>
      <c r="E105" s="7">
        <v>2058</v>
      </c>
      <c r="F105" s="7"/>
      <c r="G105">
        <f t="shared" si="5"/>
        <v>0</v>
      </c>
    </row>
    <row r="106" spans="1:7" ht="15.75">
      <c r="A106" s="7" t="s">
        <v>144</v>
      </c>
      <c r="B106" s="10">
        <v>2400</v>
      </c>
      <c r="C106" s="7" t="s">
        <v>123</v>
      </c>
      <c r="D106" s="7"/>
      <c r="E106" s="10">
        <v>2400</v>
      </c>
      <c r="F106" s="7"/>
      <c r="G106">
        <f t="shared" si="5"/>
        <v>0</v>
      </c>
    </row>
    <row r="107" spans="1:7" ht="15.75">
      <c r="A107" s="7" t="s">
        <v>145</v>
      </c>
      <c r="B107" s="7">
        <v>2432</v>
      </c>
      <c r="C107" s="7" t="s">
        <v>146</v>
      </c>
      <c r="D107" s="7"/>
      <c r="E107" s="7">
        <v>2432</v>
      </c>
      <c r="F107" s="7"/>
      <c r="G107" t="e">
        <f>(B107 -#REF!)</f>
        <v>#REF!</v>
      </c>
    </row>
    <row r="108" spans="1:7" ht="15.75">
      <c r="A108" s="7" t="s">
        <v>147</v>
      </c>
      <c r="B108" s="7">
        <v>4650</v>
      </c>
      <c r="C108" s="7" t="s">
        <v>148</v>
      </c>
      <c r="E108" s="7">
        <v>4650</v>
      </c>
      <c r="F108" s="8"/>
      <c r="G108">
        <f t="shared" ref="G108:G114" si="6">(B108 - E108)</f>
        <v>0</v>
      </c>
    </row>
    <row r="109" spans="1:7" ht="15.75">
      <c r="A109" s="7" t="s">
        <v>149</v>
      </c>
      <c r="B109" s="10">
        <v>2800</v>
      </c>
      <c r="C109" s="7" t="s">
        <v>150</v>
      </c>
      <c r="E109" s="10">
        <v>2800</v>
      </c>
      <c r="G109">
        <f t="shared" si="6"/>
        <v>0</v>
      </c>
    </row>
    <row r="110" spans="1:7" ht="15.75">
      <c r="A110" s="7" t="s">
        <v>151</v>
      </c>
      <c r="B110" s="7" t="s">
        <v>152</v>
      </c>
      <c r="C110" s="7" t="s">
        <v>153</v>
      </c>
      <c r="D110" s="7"/>
      <c r="E110" s="7" t="s">
        <v>152</v>
      </c>
      <c r="F110" s="7"/>
      <c r="G110" t="e">
        <f t="shared" si="6"/>
        <v>#VALUE!</v>
      </c>
    </row>
    <row r="111" spans="1:7" ht="15.75">
      <c r="A111" s="15"/>
      <c r="B111" s="16"/>
      <c r="C111" s="15"/>
      <c r="D111" s="16"/>
      <c r="E111" s="16"/>
      <c r="F111" s="16"/>
      <c r="G111">
        <f t="shared" si="6"/>
        <v>0</v>
      </c>
    </row>
    <row r="112" spans="1:7" ht="15.75">
      <c r="A112" s="7"/>
      <c r="C112" s="7"/>
      <c r="D112" s="7"/>
      <c r="F112" s="7"/>
      <c r="G112">
        <f t="shared" si="6"/>
        <v>0</v>
      </c>
    </row>
    <row r="113" spans="1:7" ht="15.75">
      <c r="A113" s="7" t="s">
        <v>154</v>
      </c>
      <c r="B113" s="7">
        <v>20</v>
      </c>
      <c r="C113" s="7" t="s">
        <v>155</v>
      </c>
      <c r="D113" s="7"/>
      <c r="E113" s="7">
        <v>20</v>
      </c>
      <c r="F113" s="7"/>
      <c r="G113">
        <f t="shared" si="6"/>
        <v>0</v>
      </c>
    </row>
    <row r="114" spans="1:7" ht="15.75">
      <c r="A114" s="7" t="s">
        <v>156</v>
      </c>
      <c r="B114" s="17" t="s">
        <v>157</v>
      </c>
      <c r="C114" s="7" t="s">
        <v>158</v>
      </c>
      <c r="D114" s="17"/>
      <c r="E114" s="17" t="s">
        <v>157</v>
      </c>
      <c r="F114" s="7"/>
      <c r="G114" t="e">
        <f t="shared" si="6"/>
        <v>#VALUE!</v>
      </c>
    </row>
    <row r="115" spans="1:7" ht="15.75">
      <c r="A115" s="7" t="s">
        <v>159</v>
      </c>
      <c r="B115" s="17">
        <v>14</v>
      </c>
      <c r="C115" s="7" t="s">
        <v>160</v>
      </c>
      <c r="D115" s="17"/>
      <c r="E115" s="17">
        <v>14</v>
      </c>
      <c r="F115" s="7"/>
    </row>
    <row r="116" spans="1:7" ht="15.75">
      <c r="A116" s="18"/>
      <c r="B116" s="17"/>
      <c r="C116" s="18"/>
      <c r="D116" s="18"/>
      <c r="E116" s="17"/>
      <c r="F116" s="17"/>
      <c r="G116">
        <f t="shared" ref="G116:G117" si="7">(B116 - E116)</f>
        <v>0</v>
      </c>
    </row>
    <row r="117" spans="1:7" ht="15.75">
      <c r="A117" s="7"/>
      <c r="B117" s="7"/>
      <c r="C117" s="7"/>
      <c r="E117" s="7"/>
      <c r="G117">
        <f t="shared" si="7"/>
        <v>0</v>
      </c>
    </row>
    <row r="118" spans="1:7" ht="15.75">
      <c r="A118" s="7" t="s">
        <v>161</v>
      </c>
      <c r="B118" s="7">
        <v>5</v>
      </c>
      <c r="C118" s="7" t="s">
        <v>162</v>
      </c>
      <c r="D118" s="7"/>
      <c r="E118" s="7">
        <v>5</v>
      </c>
      <c r="F118" s="7"/>
      <c r="G118" t="e">
        <f>(E118 -#REF!)</f>
        <v>#REF!</v>
      </c>
    </row>
    <row r="119" spans="1:7" ht="15.75">
      <c r="B119" s="7"/>
      <c r="E119" s="7"/>
      <c r="G119">
        <f t="shared" ref="G119:G131" si="8">(B119 - E119)</f>
        <v>0</v>
      </c>
    </row>
    <row r="120" spans="1:7">
      <c r="C120" s="1" t="s">
        <v>163</v>
      </c>
      <c r="G120">
        <f t="shared" si="8"/>
        <v>0</v>
      </c>
    </row>
    <row r="121" spans="1:7">
      <c r="A121" t="s">
        <v>164</v>
      </c>
      <c r="B121">
        <v>0</v>
      </c>
      <c r="C121" t="s">
        <v>165</v>
      </c>
      <c r="E121">
        <v>0</v>
      </c>
      <c r="G121">
        <f t="shared" si="8"/>
        <v>0</v>
      </c>
    </row>
    <row r="122" spans="1:7">
      <c r="A122" t="s">
        <v>166</v>
      </c>
      <c r="B122">
        <v>6</v>
      </c>
      <c r="C122" t="s">
        <v>167</v>
      </c>
      <c r="E122">
        <v>6</v>
      </c>
      <c r="G122">
        <f t="shared" si="8"/>
        <v>0</v>
      </c>
    </row>
    <row r="123" spans="1:7">
      <c r="G123">
        <f t="shared" si="8"/>
        <v>0</v>
      </c>
    </row>
    <row r="124" spans="1:7">
      <c r="A124" t="s">
        <v>168</v>
      </c>
      <c r="B124">
        <v>6</v>
      </c>
      <c r="C124" t="s">
        <v>169</v>
      </c>
      <c r="E124">
        <v>6</v>
      </c>
      <c r="G124">
        <f t="shared" si="8"/>
        <v>0</v>
      </c>
    </row>
    <row r="125" spans="1:7">
      <c r="A125" t="s">
        <v>170</v>
      </c>
      <c r="B125">
        <v>6</v>
      </c>
      <c r="C125" t="s">
        <v>169</v>
      </c>
      <c r="E125">
        <v>6</v>
      </c>
      <c r="G125">
        <f t="shared" si="8"/>
        <v>0</v>
      </c>
    </row>
    <row r="126" spans="1:7">
      <c r="A126" t="s">
        <v>171</v>
      </c>
      <c r="B126">
        <v>8</v>
      </c>
      <c r="C126" t="s">
        <v>172</v>
      </c>
      <c r="E126">
        <v>8</v>
      </c>
      <c r="G126">
        <f t="shared" si="8"/>
        <v>0</v>
      </c>
    </row>
    <row r="127" spans="1:7">
      <c r="A127" t="s">
        <v>173</v>
      </c>
      <c r="B127">
        <v>10</v>
      </c>
      <c r="C127" t="s">
        <v>174</v>
      </c>
      <c r="E127">
        <v>10</v>
      </c>
      <c r="G127">
        <f t="shared" si="8"/>
        <v>0</v>
      </c>
    </row>
    <row r="128" spans="1:7">
      <c r="A128" t="s">
        <v>175</v>
      </c>
      <c r="B128">
        <v>11</v>
      </c>
      <c r="C128" t="s">
        <v>176</v>
      </c>
      <c r="E128">
        <v>11</v>
      </c>
      <c r="G128">
        <f t="shared" si="8"/>
        <v>0</v>
      </c>
    </row>
    <row r="129" spans="1:7">
      <c r="G129">
        <f t="shared" si="8"/>
        <v>0</v>
      </c>
    </row>
    <row r="130" spans="1:7">
      <c r="A130" t="s">
        <v>177</v>
      </c>
      <c r="B130">
        <v>9</v>
      </c>
      <c r="C130" t="s">
        <v>178</v>
      </c>
      <c r="E130">
        <v>9</v>
      </c>
      <c r="G130">
        <f t="shared" si="8"/>
        <v>0</v>
      </c>
    </row>
    <row r="131" spans="1:7">
      <c r="A131" t="s">
        <v>179</v>
      </c>
      <c r="B131">
        <v>9</v>
      </c>
      <c r="C131" t="s">
        <v>180</v>
      </c>
      <c r="E131">
        <v>9</v>
      </c>
      <c r="G131">
        <f t="shared" si="8"/>
        <v>0</v>
      </c>
    </row>
    <row r="137" spans="1:7" ht="18.75">
      <c r="A137" s="3"/>
      <c r="B137" s="4" t="s">
        <v>238</v>
      </c>
      <c r="C137" s="3"/>
      <c r="D137" s="3" t="s">
        <v>206</v>
      </c>
      <c r="E137" s="5" t="s">
        <v>8</v>
      </c>
      <c r="F137" s="6"/>
    </row>
    <row r="138" spans="1:7" ht="15.75">
      <c r="A138" s="7">
        <v>1</v>
      </c>
      <c r="B138" s="7">
        <v>51</v>
      </c>
      <c r="C138" s="7" t="s">
        <v>9</v>
      </c>
      <c r="D138" s="7"/>
      <c r="E138" s="7"/>
      <c r="F138" s="7"/>
      <c r="G138">
        <f>(B138 - E138)</f>
        <v>51</v>
      </c>
    </row>
    <row r="139" spans="1:7" ht="15.75">
      <c r="A139" s="7">
        <v>2</v>
      </c>
      <c r="B139" s="7">
        <v>13</v>
      </c>
      <c r="C139" s="7" t="s">
        <v>10</v>
      </c>
      <c r="E139" s="7"/>
      <c r="F139" s="7"/>
      <c r="G139">
        <f t="shared" ref="G139:G159" si="9">(B139 - E139)</f>
        <v>13</v>
      </c>
    </row>
    <row r="140" spans="1:7" ht="15.75">
      <c r="A140" s="7">
        <v>3</v>
      </c>
      <c r="B140" s="7" t="s">
        <v>11</v>
      </c>
      <c r="C140" s="7" t="s">
        <v>12</v>
      </c>
      <c r="D140" s="7" t="s">
        <v>221</v>
      </c>
      <c r="E140" s="7" t="s">
        <v>11</v>
      </c>
      <c r="F140" s="7" t="s">
        <v>222</v>
      </c>
      <c r="G140" t="e">
        <f t="shared" si="9"/>
        <v>#VALUE!</v>
      </c>
    </row>
    <row r="141" spans="1:7" ht="15.75">
      <c r="A141" s="7">
        <v>4</v>
      </c>
      <c r="B141" s="7">
        <v>13</v>
      </c>
      <c r="C141" s="7" t="s">
        <v>13</v>
      </c>
      <c r="D141" s="7"/>
      <c r="E141" s="7"/>
      <c r="F141" s="7"/>
      <c r="G141">
        <f t="shared" si="9"/>
        <v>13</v>
      </c>
    </row>
    <row r="142" spans="1:7" ht="15.75">
      <c r="A142" s="7">
        <v>5</v>
      </c>
      <c r="B142" s="7">
        <v>10</v>
      </c>
      <c r="C142" s="7" t="s">
        <v>14</v>
      </c>
      <c r="D142" s="7"/>
      <c r="E142" s="7"/>
      <c r="F142" s="7"/>
      <c r="G142">
        <f t="shared" si="9"/>
        <v>10</v>
      </c>
    </row>
    <row r="143" spans="1:7" ht="15.75">
      <c r="A143" s="7">
        <v>6</v>
      </c>
      <c r="B143" s="7">
        <v>17</v>
      </c>
      <c r="C143" s="7" t="s">
        <v>15</v>
      </c>
      <c r="D143" s="7"/>
      <c r="E143" s="7"/>
      <c r="F143" s="7"/>
      <c r="G143">
        <f t="shared" si="9"/>
        <v>17</v>
      </c>
    </row>
    <row r="144" spans="1:7" ht="15.75">
      <c r="A144" s="7">
        <v>7</v>
      </c>
      <c r="B144" s="7" t="s">
        <v>16</v>
      </c>
      <c r="C144" s="7" t="s">
        <v>232</v>
      </c>
      <c r="D144" s="7"/>
      <c r="E144" s="7" t="s">
        <v>233</v>
      </c>
      <c r="F144" s="7" t="s">
        <v>234</v>
      </c>
      <c r="G144" t="e">
        <f t="shared" si="9"/>
        <v>#VALUE!</v>
      </c>
    </row>
    <row r="145" spans="1:7" ht="15.75">
      <c r="A145" s="7" t="s">
        <v>18</v>
      </c>
      <c r="B145" s="7" t="s">
        <v>19</v>
      </c>
      <c r="C145" s="7" t="s">
        <v>20</v>
      </c>
      <c r="D145" s="7"/>
      <c r="E145" s="7"/>
      <c r="F145" s="7"/>
      <c r="G145" t="e">
        <f t="shared" si="9"/>
        <v>#VALUE!</v>
      </c>
    </row>
    <row r="146" spans="1:7" ht="15.75">
      <c r="A146" s="7" t="s">
        <v>21</v>
      </c>
      <c r="B146" s="7">
        <v>24</v>
      </c>
      <c r="C146" s="7" t="s">
        <v>22</v>
      </c>
      <c r="E146" s="7"/>
      <c r="F146" s="7"/>
      <c r="G146">
        <f t="shared" si="9"/>
        <v>24</v>
      </c>
    </row>
    <row r="147" spans="1:7" ht="15.75">
      <c r="A147" s="7" t="s">
        <v>23</v>
      </c>
      <c r="B147" s="7">
        <v>12</v>
      </c>
      <c r="C147" s="7" t="s">
        <v>24</v>
      </c>
      <c r="D147" s="8"/>
      <c r="E147" s="7"/>
      <c r="F147" s="7"/>
      <c r="G147">
        <f t="shared" si="9"/>
        <v>12</v>
      </c>
    </row>
    <row r="148" spans="1:7" ht="15.75">
      <c r="A148" s="7" t="s">
        <v>25</v>
      </c>
      <c r="B148" s="7">
        <v>21</v>
      </c>
      <c r="C148" s="7" t="s">
        <v>26</v>
      </c>
      <c r="D148" s="7"/>
      <c r="E148" s="7"/>
      <c r="F148" s="7"/>
      <c r="G148">
        <f t="shared" si="9"/>
        <v>21</v>
      </c>
    </row>
    <row r="149" spans="1:7" ht="15.75">
      <c r="A149" s="7" t="s">
        <v>27</v>
      </c>
      <c r="B149" s="7">
        <v>23</v>
      </c>
      <c r="C149" s="7" t="s">
        <v>28</v>
      </c>
      <c r="D149" s="8"/>
      <c r="E149" s="7"/>
      <c r="F149" s="7"/>
      <c r="G149">
        <f t="shared" si="9"/>
        <v>23</v>
      </c>
    </row>
    <row r="150" spans="1:7" ht="15.75">
      <c r="A150" s="7" t="s">
        <v>29</v>
      </c>
      <c r="B150" s="7">
        <v>14</v>
      </c>
      <c r="C150" s="7" t="s">
        <v>30</v>
      </c>
      <c r="D150" s="8"/>
      <c r="E150" s="7"/>
      <c r="F150" s="7"/>
      <c r="G150">
        <f t="shared" si="9"/>
        <v>14</v>
      </c>
    </row>
    <row r="151" spans="1:7" ht="15.75">
      <c r="A151" s="7" t="s">
        <v>31</v>
      </c>
      <c r="B151" s="7">
        <v>17</v>
      </c>
      <c r="C151" s="7" t="s">
        <v>32</v>
      </c>
      <c r="E151" s="7"/>
      <c r="F151" s="7"/>
      <c r="G151">
        <f t="shared" si="9"/>
        <v>17</v>
      </c>
    </row>
    <row r="152" spans="1:7" ht="15.75">
      <c r="A152" s="7" t="s">
        <v>33</v>
      </c>
      <c r="B152" s="7">
        <v>22</v>
      </c>
      <c r="C152" s="7" t="s">
        <v>22</v>
      </c>
      <c r="D152" s="7"/>
      <c r="E152" s="7"/>
      <c r="F152" s="7"/>
      <c r="G152">
        <f t="shared" si="9"/>
        <v>22</v>
      </c>
    </row>
    <row r="153" spans="1:7" ht="15.75">
      <c r="A153" s="7" t="s">
        <v>34</v>
      </c>
      <c r="B153" s="7">
        <v>23</v>
      </c>
      <c r="C153" s="7" t="s">
        <v>35</v>
      </c>
      <c r="D153" s="7"/>
      <c r="E153" s="7"/>
      <c r="F153" s="7"/>
      <c r="G153">
        <f t="shared" si="9"/>
        <v>23</v>
      </c>
    </row>
    <row r="154" spans="1:7" ht="15.75">
      <c r="B154" s="7"/>
      <c r="E154" s="7"/>
      <c r="F154" s="7"/>
      <c r="G154">
        <f t="shared" si="9"/>
        <v>0</v>
      </c>
    </row>
    <row r="155" spans="1:7" ht="15.75">
      <c r="A155" s="7"/>
      <c r="B155" s="7"/>
      <c r="C155" s="3" t="s">
        <v>36</v>
      </c>
      <c r="E155" s="7"/>
      <c r="F155" s="7"/>
      <c r="G155">
        <f t="shared" si="9"/>
        <v>0</v>
      </c>
    </row>
    <row r="156" spans="1:7" ht="15.75">
      <c r="A156" s="7" t="s">
        <v>37</v>
      </c>
      <c r="B156" s="7">
        <v>6</v>
      </c>
      <c r="C156" s="7" t="s">
        <v>38</v>
      </c>
      <c r="D156" s="7"/>
      <c r="E156" s="7"/>
      <c r="F156" s="7"/>
      <c r="G156">
        <f t="shared" si="9"/>
        <v>6</v>
      </c>
    </row>
    <row r="157" spans="1:7" ht="15.75">
      <c r="A157" s="7" t="s">
        <v>39</v>
      </c>
      <c r="B157" s="7">
        <v>5</v>
      </c>
      <c r="C157" s="7" t="s">
        <v>38</v>
      </c>
      <c r="D157" s="7"/>
      <c r="E157" s="7"/>
      <c r="F157" s="7"/>
      <c r="G157">
        <f t="shared" si="9"/>
        <v>5</v>
      </c>
    </row>
    <row r="158" spans="1:7" ht="15.75">
      <c r="A158" s="7" t="s">
        <v>40</v>
      </c>
      <c r="B158" s="7">
        <v>4</v>
      </c>
      <c r="C158" s="7" t="s">
        <v>38</v>
      </c>
      <c r="D158" s="7"/>
      <c r="E158" s="7"/>
      <c r="F158" s="7"/>
      <c r="G158">
        <f t="shared" si="9"/>
        <v>4</v>
      </c>
    </row>
    <row r="159" spans="1:7" ht="15.75">
      <c r="A159" s="7"/>
      <c r="B159" s="7"/>
      <c r="C159" s="7"/>
      <c r="D159" s="7"/>
      <c r="E159" s="7"/>
      <c r="F159" s="7"/>
      <c r="G159">
        <f t="shared" si="9"/>
        <v>0</v>
      </c>
    </row>
    <row r="160" spans="1:7" ht="15.75">
      <c r="A160" s="7"/>
      <c r="B160" s="7"/>
      <c r="C160" s="7"/>
      <c r="D160" s="7"/>
      <c r="E160" s="7"/>
      <c r="F160" s="7"/>
      <c r="G160">
        <f>(B160 - E160)</f>
        <v>0</v>
      </c>
    </row>
    <row r="161" spans="1:7" ht="15.75">
      <c r="A161" s="7" t="s">
        <v>41</v>
      </c>
      <c r="B161" s="7">
        <v>19</v>
      </c>
      <c r="C161" s="7" t="s">
        <v>42</v>
      </c>
      <c r="D161" s="7"/>
      <c r="E161" s="7"/>
      <c r="F161" s="7"/>
      <c r="G161">
        <f t="shared" ref="G161:G172" si="10">(B161 - E161)</f>
        <v>19</v>
      </c>
    </row>
    <row r="162" spans="1:7" ht="15.75">
      <c r="A162" s="7"/>
      <c r="B162" s="7"/>
      <c r="C162" s="7"/>
      <c r="D162" s="7"/>
      <c r="E162" s="7"/>
      <c r="F162" s="7"/>
      <c r="G162">
        <f t="shared" si="10"/>
        <v>0</v>
      </c>
    </row>
    <row r="163" spans="1:7" ht="15.75">
      <c r="B163" s="7"/>
      <c r="E163" s="7"/>
      <c r="F163" s="7"/>
      <c r="G163">
        <f t="shared" si="10"/>
        <v>0</v>
      </c>
    </row>
    <row r="164" spans="1:7" ht="15.75">
      <c r="A164" s="7" t="s">
        <v>43</v>
      </c>
      <c r="B164" s="7">
        <v>6</v>
      </c>
      <c r="C164" s="7" t="s">
        <v>44</v>
      </c>
      <c r="D164" s="7"/>
      <c r="E164" s="7"/>
      <c r="F164" s="7"/>
      <c r="G164">
        <f t="shared" si="10"/>
        <v>6</v>
      </c>
    </row>
    <row r="165" spans="1:7" ht="15.75">
      <c r="A165" s="7" t="s">
        <v>45</v>
      </c>
      <c r="B165" s="7">
        <v>8</v>
      </c>
      <c r="C165" s="7" t="s">
        <v>44</v>
      </c>
      <c r="D165" s="7"/>
      <c r="E165" s="7"/>
      <c r="F165" s="7"/>
      <c r="G165">
        <f t="shared" si="10"/>
        <v>8</v>
      </c>
    </row>
    <row r="166" spans="1:7" ht="15.75">
      <c r="A166" s="7" t="s">
        <v>46</v>
      </c>
      <c r="B166" s="7" t="s">
        <v>47</v>
      </c>
      <c r="C166" s="7" t="s">
        <v>48</v>
      </c>
      <c r="D166" s="7"/>
      <c r="E166" s="7"/>
      <c r="F166" s="7"/>
      <c r="G166" t="e">
        <f t="shared" si="10"/>
        <v>#VALUE!</v>
      </c>
    </row>
    <row r="167" spans="1:7" ht="15.75">
      <c r="A167" s="7" t="s">
        <v>49</v>
      </c>
      <c r="B167" s="7">
        <v>35</v>
      </c>
      <c r="C167" s="7" t="s">
        <v>50</v>
      </c>
      <c r="D167" s="7"/>
      <c r="E167" s="7"/>
      <c r="F167" s="7"/>
      <c r="G167">
        <f t="shared" si="10"/>
        <v>35</v>
      </c>
    </row>
    <row r="168" spans="1:7" ht="15.75">
      <c r="A168" s="7"/>
      <c r="B168" s="7"/>
      <c r="C168" s="7"/>
      <c r="D168" s="7"/>
      <c r="E168" s="7"/>
      <c r="F168" s="7"/>
      <c r="G168">
        <f t="shared" si="10"/>
        <v>0</v>
      </c>
    </row>
    <row r="169" spans="1:7" ht="15.75">
      <c r="A169" s="7" t="s">
        <v>51</v>
      </c>
      <c r="B169" s="7">
        <v>10</v>
      </c>
      <c r="C169" s="7" t="s">
        <v>52</v>
      </c>
      <c r="D169" s="7"/>
      <c r="E169" s="7"/>
      <c r="F169" s="7"/>
      <c r="G169">
        <f t="shared" si="10"/>
        <v>10</v>
      </c>
    </row>
    <row r="170" spans="1:7" ht="15.75">
      <c r="A170" s="7" t="s">
        <v>53</v>
      </c>
      <c r="B170" s="7">
        <v>7</v>
      </c>
      <c r="C170" s="7" t="s">
        <v>52</v>
      </c>
      <c r="D170" s="7"/>
      <c r="E170" s="7"/>
      <c r="F170" s="7"/>
      <c r="G170">
        <f t="shared" si="10"/>
        <v>7</v>
      </c>
    </row>
    <row r="171" spans="1:7" ht="15.75">
      <c r="A171" s="7" t="s">
        <v>54</v>
      </c>
      <c r="B171" s="7">
        <v>6</v>
      </c>
      <c r="C171" s="7" t="s">
        <v>55</v>
      </c>
      <c r="D171" s="7"/>
      <c r="E171" s="7"/>
      <c r="F171" s="7"/>
      <c r="G171">
        <f t="shared" si="10"/>
        <v>6</v>
      </c>
    </row>
    <row r="172" spans="1:7" ht="15.75">
      <c r="A172" s="7" t="s">
        <v>56</v>
      </c>
      <c r="B172" s="7">
        <v>12</v>
      </c>
      <c r="C172" s="7" t="s">
        <v>57</v>
      </c>
      <c r="D172" s="7" t="s">
        <v>217</v>
      </c>
      <c r="E172" s="7">
        <v>12</v>
      </c>
      <c r="F172" s="7" t="s">
        <v>220</v>
      </c>
      <c r="G172">
        <f t="shared" si="10"/>
        <v>0</v>
      </c>
    </row>
    <row r="173" spans="1:7" ht="15.75">
      <c r="A173" s="7"/>
      <c r="B173" s="7"/>
      <c r="C173" s="7"/>
      <c r="D173" s="7"/>
      <c r="E173" s="7"/>
      <c r="F173" s="7"/>
    </row>
    <row r="174" spans="1:7" ht="15.75">
      <c r="A174" s="9" t="s">
        <v>58</v>
      </c>
      <c r="B174" s="7">
        <v>2</v>
      </c>
      <c r="C174" s="7" t="s">
        <v>59</v>
      </c>
      <c r="E174" s="7"/>
      <c r="F174" s="7"/>
      <c r="G174">
        <f t="shared" ref="G174:G175" si="11">(B174 - E174)</f>
        <v>2</v>
      </c>
    </row>
    <row r="175" spans="1:7" ht="15.75">
      <c r="A175" s="7" t="s">
        <v>60</v>
      </c>
      <c r="B175" s="7">
        <v>1</v>
      </c>
      <c r="C175" s="7" t="s">
        <v>61</v>
      </c>
      <c r="E175" s="7"/>
      <c r="F175" s="7"/>
      <c r="G175">
        <f t="shared" si="11"/>
        <v>1</v>
      </c>
    </row>
    <row r="176" spans="1:7" ht="15.75">
      <c r="A176" s="7"/>
      <c r="B176" s="7"/>
      <c r="C176" s="7"/>
      <c r="E176" s="7"/>
      <c r="F176" s="7"/>
    </row>
    <row r="177" spans="1:7" ht="15.75">
      <c r="A177" s="3" t="s">
        <v>62</v>
      </c>
      <c r="B177" s="7"/>
      <c r="C177" s="7"/>
      <c r="E177" s="7"/>
      <c r="F177" s="7"/>
    </row>
    <row r="178" spans="1:7" ht="15.75">
      <c r="B178" s="7"/>
      <c r="C178" s="7" t="s">
        <v>63</v>
      </c>
      <c r="D178" s="7"/>
      <c r="E178" s="7"/>
      <c r="F178" s="7"/>
      <c r="G178">
        <f t="shared" ref="G178:G215" si="12">(B178 - E178)</f>
        <v>0</v>
      </c>
    </row>
    <row r="179" spans="1:7" ht="15.75">
      <c r="A179" s="7">
        <v>1</v>
      </c>
      <c r="B179" s="7">
        <v>1013</v>
      </c>
      <c r="C179" s="7" t="s">
        <v>64</v>
      </c>
      <c r="D179" s="7"/>
      <c r="E179" s="7"/>
      <c r="F179" s="7"/>
      <c r="G179">
        <f t="shared" si="12"/>
        <v>1013</v>
      </c>
    </row>
    <row r="180" spans="1:7" ht="15.75">
      <c r="A180" s="7">
        <v>2</v>
      </c>
      <c r="B180" s="7">
        <v>357</v>
      </c>
      <c r="C180" s="7" t="s">
        <v>65</v>
      </c>
      <c r="E180" s="7">
        <v>391</v>
      </c>
      <c r="F180" s="7" t="s">
        <v>235</v>
      </c>
      <c r="G180">
        <f t="shared" si="12"/>
        <v>-34</v>
      </c>
    </row>
    <row r="181" spans="1:7" ht="15.75">
      <c r="A181" s="7">
        <v>3</v>
      </c>
      <c r="B181" s="7">
        <v>799.1</v>
      </c>
      <c r="C181" s="7" t="s">
        <v>66</v>
      </c>
      <c r="D181" s="7" t="s">
        <v>207</v>
      </c>
      <c r="E181" s="7">
        <v>788.3</v>
      </c>
      <c r="F181" s="7"/>
      <c r="G181">
        <f t="shared" si="12"/>
        <v>10.800000000000068</v>
      </c>
    </row>
    <row r="182" spans="1:7" ht="15.75">
      <c r="A182" s="7">
        <v>4</v>
      </c>
      <c r="B182" s="7">
        <v>1729</v>
      </c>
      <c r="C182" s="7" t="s">
        <v>67</v>
      </c>
      <c r="D182" s="7" t="s">
        <v>210</v>
      </c>
      <c r="E182" s="7">
        <v>1705.4</v>
      </c>
      <c r="F182" s="7"/>
      <c r="G182">
        <f t="shared" si="12"/>
        <v>23.599999999999909</v>
      </c>
    </row>
    <row r="183" spans="1:7" ht="15.75">
      <c r="A183" s="7">
        <v>5</v>
      </c>
      <c r="B183" s="7">
        <v>1551.9</v>
      </c>
      <c r="C183" s="7" t="s">
        <v>68</v>
      </c>
      <c r="D183" s="7" t="s">
        <v>239</v>
      </c>
      <c r="E183" s="7">
        <v>1526.1</v>
      </c>
      <c r="F183" s="7"/>
      <c r="G183">
        <f t="shared" si="12"/>
        <v>25.800000000000182</v>
      </c>
    </row>
    <row r="184" spans="1:7" ht="15.75">
      <c r="A184" s="7">
        <v>6</v>
      </c>
      <c r="B184" s="10">
        <v>2581.6999999999998</v>
      </c>
      <c r="C184" s="7" t="s">
        <v>69</v>
      </c>
      <c r="D184" s="7"/>
      <c r="E184" s="7">
        <v>2639.9</v>
      </c>
      <c r="F184" s="11" t="s">
        <v>224</v>
      </c>
      <c r="G184">
        <f t="shared" si="12"/>
        <v>-58.200000000000273</v>
      </c>
    </row>
    <row r="185" spans="1:7" ht="15.75">
      <c r="A185" s="7">
        <v>7</v>
      </c>
      <c r="B185" s="7">
        <v>1476.8</v>
      </c>
      <c r="C185" s="7" t="s">
        <v>70</v>
      </c>
      <c r="D185" s="7"/>
      <c r="E185" s="7">
        <v>1565.3</v>
      </c>
      <c r="F185" s="11" t="s">
        <v>227</v>
      </c>
      <c r="G185">
        <f t="shared" si="12"/>
        <v>-88.5</v>
      </c>
    </row>
    <row r="186" spans="1:7" ht="15.75">
      <c r="A186" s="7">
        <v>8</v>
      </c>
      <c r="B186" s="7">
        <v>1827.2</v>
      </c>
      <c r="C186" s="7" t="s">
        <v>71</v>
      </c>
      <c r="D186" s="10" t="s">
        <v>215</v>
      </c>
      <c r="E186" s="7">
        <v>1819.8</v>
      </c>
      <c r="F186" s="10"/>
      <c r="G186">
        <f t="shared" si="12"/>
        <v>7.4000000000000909</v>
      </c>
    </row>
    <row r="187" spans="1:7" ht="15.75">
      <c r="A187" s="7">
        <v>9</v>
      </c>
      <c r="B187" s="7">
        <v>1586.8</v>
      </c>
      <c r="C187" s="7" t="s">
        <v>72</v>
      </c>
      <c r="D187" s="7"/>
      <c r="E187" s="7"/>
      <c r="F187" s="7"/>
      <c r="G187">
        <f t="shared" si="12"/>
        <v>1586.8</v>
      </c>
    </row>
    <row r="188" spans="1:7" ht="15.75">
      <c r="A188" s="7">
        <v>10</v>
      </c>
      <c r="B188" s="7">
        <v>527.79999999999995</v>
      </c>
      <c r="C188" s="7" t="s">
        <v>73</v>
      </c>
      <c r="D188" s="7"/>
      <c r="E188" s="7"/>
      <c r="F188" s="7"/>
      <c r="G188">
        <f t="shared" si="12"/>
        <v>527.79999999999995</v>
      </c>
    </row>
    <row r="189" spans="1:7" ht="15.75">
      <c r="A189" s="7">
        <v>11</v>
      </c>
      <c r="B189" s="7">
        <v>3012.2</v>
      </c>
      <c r="C189" s="7" t="s">
        <v>74</v>
      </c>
      <c r="D189" s="7"/>
      <c r="E189" s="7">
        <v>2887.6</v>
      </c>
      <c r="F189" s="11" t="s">
        <v>211</v>
      </c>
      <c r="G189">
        <f t="shared" si="12"/>
        <v>124.59999999999991</v>
      </c>
    </row>
    <row r="190" spans="1:7" ht="15.75">
      <c r="A190" s="7">
        <v>12</v>
      </c>
      <c r="B190" s="7">
        <v>411.6</v>
      </c>
      <c r="C190" s="7" t="s">
        <v>75</v>
      </c>
      <c r="D190" s="7"/>
      <c r="E190" s="7"/>
      <c r="F190" s="7"/>
      <c r="G190">
        <f t="shared" si="12"/>
        <v>411.6</v>
      </c>
    </row>
    <row r="191" spans="1:7" ht="15.75">
      <c r="A191" s="7">
        <v>13</v>
      </c>
      <c r="B191" s="7">
        <v>837.3</v>
      </c>
      <c r="C191" s="7" t="s">
        <v>76</v>
      </c>
      <c r="D191" s="7"/>
      <c r="E191" s="7"/>
      <c r="F191" s="7"/>
      <c r="G191">
        <f t="shared" si="12"/>
        <v>837.3</v>
      </c>
    </row>
    <row r="192" spans="1:7" ht="15.75">
      <c r="A192" s="7">
        <v>14</v>
      </c>
      <c r="B192" s="7">
        <v>951.4</v>
      </c>
      <c r="C192" s="7" t="s">
        <v>77</v>
      </c>
      <c r="D192" s="7" t="s">
        <v>213</v>
      </c>
      <c r="E192" s="7">
        <v>932.6</v>
      </c>
      <c r="F192" s="7"/>
      <c r="G192">
        <f t="shared" si="12"/>
        <v>18.799999999999955</v>
      </c>
    </row>
    <row r="193" spans="1:7" ht="15.75">
      <c r="A193" s="7">
        <v>15</v>
      </c>
      <c r="B193" s="7">
        <v>363.8</v>
      </c>
      <c r="C193" s="7" t="s">
        <v>78</v>
      </c>
      <c r="D193" s="7"/>
      <c r="E193" s="7"/>
      <c r="F193" s="7"/>
      <c r="G193">
        <f t="shared" si="12"/>
        <v>363.8</v>
      </c>
    </row>
    <row r="194" spans="1:7" ht="15.75">
      <c r="A194" s="7">
        <v>16</v>
      </c>
      <c r="B194" s="7">
        <v>782.5</v>
      </c>
      <c r="C194" s="7" t="s">
        <v>79</v>
      </c>
      <c r="D194" s="7"/>
      <c r="E194" s="7"/>
      <c r="F194" s="7"/>
      <c r="G194">
        <f t="shared" si="12"/>
        <v>782.5</v>
      </c>
    </row>
    <row r="195" spans="1:7" ht="15.75">
      <c r="A195" s="7">
        <v>17</v>
      </c>
      <c r="B195" s="7">
        <v>645.6</v>
      </c>
      <c r="C195" s="7" t="s">
        <v>80</v>
      </c>
      <c r="D195" s="7" t="s">
        <v>208</v>
      </c>
      <c r="E195" s="7">
        <v>641</v>
      </c>
      <c r="F195" s="11" t="s">
        <v>225</v>
      </c>
      <c r="G195">
        <f t="shared" si="12"/>
        <v>4.6000000000000227</v>
      </c>
    </row>
    <row r="196" spans="1:7" ht="15.75">
      <c r="A196" s="7">
        <v>18</v>
      </c>
      <c r="B196" s="10">
        <v>235.3</v>
      </c>
      <c r="C196" s="7" t="s">
        <v>81</v>
      </c>
      <c r="D196" s="7" t="s">
        <v>209</v>
      </c>
      <c r="E196" s="10">
        <v>334.1</v>
      </c>
      <c r="F196" s="7" t="s">
        <v>226</v>
      </c>
      <c r="G196">
        <f t="shared" si="12"/>
        <v>-98.800000000000011</v>
      </c>
    </row>
    <row r="197" spans="1:7" ht="15.75">
      <c r="A197" s="7">
        <v>19</v>
      </c>
      <c r="B197" s="7">
        <v>2974</v>
      </c>
      <c r="C197" s="7" t="s">
        <v>82</v>
      </c>
      <c r="D197" s="7"/>
      <c r="E197" s="7">
        <v>3012.5</v>
      </c>
      <c r="F197" s="7" t="s">
        <v>229</v>
      </c>
      <c r="G197">
        <f t="shared" si="12"/>
        <v>-38.5</v>
      </c>
    </row>
    <row r="198" spans="1:7" ht="15.75">
      <c r="A198" s="7">
        <v>20</v>
      </c>
      <c r="B198" s="7">
        <v>1103.4000000000001</v>
      </c>
      <c r="C198" s="7" t="s">
        <v>83</v>
      </c>
      <c r="D198" s="7"/>
      <c r="E198" s="7"/>
      <c r="F198" s="11"/>
      <c r="G198">
        <f t="shared" si="12"/>
        <v>1103.4000000000001</v>
      </c>
    </row>
    <row r="199" spans="1:7" ht="15.75">
      <c r="A199" s="7">
        <v>21</v>
      </c>
      <c r="B199" s="7">
        <v>259.7</v>
      </c>
      <c r="C199" s="7" t="s">
        <v>84</v>
      </c>
      <c r="D199" s="7"/>
      <c r="E199" s="7"/>
      <c r="F199" s="7"/>
      <c r="G199">
        <f t="shared" si="12"/>
        <v>259.7</v>
      </c>
    </row>
    <row r="200" spans="1:7" ht="15.75">
      <c r="A200" s="7">
        <v>22</v>
      </c>
      <c r="B200" s="7">
        <v>1870.3</v>
      </c>
      <c r="C200" s="7" t="s">
        <v>85</v>
      </c>
      <c r="D200" s="7" t="s">
        <v>214</v>
      </c>
      <c r="E200" s="7">
        <v>1814.9</v>
      </c>
      <c r="F200" s="7"/>
      <c r="G200">
        <f t="shared" si="12"/>
        <v>55.399999999999864</v>
      </c>
    </row>
    <row r="201" spans="1:7" ht="15.75">
      <c r="A201" s="7">
        <v>23</v>
      </c>
      <c r="B201" s="7">
        <v>1154.7</v>
      </c>
      <c r="C201" s="7" t="s">
        <v>86</v>
      </c>
      <c r="D201" s="7"/>
      <c r="E201" s="7"/>
      <c r="F201" s="7"/>
      <c r="G201">
        <f t="shared" si="12"/>
        <v>1154.7</v>
      </c>
    </row>
    <row r="202" spans="1:7" ht="15.75">
      <c r="A202" s="7">
        <v>24</v>
      </c>
      <c r="B202" s="7">
        <v>1320.9</v>
      </c>
      <c r="C202" s="7" t="s">
        <v>87</v>
      </c>
      <c r="D202" s="12" t="s">
        <v>212</v>
      </c>
      <c r="E202" s="7">
        <v>1316.1</v>
      </c>
      <c r="F202" s="11"/>
      <c r="G202">
        <f t="shared" si="12"/>
        <v>4.8000000000001819</v>
      </c>
    </row>
    <row r="203" spans="1:7" ht="15.75">
      <c r="A203" s="7">
        <v>25</v>
      </c>
      <c r="B203" s="7">
        <v>811</v>
      </c>
      <c r="C203" s="7" t="s">
        <v>88</v>
      </c>
      <c r="D203" s="7"/>
      <c r="E203" s="7"/>
      <c r="F203" s="7"/>
      <c r="G203">
        <f t="shared" si="12"/>
        <v>811</v>
      </c>
    </row>
    <row r="204" spans="1:7" ht="15.75">
      <c r="A204" s="7">
        <v>26</v>
      </c>
      <c r="B204" s="7">
        <v>441.2</v>
      </c>
      <c r="C204" s="7" t="s">
        <v>89</v>
      </c>
      <c r="D204" s="7"/>
      <c r="E204" s="7">
        <v>131.19999999999999</v>
      </c>
      <c r="F204" s="7" t="s">
        <v>223</v>
      </c>
      <c r="G204">
        <f t="shared" si="12"/>
        <v>310</v>
      </c>
    </row>
    <row r="205" spans="1:7" ht="15.75">
      <c r="A205" s="7">
        <v>27</v>
      </c>
      <c r="B205" s="7">
        <v>1042.5</v>
      </c>
      <c r="C205" s="7" t="s">
        <v>90</v>
      </c>
      <c r="D205" s="7"/>
      <c r="E205" s="7">
        <v>1077.7</v>
      </c>
      <c r="F205" s="11" t="s">
        <v>228</v>
      </c>
      <c r="G205">
        <f t="shared" si="12"/>
        <v>-35.200000000000045</v>
      </c>
    </row>
    <row r="206" spans="1:7" ht="15.75">
      <c r="A206" s="7">
        <v>28</v>
      </c>
      <c r="B206" s="7">
        <v>2676.3</v>
      </c>
      <c r="C206" s="7" t="s">
        <v>91</v>
      </c>
      <c r="D206" s="7"/>
      <c r="E206" s="7"/>
      <c r="F206" s="7"/>
      <c r="G206">
        <f t="shared" si="12"/>
        <v>2676.3</v>
      </c>
    </row>
    <row r="207" spans="1:7" ht="15.75">
      <c r="A207" s="7">
        <v>29</v>
      </c>
      <c r="B207" s="7">
        <v>2478.3000000000002</v>
      </c>
      <c r="C207" s="7" t="s">
        <v>92</v>
      </c>
      <c r="D207" s="7"/>
      <c r="E207" s="7"/>
      <c r="F207" s="7"/>
      <c r="G207">
        <f t="shared" si="12"/>
        <v>2478.3000000000002</v>
      </c>
    </row>
    <row r="208" spans="1:7" ht="15.75">
      <c r="A208" s="7">
        <v>30</v>
      </c>
      <c r="B208" s="7">
        <v>3681</v>
      </c>
      <c r="C208" s="7" t="s">
        <v>93</v>
      </c>
      <c r="D208" s="7"/>
      <c r="E208" s="7"/>
      <c r="F208" s="7"/>
      <c r="G208">
        <f t="shared" si="12"/>
        <v>3681</v>
      </c>
    </row>
    <row r="209" spans="1:7" ht="15.75">
      <c r="A209" s="7">
        <v>31</v>
      </c>
      <c r="B209" s="7">
        <v>1096.5</v>
      </c>
      <c r="C209" s="7" t="s">
        <v>94</v>
      </c>
      <c r="D209" s="8"/>
      <c r="E209" s="7"/>
      <c r="G209">
        <f t="shared" si="12"/>
        <v>1096.5</v>
      </c>
    </row>
    <row r="210" spans="1:7" ht="15.75">
      <c r="A210" s="7">
        <v>32</v>
      </c>
      <c r="B210" s="7">
        <v>345.2</v>
      </c>
      <c r="C210" s="7" t="s">
        <v>95</v>
      </c>
      <c r="E210" s="7">
        <v>318.5</v>
      </c>
      <c r="F210" s="8" t="s">
        <v>219</v>
      </c>
      <c r="G210">
        <f t="shared" si="12"/>
        <v>26.699999999999989</v>
      </c>
    </row>
    <row r="211" spans="1:7" ht="15.75">
      <c r="A211" s="7">
        <v>34</v>
      </c>
      <c r="B211" s="7">
        <v>2627.4</v>
      </c>
      <c r="C211" s="7" t="s">
        <v>96</v>
      </c>
      <c r="E211" s="7"/>
      <c r="F211" s="11"/>
      <c r="G211" s="7">
        <f t="shared" si="12"/>
        <v>2627.4</v>
      </c>
    </row>
    <row r="212" spans="1:7" ht="15.75">
      <c r="A212" s="7">
        <v>35</v>
      </c>
      <c r="B212" s="7">
        <v>3369.2</v>
      </c>
      <c r="C212" s="7" t="s">
        <v>97</v>
      </c>
      <c r="D212" s="8"/>
      <c r="E212" s="7"/>
      <c r="F212" s="11"/>
      <c r="G212" s="7">
        <f t="shared" si="12"/>
        <v>3369.2</v>
      </c>
    </row>
    <row r="213" spans="1:7" ht="15.75">
      <c r="A213" s="7">
        <v>36</v>
      </c>
      <c r="B213" s="7">
        <v>233.6</v>
      </c>
      <c r="C213" s="7" t="s">
        <v>98</v>
      </c>
      <c r="E213" s="7">
        <v>184.7</v>
      </c>
      <c r="F213" t="s">
        <v>216</v>
      </c>
      <c r="G213" s="7">
        <f t="shared" si="12"/>
        <v>48.900000000000006</v>
      </c>
    </row>
    <row r="214" spans="1:7" ht="15.75">
      <c r="A214" s="7">
        <v>37</v>
      </c>
      <c r="B214" s="7">
        <v>1039.5999999999999</v>
      </c>
      <c r="C214" s="7" t="s">
        <v>14</v>
      </c>
      <c r="E214" s="7"/>
      <c r="F214" s="11"/>
      <c r="G214" s="7">
        <f t="shared" si="12"/>
        <v>1039.5999999999999</v>
      </c>
    </row>
    <row r="215" spans="1:7" ht="15.75">
      <c r="A215" s="7">
        <v>38</v>
      </c>
      <c r="B215" s="7">
        <v>2438</v>
      </c>
      <c r="C215" s="7" t="s">
        <v>99</v>
      </c>
      <c r="E215" s="7"/>
      <c r="F215" s="11"/>
      <c r="G215" s="7">
        <f t="shared" si="12"/>
        <v>2438</v>
      </c>
    </row>
    <row r="216" spans="1:7" ht="15.75">
      <c r="A216" s="7"/>
      <c r="B216" s="7"/>
      <c r="C216" s="7"/>
      <c r="E216" s="7"/>
      <c r="F216" s="11"/>
      <c r="G216" s="7"/>
    </row>
    <row r="217" spans="1:7" ht="15.75">
      <c r="A217" s="7" t="s">
        <v>100</v>
      </c>
      <c r="B217" s="10" t="s">
        <v>200</v>
      </c>
      <c r="C217" s="7" t="s">
        <v>101</v>
      </c>
      <c r="D217" s="10"/>
      <c r="E217" s="10"/>
      <c r="F217" s="10"/>
      <c r="G217" t="e">
        <f t="shared" ref="G217:G220" si="13">(B217 - E217)</f>
        <v>#VALUE!</v>
      </c>
    </row>
    <row r="218" spans="1:7" ht="15.75">
      <c r="A218" s="7" t="s">
        <v>102</v>
      </c>
      <c r="B218" s="7">
        <v>56</v>
      </c>
      <c r="C218" s="7" t="s">
        <v>103</v>
      </c>
      <c r="D218" s="7"/>
      <c r="E218" s="7"/>
      <c r="F218" s="7"/>
      <c r="G218">
        <f t="shared" si="13"/>
        <v>56</v>
      </c>
    </row>
    <row r="219" spans="1:7" ht="15.75">
      <c r="A219" s="7" t="s">
        <v>104</v>
      </c>
      <c r="B219" s="7" t="s">
        <v>202</v>
      </c>
      <c r="C219" s="7" t="s">
        <v>105</v>
      </c>
      <c r="D219" s="7" t="s">
        <v>218</v>
      </c>
      <c r="E219" s="7" t="s">
        <v>230</v>
      </c>
      <c r="F219" s="7" t="s">
        <v>231</v>
      </c>
      <c r="G219" t="e">
        <f t="shared" si="13"/>
        <v>#VALUE!</v>
      </c>
    </row>
    <row r="220" spans="1:7" ht="15.75">
      <c r="A220" s="7" t="s">
        <v>106</v>
      </c>
      <c r="B220" s="7">
        <v>15</v>
      </c>
      <c r="C220" s="7" t="s">
        <v>106</v>
      </c>
      <c r="D220" t="s">
        <v>217</v>
      </c>
      <c r="E220" s="7">
        <v>14</v>
      </c>
      <c r="F220" s="11"/>
      <c r="G220" s="7">
        <f t="shared" si="13"/>
        <v>1</v>
      </c>
    </row>
    <row r="221" spans="1:7" ht="15.75">
      <c r="A221" s="7"/>
      <c r="B221" s="7"/>
      <c r="C221" s="7"/>
      <c r="E221" s="7"/>
      <c r="F221" s="11"/>
      <c r="G221" s="7"/>
    </row>
    <row r="222" spans="1:7" ht="15.75">
      <c r="A222" s="7"/>
      <c r="B222" s="7"/>
      <c r="C222" s="7"/>
      <c r="E222" s="7"/>
      <c r="F222" s="11"/>
      <c r="G222" s="7"/>
    </row>
    <row r="223" spans="1:7" ht="15.75">
      <c r="A223" s="7"/>
      <c r="B223" s="3"/>
      <c r="C223" s="3" t="s">
        <v>107</v>
      </c>
      <c r="D223" s="3"/>
      <c r="E223" s="3"/>
      <c r="F223" s="3"/>
      <c r="G223">
        <f t="shared" ref="G223:G242" si="14">(B223 - E223)</f>
        <v>0</v>
      </c>
    </row>
    <row r="224" spans="1:7" ht="15.75">
      <c r="A224" s="10" t="s">
        <v>108</v>
      </c>
      <c r="B224" s="10">
        <v>2250</v>
      </c>
      <c r="C224" s="10" t="s">
        <v>109</v>
      </c>
      <c r="D224" s="10"/>
      <c r="E224" s="10"/>
      <c r="F224" s="10"/>
      <c r="G224" s="13">
        <f t="shared" si="14"/>
        <v>2250</v>
      </c>
    </row>
    <row r="225" spans="1:7" ht="15.75">
      <c r="A225" s="10" t="s">
        <v>110</v>
      </c>
      <c r="B225" s="10">
        <v>2042</v>
      </c>
      <c r="C225" s="10" t="s">
        <v>111</v>
      </c>
      <c r="D225" s="10"/>
      <c r="E225" s="10"/>
      <c r="F225" s="10"/>
      <c r="G225" s="13">
        <f t="shared" si="14"/>
        <v>2042</v>
      </c>
    </row>
    <row r="226" spans="1:7" ht="15.75">
      <c r="A226" s="11" t="s">
        <v>112</v>
      </c>
      <c r="B226" s="11"/>
      <c r="C226" s="11" t="s">
        <v>113</v>
      </c>
      <c r="D226" s="14"/>
      <c r="E226" s="11"/>
      <c r="F226" s="14"/>
      <c r="G226" s="14">
        <f t="shared" si="14"/>
        <v>0</v>
      </c>
    </row>
    <row r="227" spans="1:7" ht="15.75">
      <c r="A227" s="11" t="s">
        <v>114</v>
      </c>
      <c r="B227" s="11"/>
      <c r="C227" s="11" t="s">
        <v>115</v>
      </c>
      <c r="D227" s="14"/>
      <c r="E227" s="11"/>
      <c r="F227" s="14"/>
      <c r="G227" s="14">
        <f t="shared" si="14"/>
        <v>0</v>
      </c>
    </row>
    <row r="228" spans="1:7" ht="15.75">
      <c r="A228" s="7" t="s">
        <v>116</v>
      </c>
      <c r="B228" s="7">
        <v>1050</v>
      </c>
      <c r="C228" s="7" t="s">
        <v>117</v>
      </c>
      <c r="E228" s="7"/>
      <c r="G228">
        <f t="shared" si="14"/>
        <v>1050</v>
      </c>
    </row>
    <row r="229" spans="1:7" ht="15.75">
      <c r="A229" s="7" t="s">
        <v>118</v>
      </c>
      <c r="B229" s="7">
        <v>2037</v>
      </c>
      <c r="C229" s="7" t="s">
        <v>119</v>
      </c>
      <c r="E229" s="7"/>
      <c r="F229" s="7"/>
      <c r="G229">
        <f t="shared" si="14"/>
        <v>2037</v>
      </c>
    </row>
    <row r="230" spans="1:7" ht="15.75">
      <c r="A230" s="7" t="s">
        <v>120</v>
      </c>
      <c r="B230" s="7">
        <v>3000</v>
      </c>
      <c r="C230" s="7" t="s">
        <v>121</v>
      </c>
      <c r="D230" s="7"/>
      <c r="E230" s="7"/>
      <c r="G230">
        <f t="shared" si="14"/>
        <v>3000</v>
      </c>
    </row>
    <row r="231" spans="1:7" ht="15.75">
      <c r="A231" s="7" t="s">
        <v>122</v>
      </c>
      <c r="B231" s="7">
        <v>2250</v>
      </c>
      <c r="C231" s="7" t="s">
        <v>123</v>
      </c>
      <c r="D231" s="7"/>
      <c r="E231" s="7"/>
      <c r="F231" s="7"/>
      <c r="G231">
        <f t="shared" si="14"/>
        <v>2250</v>
      </c>
    </row>
    <row r="232" spans="1:7" ht="15.75">
      <c r="A232" s="7" t="s">
        <v>124</v>
      </c>
      <c r="B232" s="7">
        <v>4350</v>
      </c>
      <c r="C232" s="7" t="s">
        <v>125</v>
      </c>
      <c r="E232" s="7"/>
      <c r="G232">
        <f t="shared" si="14"/>
        <v>4350</v>
      </c>
    </row>
    <row r="233" spans="1:7" ht="15.75">
      <c r="A233" s="7" t="s">
        <v>126</v>
      </c>
      <c r="B233" s="7">
        <v>4350</v>
      </c>
      <c r="C233" s="7" t="s">
        <v>127</v>
      </c>
      <c r="D233" s="7"/>
      <c r="E233" s="7"/>
      <c r="F233" s="7"/>
      <c r="G233">
        <f t="shared" si="14"/>
        <v>4350</v>
      </c>
    </row>
    <row r="234" spans="1:7" ht="15.75">
      <c r="A234" s="7" t="s">
        <v>128</v>
      </c>
      <c r="B234" s="7">
        <v>3000</v>
      </c>
      <c r="C234" s="7" t="s">
        <v>129</v>
      </c>
      <c r="D234" s="7"/>
      <c r="E234" s="7"/>
      <c r="F234" s="7"/>
      <c r="G234">
        <f t="shared" si="14"/>
        <v>3000</v>
      </c>
    </row>
    <row r="235" spans="1:7" ht="15.75">
      <c r="A235" s="7" t="s">
        <v>130</v>
      </c>
      <c r="B235" s="7">
        <v>3000</v>
      </c>
      <c r="C235" s="7" t="s">
        <v>129</v>
      </c>
      <c r="D235" s="7"/>
      <c r="E235" s="7"/>
      <c r="F235" s="7"/>
      <c r="G235">
        <f t="shared" si="14"/>
        <v>3000</v>
      </c>
    </row>
    <row r="236" spans="1:7" ht="15.75">
      <c r="A236" s="7" t="s">
        <v>131</v>
      </c>
      <c r="B236" s="7">
        <v>3450</v>
      </c>
      <c r="C236" s="7" t="s">
        <v>132</v>
      </c>
      <c r="D236" s="7"/>
      <c r="E236" s="7"/>
      <c r="F236" s="7"/>
      <c r="G236">
        <f t="shared" si="14"/>
        <v>3450</v>
      </c>
    </row>
    <row r="237" spans="1:7" ht="15.75">
      <c r="A237" s="7" t="s">
        <v>133</v>
      </c>
      <c r="B237" s="7">
        <v>2256</v>
      </c>
      <c r="C237" s="7" t="s">
        <v>134</v>
      </c>
      <c r="E237" s="7"/>
      <c r="F237" s="7"/>
      <c r="G237">
        <f t="shared" si="14"/>
        <v>2256</v>
      </c>
    </row>
    <row r="238" spans="1:7" ht="15.75">
      <c r="A238" s="10" t="s">
        <v>135</v>
      </c>
      <c r="B238" s="10">
        <v>2400</v>
      </c>
      <c r="C238" s="10" t="s">
        <v>134</v>
      </c>
      <c r="D238" s="10"/>
      <c r="E238" s="10"/>
      <c r="F238" s="10"/>
      <c r="G238" s="13">
        <f t="shared" si="14"/>
        <v>2400</v>
      </c>
    </row>
    <row r="239" spans="1:7" ht="15.75">
      <c r="A239" s="10" t="s">
        <v>136</v>
      </c>
      <c r="B239" s="10" t="s">
        <v>137</v>
      </c>
      <c r="C239" s="10" t="s">
        <v>138</v>
      </c>
      <c r="D239" s="10"/>
      <c r="E239" s="10"/>
      <c r="F239" s="10"/>
      <c r="G239" s="13" t="e">
        <f t="shared" si="14"/>
        <v>#VALUE!</v>
      </c>
    </row>
    <row r="240" spans="1:7" ht="15.75">
      <c r="A240" s="10" t="s">
        <v>139</v>
      </c>
      <c r="B240" s="10" t="s">
        <v>140</v>
      </c>
      <c r="C240" s="10" t="s">
        <v>141</v>
      </c>
      <c r="D240" s="10"/>
      <c r="E240" s="10"/>
      <c r="F240" s="10"/>
      <c r="G240" s="13" t="e">
        <f t="shared" si="14"/>
        <v>#VALUE!</v>
      </c>
    </row>
    <row r="241" spans="1:7" ht="15.75">
      <c r="A241" s="7" t="s">
        <v>142</v>
      </c>
      <c r="B241" s="7">
        <v>2058</v>
      </c>
      <c r="C241" s="7" t="s">
        <v>143</v>
      </c>
      <c r="D241" s="7"/>
      <c r="E241" s="7"/>
      <c r="F241" s="7"/>
      <c r="G241">
        <f t="shared" si="14"/>
        <v>2058</v>
      </c>
    </row>
    <row r="242" spans="1:7" ht="15.75">
      <c r="A242" s="7" t="s">
        <v>144</v>
      </c>
      <c r="B242" s="10">
        <v>2400</v>
      </c>
      <c r="C242" s="7" t="s">
        <v>123</v>
      </c>
      <c r="D242" s="7"/>
      <c r="E242" s="10"/>
      <c r="F242" s="7"/>
      <c r="G242">
        <f t="shared" si="14"/>
        <v>2400</v>
      </c>
    </row>
    <row r="243" spans="1:7" ht="15.75">
      <c r="A243" s="7" t="s">
        <v>145</v>
      </c>
      <c r="B243" s="7">
        <v>2432</v>
      </c>
      <c r="C243" s="7" t="s">
        <v>146</v>
      </c>
      <c r="D243" s="7"/>
      <c r="E243" s="7"/>
      <c r="F243" s="7"/>
      <c r="G243" t="e">
        <f>(B243 -#REF!)</f>
        <v>#REF!</v>
      </c>
    </row>
    <row r="244" spans="1:7" ht="15.75">
      <c r="A244" s="7" t="s">
        <v>147</v>
      </c>
      <c r="B244" s="7">
        <v>4650</v>
      </c>
      <c r="C244" s="7" t="s">
        <v>148</v>
      </c>
      <c r="E244" s="7"/>
      <c r="F244" s="8"/>
      <c r="G244">
        <f t="shared" ref="G244:G250" si="15">(B244 - E244)</f>
        <v>4650</v>
      </c>
    </row>
    <row r="245" spans="1:7" ht="15.75">
      <c r="A245" s="7" t="s">
        <v>149</v>
      </c>
      <c r="B245" s="10">
        <v>2800</v>
      </c>
      <c r="C245" s="7" t="s">
        <v>150</v>
      </c>
      <c r="E245" s="10"/>
      <c r="G245">
        <f t="shared" si="15"/>
        <v>2800</v>
      </c>
    </row>
    <row r="246" spans="1:7" ht="15.75">
      <c r="A246" s="7" t="s">
        <v>151</v>
      </c>
      <c r="B246" s="7" t="s">
        <v>152</v>
      </c>
      <c r="C246" s="7" t="s">
        <v>153</v>
      </c>
      <c r="D246" s="7"/>
      <c r="E246" s="7"/>
      <c r="F246" s="7"/>
      <c r="G246" t="e">
        <f t="shared" si="15"/>
        <v>#VALUE!</v>
      </c>
    </row>
    <row r="247" spans="1:7" ht="15.75">
      <c r="A247" s="15"/>
      <c r="B247" s="16"/>
      <c r="C247" s="15"/>
      <c r="D247" s="16"/>
      <c r="E247" s="16"/>
      <c r="F247" s="16"/>
      <c r="G247">
        <f t="shared" si="15"/>
        <v>0</v>
      </c>
    </row>
    <row r="248" spans="1:7" ht="15.75">
      <c r="A248" s="7"/>
      <c r="C248" s="7"/>
      <c r="D248" s="7"/>
      <c r="F248" s="7"/>
      <c r="G248">
        <f t="shared" si="15"/>
        <v>0</v>
      </c>
    </row>
    <row r="249" spans="1:7" ht="15.75">
      <c r="A249" s="7" t="s">
        <v>154</v>
      </c>
      <c r="B249" s="7">
        <v>20</v>
      </c>
      <c r="C249" s="7" t="s">
        <v>155</v>
      </c>
      <c r="D249" s="7"/>
      <c r="E249" s="7"/>
      <c r="F249" s="7"/>
      <c r="G249">
        <f t="shared" si="15"/>
        <v>20</v>
      </c>
    </row>
    <row r="250" spans="1:7" ht="15.75">
      <c r="A250" s="7" t="s">
        <v>156</v>
      </c>
      <c r="B250" s="17" t="s">
        <v>157</v>
      </c>
      <c r="C250" s="7" t="s">
        <v>158</v>
      </c>
      <c r="D250" s="17"/>
      <c r="E250" s="17"/>
      <c r="F250" s="7"/>
      <c r="G250" t="e">
        <f t="shared" si="15"/>
        <v>#VALUE!</v>
      </c>
    </row>
    <row r="251" spans="1:7" ht="15.75">
      <c r="A251" s="7" t="s">
        <v>159</v>
      </c>
      <c r="B251" s="17">
        <v>14</v>
      </c>
      <c r="C251" s="7" t="s">
        <v>160</v>
      </c>
      <c r="D251" s="17"/>
      <c r="E251" s="17"/>
      <c r="F251" s="7"/>
    </row>
    <row r="252" spans="1:7" ht="15.75">
      <c r="A252" s="18"/>
      <c r="B252" s="17"/>
      <c r="C252" s="18"/>
      <c r="D252" s="18"/>
      <c r="E252" s="17"/>
      <c r="F252" s="17"/>
      <c r="G252">
        <f t="shared" ref="G252:G253" si="16">(B252 - E252)</f>
        <v>0</v>
      </c>
    </row>
    <row r="253" spans="1:7" ht="15.75">
      <c r="A253" s="7"/>
      <c r="B253" s="7"/>
      <c r="C253" s="7"/>
      <c r="E253" s="7"/>
      <c r="G253">
        <f t="shared" si="16"/>
        <v>0</v>
      </c>
    </row>
    <row r="254" spans="1:7" ht="15.75">
      <c r="A254" s="7" t="s">
        <v>161</v>
      </c>
      <c r="B254" s="7">
        <v>5</v>
      </c>
      <c r="C254" s="7" t="s">
        <v>162</v>
      </c>
      <c r="D254" s="7"/>
      <c r="E254" s="7"/>
      <c r="F254" s="7"/>
      <c r="G254" t="e">
        <f>(E254 -#REF!)</f>
        <v>#REF!</v>
      </c>
    </row>
    <row r="255" spans="1:7" ht="15.75">
      <c r="B255" s="7"/>
      <c r="E255" s="7"/>
      <c r="G255">
        <f t="shared" ref="G255:G267" si="17">(B255 - E255)</f>
        <v>0</v>
      </c>
    </row>
    <row r="256" spans="1:7">
      <c r="C256" s="1" t="s">
        <v>163</v>
      </c>
      <c r="G256">
        <f t="shared" si="17"/>
        <v>0</v>
      </c>
    </row>
    <row r="257" spans="1:7">
      <c r="A257" t="s">
        <v>164</v>
      </c>
      <c r="B257">
        <v>0</v>
      </c>
      <c r="C257" t="s">
        <v>165</v>
      </c>
      <c r="G257">
        <f t="shared" si="17"/>
        <v>0</v>
      </c>
    </row>
    <row r="258" spans="1:7">
      <c r="A258" t="s">
        <v>166</v>
      </c>
      <c r="B258">
        <v>6</v>
      </c>
      <c r="C258" t="s">
        <v>167</v>
      </c>
      <c r="G258">
        <f t="shared" si="17"/>
        <v>6</v>
      </c>
    </row>
    <row r="259" spans="1:7">
      <c r="G259">
        <f t="shared" si="17"/>
        <v>0</v>
      </c>
    </row>
    <row r="260" spans="1:7">
      <c r="A260" t="s">
        <v>168</v>
      </c>
      <c r="B260">
        <v>6</v>
      </c>
      <c r="C260" t="s">
        <v>169</v>
      </c>
      <c r="G260">
        <f t="shared" si="17"/>
        <v>6</v>
      </c>
    </row>
    <row r="261" spans="1:7">
      <c r="A261" t="s">
        <v>170</v>
      </c>
      <c r="B261">
        <v>6</v>
      </c>
      <c r="C261" t="s">
        <v>169</v>
      </c>
      <c r="G261">
        <f t="shared" si="17"/>
        <v>6</v>
      </c>
    </row>
    <row r="262" spans="1:7">
      <c r="A262" t="s">
        <v>171</v>
      </c>
      <c r="B262">
        <v>8</v>
      </c>
      <c r="C262" t="s">
        <v>172</v>
      </c>
      <c r="G262">
        <f t="shared" si="17"/>
        <v>8</v>
      </c>
    </row>
    <row r="263" spans="1:7">
      <c r="A263" t="s">
        <v>173</v>
      </c>
      <c r="B263">
        <v>10</v>
      </c>
      <c r="C263" t="s">
        <v>174</v>
      </c>
      <c r="G263">
        <f t="shared" si="17"/>
        <v>10</v>
      </c>
    </row>
    <row r="264" spans="1:7">
      <c r="A264" t="s">
        <v>175</v>
      </c>
      <c r="B264">
        <v>11</v>
      </c>
      <c r="C264" t="s">
        <v>176</v>
      </c>
      <c r="G264">
        <f t="shared" si="17"/>
        <v>11</v>
      </c>
    </row>
    <row r="265" spans="1:7">
      <c r="G265">
        <f t="shared" si="17"/>
        <v>0</v>
      </c>
    </row>
    <row r="266" spans="1:7">
      <c r="A266" t="s">
        <v>177</v>
      </c>
      <c r="B266">
        <v>9</v>
      </c>
      <c r="C266" t="s">
        <v>178</v>
      </c>
      <c r="G266">
        <f t="shared" si="17"/>
        <v>9</v>
      </c>
    </row>
    <row r="267" spans="1:7">
      <c r="A267" t="s">
        <v>179</v>
      </c>
      <c r="B267">
        <v>9</v>
      </c>
      <c r="C267" t="s">
        <v>180</v>
      </c>
      <c r="G267">
        <f t="shared" si="17"/>
        <v>9</v>
      </c>
    </row>
    <row r="270" spans="1:7">
      <c r="D270" s="1" t="s">
        <v>253</v>
      </c>
    </row>
    <row r="273" spans="1:7" ht="18.75">
      <c r="A273" s="3"/>
      <c r="B273" s="4">
        <v>45812</v>
      </c>
      <c r="C273" s="3"/>
      <c r="D273" s="3" t="s">
        <v>254</v>
      </c>
      <c r="E273" s="5" t="s">
        <v>8</v>
      </c>
      <c r="F273" s="6"/>
    </row>
    <row r="274" spans="1:7" ht="15.75">
      <c r="A274" s="7">
        <v>1</v>
      </c>
      <c r="B274" s="7">
        <v>51</v>
      </c>
      <c r="C274" s="7" t="s">
        <v>9</v>
      </c>
      <c r="D274" s="7"/>
      <c r="E274" s="7"/>
      <c r="F274" s="7"/>
      <c r="G274">
        <f>(B274 - E274)</f>
        <v>51</v>
      </c>
    </row>
    <row r="275" spans="1:7" ht="15.75">
      <c r="A275" s="7">
        <v>2</v>
      </c>
      <c r="B275" s="7">
        <v>13</v>
      </c>
      <c r="C275" s="7" t="s">
        <v>10</v>
      </c>
      <c r="E275" s="7"/>
      <c r="F275" s="7"/>
      <c r="G275">
        <f t="shared" ref="G275:G295" si="18">(B275 - E275)</f>
        <v>13</v>
      </c>
    </row>
    <row r="276" spans="1:7" ht="15.75">
      <c r="A276" s="7">
        <v>3</v>
      </c>
      <c r="B276" s="7" t="s">
        <v>11</v>
      </c>
      <c r="C276" s="7" t="s">
        <v>12</v>
      </c>
      <c r="D276" s="7"/>
      <c r="E276" s="7"/>
      <c r="F276" s="7"/>
      <c r="G276" t="e">
        <f t="shared" si="18"/>
        <v>#VALUE!</v>
      </c>
    </row>
    <row r="277" spans="1:7" ht="15.75">
      <c r="A277" s="7">
        <v>4</v>
      </c>
      <c r="B277" s="7">
        <v>13</v>
      </c>
      <c r="C277" s="7" t="s">
        <v>13</v>
      </c>
      <c r="D277" s="7"/>
      <c r="E277" s="7"/>
      <c r="F277" s="7"/>
      <c r="G277">
        <f t="shared" si="18"/>
        <v>13</v>
      </c>
    </row>
    <row r="278" spans="1:7" ht="15.75">
      <c r="A278" s="7">
        <v>5</v>
      </c>
      <c r="B278" s="7">
        <v>10</v>
      </c>
      <c r="C278" s="7" t="s">
        <v>14</v>
      </c>
      <c r="D278" s="7"/>
      <c r="E278" s="7"/>
      <c r="F278" s="7"/>
      <c r="G278">
        <f t="shared" si="18"/>
        <v>10</v>
      </c>
    </row>
    <row r="279" spans="1:7" ht="15.75">
      <c r="A279" s="7">
        <v>6</v>
      </c>
      <c r="B279" s="7">
        <v>17</v>
      </c>
      <c r="C279" s="7" t="s">
        <v>15</v>
      </c>
      <c r="D279" s="7"/>
      <c r="E279" s="7"/>
      <c r="F279" s="7"/>
      <c r="G279">
        <f t="shared" si="18"/>
        <v>17</v>
      </c>
    </row>
    <row r="280" spans="1:7" ht="15.75">
      <c r="A280" s="7">
        <v>7</v>
      </c>
      <c r="B280" s="7" t="s">
        <v>233</v>
      </c>
      <c r="C280" s="7" t="s">
        <v>232</v>
      </c>
      <c r="D280" s="7"/>
      <c r="E280" s="7"/>
      <c r="F280" s="7"/>
      <c r="G280" t="e">
        <f t="shared" si="18"/>
        <v>#VALUE!</v>
      </c>
    </row>
    <row r="281" spans="1:7" ht="15.75">
      <c r="A281" s="7" t="s">
        <v>18</v>
      </c>
      <c r="B281" s="7" t="s">
        <v>19</v>
      </c>
      <c r="C281" s="7" t="s">
        <v>20</v>
      </c>
      <c r="D281" s="7"/>
      <c r="E281" s="7"/>
      <c r="F281" s="7"/>
      <c r="G281" t="e">
        <f t="shared" si="18"/>
        <v>#VALUE!</v>
      </c>
    </row>
    <row r="282" spans="1:7" ht="15.75">
      <c r="A282" s="7" t="s">
        <v>21</v>
      </c>
      <c r="B282" s="7">
        <v>24</v>
      </c>
      <c r="C282" s="7" t="s">
        <v>22</v>
      </c>
      <c r="E282" s="7"/>
      <c r="F282" s="7"/>
      <c r="G282">
        <f t="shared" si="18"/>
        <v>24</v>
      </c>
    </row>
    <row r="283" spans="1:7" ht="15.75">
      <c r="A283" s="7" t="s">
        <v>23</v>
      </c>
      <c r="B283" s="7">
        <v>12</v>
      </c>
      <c r="C283" s="7" t="s">
        <v>24</v>
      </c>
      <c r="D283" s="8"/>
      <c r="E283" s="7"/>
      <c r="F283" s="7"/>
      <c r="G283">
        <f t="shared" si="18"/>
        <v>12</v>
      </c>
    </row>
    <row r="284" spans="1:7" ht="15.75">
      <c r="A284" s="7" t="s">
        <v>25</v>
      </c>
      <c r="B284" s="7">
        <v>21</v>
      </c>
      <c r="C284" s="7" t="s">
        <v>26</v>
      </c>
      <c r="D284" s="7"/>
      <c r="E284" s="7"/>
      <c r="F284" s="7"/>
      <c r="G284">
        <f t="shared" si="18"/>
        <v>21</v>
      </c>
    </row>
    <row r="285" spans="1:7" ht="15.75">
      <c r="A285" s="7" t="s">
        <v>27</v>
      </c>
      <c r="B285" s="7">
        <v>23</v>
      </c>
      <c r="C285" s="7" t="s">
        <v>28</v>
      </c>
      <c r="D285" s="8"/>
      <c r="E285" s="7"/>
      <c r="F285" s="7"/>
      <c r="G285">
        <f t="shared" si="18"/>
        <v>23</v>
      </c>
    </row>
    <row r="286" spans="1:7" ht="15.75">
      <c r="A286" s="7" t="s">
        <v>29</v>
      </c>
      <c r="B286" s="7">
        <v>14</v>
      </c>
      <c r="C286" s="7" t="s">
        <v>30</v>
      </c>
      <c r="D286" s="8"/>
      <c r="E286" s="7"/>
      <c r="F286" s="7"/>
      <c r="G286">
        <f t="shared" si="18"/>
        <v>14</v>
      </c>
    </row>
    <row r="287" spans="1:7" ht="15.75">
      <c r="A287" s="7" t="s">
        <v>31</v>
      </c>
      <c r="B287" s="7">
        <v>17</v>
      </c>
      <c r="C287" s="7" t="s">
        <v>32</v>
      </c>
      <c r="E287" s="7"/>
      <c r="F287" s="7"/>
      <c r="G287">
        <f t="shared" si="18"/>
        <v>17</v>
      </c>
    </row>
    <row r="288" spans="1:7" ht="15.75">
      <c r="A288" s="7" t="s">
        <v>33</v>
      </c>
      <c r="B288" s="7">
        <v>22</v>
      </c>
      <c r="C288" s="7" t="s">
        <v>22</v>
      </c>
      <c r="D288" s="7"/>
      <c r="E288" s="7"/>
      <c r="F288" s="7"/>
      <c r="G288">
        <f t="shared" si="18"/>
        <v>22</v>
      </c>
    </row>
    <row r="289" spans="1:7" ht="15.75">
      <c r="A289" s="7" t="s">
        <v>34</v>
      </c>
      <c r="B289" s="7">
        <v>23</v>
      </c>
      <c r="C289" s="7" t="s">
        <v>35</v>
      </c>
      <c r="D289" s="7"/>
      <c r="E289" s="7"/>
      <c r="F289" s="7"/>
      <c r="G289">
        <f t="shared" si="18"/>
        <v>23</v>
      </c>
    </row>
    <row r="290" spans="1:7" ht="15.75">
      <c r="B290" s="7"/>
      <c r="E290" s="7"/>
      <c r="F290" s="7"/>
      <c r="G290">
        <f t="shared" si="18"/>
        <v>0</v>
      </c>
    </row>
    <row r="291" spans="1:7" ht="15.75">
      <c r="A291" s="7"/>
      <c r="B291" s="7"/>
      <c r="C291" s="3" t="s">
        <v>36</v>
      </c>
      <c r="E291" s="7"/>
      <c r="F291" s="7"/>
      <c r="G291">
        <f t="shared" si="18"/>
        <v>0</v>
      </c>
    </row>
    <row r="292" spans="1:7" ht="15.75">
      <c r="A292" s="7" t="s">
        <v>37</v>
      </c>
      <c r="B292" s="7">
        <v>6</v>
      </c>
      <c r="C292" s="7" t="s">
        <v>38</v>
      </c>
      <c r="D292" s="7"/>
      <c r="E292" s="7"/>
      <c r="F292" s="7"/>
      <c r="G292">
        <f t="shared" si="18"/>
        <v>6</v>
      </c>
    </row>
    <row r="293" spans="1:7" ht="15.75">
      <c r="A293" s="7" t="s">
        <v>39</v>
      </c>
      <c r="B293" s="7">
        <v>5</v>
      </c>
      <c r="C293" s="7" t="s">
        <v>38</v>
      </c>
      <c r="D293" s="7"/>
      <c r="E293" s="7"/>
      <c r="F293" s="7"/>
      <c r="G293">
        <f t="shared" si="18"/>
        <v>5</v>
      </c>
    </row>
    <row r="294" spans="1:7" ht="15.75">
      <c r="A294" s="7" t="s">
        <v>40</v>
      </c>
      <c r="B294" s="7">
        <v>4</v>
      </c>
      <c r="C294" s="7" t="s">
        <v>38</v>
      </c>
      <c r="D294" s="7"/>
      <c r="E294" s="7"/>
      <c r="F294" s="7"/>
      <c r="G294">
        <f t="shared" si="18"/>
        <v>4</v>
      </c>
    </row>
    <row r="295" spans="1:7" ht="15.75">
      <c r="A295" s="7"/>
      <c r="B295" s="7"/>
      <c r="C295" s="7"/>
      <c r="D295" s="7"/>
      <c r="E295" s="7"/>
      <c r="F295" s="7"/>
      <c r="G295">
        <f t="shared" si="18"/>
        <v>0</v>
      </c>
    </row>
    <row r="296" spans="1:7" ht="15.75">
      <c r="A296" s="7"/>
      <c r="B296" s="7"/>
      <c r="C296" s="7"/>
      <c r="D296" s="7"/>
      <c r="E296" s="7"/>
      <c r="F296" s="7"/>
      <c r="G296">
        <f>(B296 - E296)</f>
        <v>0</v>
      </c>
    </row>
    <row r="297" spans="1:7" ht="15.75">
      <c r="A297" s="7" t="s">
        <v>41</v>
      </c>
      <c r="B297" s="7">
        <v>19</v>
      </c>
      <c r="C297" s="7" t="s">
        <v>42</v>
      </c>
      <c r="D297" s="7"/>
      <c r="E297" s="7"/>
      <c r="F297" s="7"/>
      <c r="G297">
        <f t="shared" ref="G297:G308" si="19">(B297 - E297)</f>
        <v>19</v>
      </c>
    </row>
    <row r="298" spans="1:7" ht="15.75">
      <c r="A298" s="7"/>
      <c r="B298" s="7"/>
      <c r="C298" s="7"/>
      <c r="D298" s="7"/>
      <c r="E298" s="7"/>
      <c r="F298" s="7"/>
      <c r="G298">
        <f t="shared" si="19"/>
        <v>0</v>
      </c>
    </row>
    <row r="299" spans="1:7" ht="15.75">
      <c r="B299" s="7"/>
      <c r="E299" s="7"/>
      <c r="F299" s="7"/>
      <c r="G299">
        <f t="shared" si="19"/>
        <v>0</v>
      </c>
    </row>
    <row r="300" spans="1:7" ht="15.75">
      <c r="A300" s="7" t="s">
        <v>43</v>
      </c>
      <c r="B300" s="7">
        <v>6</v>
      </c>
      <c r="C300" s="7" t="s">
        <v>44</v>
      </c>
      <c r="D300" s="7"/>
      <c r="E300" s="7"/>
      <c r="F300" s="7"/>
      <c r="G300">
        <f t="shared" si="19"/>
        <v>6</v>
      </c>
    </row>
    <row r="301" spans="1:7" ht="15.75">
      <c r="A301" s="7" t="s">
        <v>45</v>
      </c>
      <c r="B301" s="7">
        <v>8</v>
      </c>
      <c r="C301" s="7" t="s">
        <v>44</v>
      </c>
      <c r="D301" s="7"/>
      <c r="E301" s="7"/>
      <c r="F301" s="7"/>
      <c r="G301">
        <f t="shared" si="19"/>
        <v>8</v>
      </c>
    </row>
    <row r="302" spans="1:7" ht="15.75">
      <c r="A302" s="7" t="s">
        <v>46</v>
      </c>
      <c r="B302" s="7" t="s">
        <v>47</v>
      </c>
      <c r="C302" s="7" t="s">
        <v>48</v>
      </c>
      <c r="D302" s="7"/>
      <c r="E302" s="7"/>
      <c r="F302" s="7"/>
      <c r="G302" t="e">
        <f t="shared" si="19"/>
        <v>#VALUE!</v>
      </c>
    </row>
    <row r="303" spans="1:7" ht="15.75">
      <c r="A303" s="7" t="s">
        <v>49</v>
      </c>
      <c r="B303" s="7">
        <v>35</v>
      </c>
      <c r="C303" s="7" t="s">
        <v>50</v>
      </c>
      <c r="D303" s="7"/>
      <c r="E303" s="7"/>
      <c r="F303" s="7"/>
      <c r="G303">
        <f t="shared" si="19"/>
        <v>35</v>
      </c>
    </row>
    <row r="304" spans="1:7" ht="15.75">
      <c r="A304" s="7"/>
      <c r="B304" s="7"/>
      <c r="C304" s="7"/>
      <c r="D304" s="7"/>
      <c r="E304" s="7"/>
      <c r="F304" s="7"/>
      <c r="G304">
        <f t="shared" si="19"/>
        <v>0</v>
      </c>
    </row>
    <row r="305" spans="1:7" ht="15.75">
      <c r="A305" s="7" t="s">
        <v>51</v>
      </c>
      <c r="B305" s="7">
        <v>10</v>
      </c>
      <c r="C305" s="7" t="s">
        <v>52</v>
      </c>
      <c r="D305" s="7"/>
      <c r="E305" s="7"/>
      <c r="F305" s="7"/>
      <c r="G305">
        <f t="shared" si="19"/>
        <v>10</v>
      </c>
    </row>
    <row r="306" spans="1:7" ht="15.75">
      <c r="A306" s="7" t="s">
        <v>53</v>
      </c>
      <c r="B306" s="7">
        <v>7</v>
      </c>
      <c r="C306" s="7" t="s">
        <v>52</v>
      </c>
      <c r="D306" s="7"/>
      <c r="E306" s="7"/>
      <c r="F306" s="7"/>
      <c r="G306">
        <f t="shared" si="19"/>
        <v>7</v>
      </c>
    </row>
    <row r="307" spans="1:7" ht="15.75">
      <c r="A307" s="7" t="s">
        <v>54</v>
      </c>
      <c r="B307" s="7">
        <v>6</v>
      </c>
      <c r="C307" s="7" t="s">
        <v>55</v>
      </c>
      <c r="D307" s="7"/>
      <c r="E307" s="7"/>
      <c r="F307" s="7"/>
      <c r="G307">
        <f t="shared" si="19"/>
        <v>6</v>
      </c>
    </row>
    <row r="308" spans="1:7" ht="15.75">
      <c r="A308" s="7" t="s">
        <v>56</v>
      </c>
      <c r="B308" s="7">
        <v>12</v>
      </c>
      <c r="C308" s="7" t="s">
        <v>57</v>
      </c>
      <c r="D308" s="7"/>
      <c r="E308" s="7"/>
      <c r="F308" s="7"/>
      <c r="G308">
        <f t="shared" si="19"/>
        <v>12</v>
      </c>
    </row>
    <row r="309" spans="1:7" ht="15.75">
      <c r="A309" s="7"/>
      <c r="B309" s="7"/>
      <c r="C309" s="7"/>
      <c r="D309" s="7"/>
      <c r="E309" s="7"/>
      <c r="F309" s="7"/>
    </row>
    <row r="310" spans="1:7" ht="15.75">
      <c r="A310" s="9" t="s">
        <v>58</v>
      </c>
      <c r="B310" s="7">
        <v>2</v>
      </c>
      <c r="C310" s="7" t="s">
        <v>59</v>
      </c>
      <c r="E310" s="7"/>
      <c r="F310" s="7"/>
      <c r="G310">
        <f t="shared" ref="G310:G311" si="20">(B310 - E310)</f>
        <v>2</v>
      </c>
    </row>
    <row r="311" spans="1:7" ht="15.75">
      <c r="A311" s="7" t="s">
        <v>60</v>
      </c>
      <c r="B311" s="7">
        <v>1</v>
      </c>
      <c r="C311" s="7" t="s">
        <v>61</v>
      </c>
      <c r="E311" s="7"/>
      <c r="F311" s="7"/>
      <c r="G311">
        <f t="shared" si="20"/>
        <v>1</v>
      </c>
    </row>
    <row r="312" spans="1:7" ht="15.75">
      <c r="A312" s="7"/>
      <c r="B312" s="7"/>
      <c r="C312" s="7"/>
      <c r="E312" s="7"/>
      <c r="F312" s="7"/>
    </row>
    <row r="313" spans="1:7" ht="15.75">
      <c r="A313" s="3" t="s">
        <v>62</v>
      </c>
      <c r="B313" s="7"/>
      <c r="C313" s="7"/>
      <c r="E313" s="7"/>
      <c r="F313" s="7"/>
    </row>
    <row r="314" spans="1:7" ht="15.75">
      <c r="B314" s="7"/>
      <c r="C314" s="7" t="s">
        <v>63</v>
      </c>
      <c r="D314" s="7"/>
      <c r="E314" s="7"/>
      <c r="F314" s="7"/>
      <c r="G314">
        <f t="shared" ref="G314:G351" si="21">(B314 - E314)</f>
        <v>0</v>
      </c>
    </row>
    <row r="315" spans="1:7" ht="15.75">
      <c r="A315" s="7">
        <v>1</v>
      </c>
      <c r="B315" s="7">
        <v>1013</v>
      </c>
      <c r="C315" s="7" t="s">
        <v>64</v>
      </c>
      <c r="D315" s="7"/>
      <c r="E315" s="7"/>
      <c r="F315" s="7"/>
      <c r="G315">
        <f t="shared" si="21"/>
        <v>1013</v>
      </c>
    </row>
    <row r="316" spans="1:7" ht="15.75">
      <c r="A316" s="7">
        <v>2</v>
      </c>
      <c r="B316" s="7">
        <v>391</v>
      </c>
      <c r="C316" s="7" t="s">
        <v>65</v>
      </c>
      <c r="E316" s="7"/>
      <c r="F316" s="7"/>
      <c r="G316">
        <f t="shared" si="21"/>
        <v>391</v>
      </c>
    </row>
    <row r="317" spans="1:7" ht="15.75">
      <c r="A317" s="7">
        <v>3</v>
      </c>
      <c r="B317" s="7">
        <v>788.3</v>
      </c>
      <c r="C317" s="7" t="s">
        <v>66</v>
      </c>
      <c r="D317" s="7"/>
      <c r="E317" s="7"/>
      <c r="F317" s="7"/>
      <c r="G317">
        <f t="shared" si="21"/>
        <v>788.3</v>
      </c>
    </row>
    <row r="318" spans="1:7" ht="15.75">
      <c r="A318" s="7">
        <v>4</v>
      </c>
      <c r="B318" s="7">
        <v>1705.4</v>
      </c>
      <c r="C318" s="7" t="s">
        <v>67</v>
      </c>
      <c r="D318" s="7"/>
      <c r="E318" s="7"/>
      <c r="F318" s="7"/>
      <c r="G318">
        <f t="shared" si="21"/>
        <v>1705.4</v>
      </c>
    </row>
    <row r="319" spans="1:7" ht="15.75">
      <c r="A319" s="7">
        <v>5</v>
      </c>
      <c r="B319" s="7">
        <v>1526.1</v>
      </c>
      <c r="C319" s="7" t="s">
        <v>68</v>
      </c>
      <c r="D319" s="7"/>
      <c r="E319" s="7"/>
      <c r="F319" s="7"/>
      <c r="G319">
        <f t="shared" si="21"/>
        <v>1526.1</v>
      </c>
    </row>
    <row r="320" spans="1:7" ht="15.75">
      <c r="A320" s="7">
        <v>6</v>
      </c>
      <c r="B320" s="7">
        <v>2639.9</v>
      </c>
      <c r="C320" s="7" t="s">
        <v>69</v>
      </c>
      <c r="D320" s="7"/>
      <c r="E320" s="7"/>
      <c r="F320" s="11"/>
      <c r="G320">
        <f t="shared" si="21"/>
        <v>2639.9</v>
      </c>
    </row>
    <row r="321" spans="1:7" ht="15.75">
      <c r="A321" s="7">
        <v>7</v>
      </c>
      <c r="B321" s="7">
        <v>1565.3</v>
      </c>
      <c r="C321" s="7" t="s">
        <v>70</v>
      </c>
      <c r="D321" s="7"/>
      <c r="E321" s="7"/>
      <c r="F321" s="11"/>
      <c r="G321">
        <f t="shared" si="21"/>
        <v>1565.3</v>
      </c>
    </row>
    <row r="322" spans="1:7" ht="15.75">
      <c r="A322" s="7">
        <v>8</v>
      </c>
      <c r="B322" s="7">
        <v>1819.8</v>
      </c>
      <c r="C322" s="7" t="s">
        <v>71</v>
      </c>
      <c r="D322" s="10"/>
      <c r="E322" s="7"/>
      <c r="F322" s="10"/>
      <c r="G322">
        <f t="shared" si="21"/>
        <v>1819.8</v>
      </c>
    </row>
    <row r="323" spans="1:7" ht="15.75">
      <c r="A323" s="7">
        <v>9</v>
      </c>
      <c r="B323" s="7">
        <v>1586.8</v>
      </c>
      <c r="C323" s="7" t="s">
        <v>72</v>
      </c>
      <c r="D323" s="7"/>
      <c r="E323" s="7"/>
      <c r="F323" s="7"/>
      <c r="G323">
        <f t="shared" si="21"/>
        <v>1586.8</v>
      </c>
    </row>
    <row r="324" spans="1:7" ht="15.75">
      <c r="A324" s="7">
        <v>10</v>
      </c>
      <c r="B324" s="7">
        <v>527.79999999999995</v>
      </c>
      <c r="C324" s="7" t="s">
        <v>73</v>
      </c>
      <c r="D324" s="7"/>
      <c r="E324" s="7"/>
      <c r="F324" s="7"/>
      <c r="G324">
        <f t="shared" si="21"/>
        <v>527.79999999999995</v>
      </c>
    </row>
    <row r="325" spans="1:7" ht="15.75">
      <c r="A325" s="7">
        <v>11</v>
      </c>
      <c r="B325" s="7">
        <v>2887.6</v>
      </c>
      <c r="C325" s="7" t="s">
        <v>74</v>
      </c>
      <c r="D325" s="7"/>
      <c r="E325" s="7"/>
      <c r="F325" s="11"/>
      <c r="G325">
        <f t="shared" si="21"/>
        <v>2887.6</v>
      </c>
    </row>
    <row r="326" spans="1:7" ht="15.75">
      <c r="A326" s="7">
        <v>12</v>
      </c>
      <c r="B326" s="7">
        <v>411.6</v>
      </c>
      <c r="C326" s="7" t="s">
        <v>75</v>
      </c>
      <c r="D326" s="7"/>
      <c r="E326" s="7"/>
      <c r="F326" s="7"/>
      <c r="G326">
        <f t="shared" si="21"/>
        <v>411.6</v>
      </c>
    </row>
    <row r="327" spans="1:7" ht="15.75">
      <c r="A327" s="7">
        <v>13</v>
      </c>
      <c r="B327" s="7">
        <v>837.3</v>
      </c>
      <c r="C327" s="7" t="s">
        <v>76</v>
      </c>
      <c r="D327" s="7"/>
      <c r="E327" s="7"/>
      <c r="F327" s="7"/>
      <c r="G327">
        <f t="shared" si="21"/>
        <v>837.3</v>
      </c>
    </row>
    <row r="328" spans="1:7" ht="15.75">
      <c r="A328" s="7">
        <v>14</v>
      </c>
      <c r="B328" s="7">
        <v>932.6</v>
      </c>
      <c r="C328" s="7" t="s">
        <v>77</v>
      </c>
      <c r="D328" s="7"/>
      <c r="E328" s="7"/>
      <c r="F328" s="7"/>
      <c r="G328">
        <f t="shared" si="21"/>
        <v>932.6</v>
      </c>
    </row>
    <row r="329" spans="1:7" ht="15.75">
      <c r="A329" s="7">
        <v>15</v>
      </c>
      <c r="B329" s="7">
        <v>363.8</v>
      </c>
      <c r="C329" s="7" t="s">
        <v>78</v>
      </c>
      <c r="D329" s="7"/>
      <c r="E329" s="7"/>
      <c r="F329" s="7"/>
      <c r="G329">
        <f t="shared" si="21"/>
        <v>363.8</v>
      </c>
    </row>
    <row r="330" spans="1:7" ht="15.75">
      <c r="A330" s="7">
        <v>16</v>
      </c>
      <c r="B330" s="7">
        <v>782.5</v>
      </c>
      <c r="C330" s="7" t="s">
        <v>79</v>
      </c>
      <c r="D330" s="7"/>
      <c r="E330" s="7"/>
      <c r="F330" s="7"/>
      <c r="G330">
        <f t="shared" si="21"/>
        <v>782.5</v>
      </c>
    </row>
    <row r="331" spans="1:7" ht="15.75">
      <c r="A331" s="7">
        <v>17</v>
      </c>
      <c r="B331" s="7">
        <v>641</v>
      </c>
      <c r="C331" s="7" t="s">
        <v>80</v>
      </c>
      <c r="D331" s="7"/>
      <c r="E331" s="7"/>
      <c r="F331" s="11"/>
      <c r="G331">
        <f t="shared" si="21"/>
        <v>641</v>
      </c>
    </row>
    <row r="332" spans="1:7" ht="15.75">
      <c r="A332" s="7">
        <v>18</v>
      </c>
      <c r="B332" s="10">
        <v>334.1</v>
      </c>
      <c r="C332" s="7" t="s">
        <v>81</v>
      </c>
      <c r="D332" s="7"/>
      <c r="E332" s="10"/>
      <c r="F332" s="7"/>
      <c r="G332">
        <f t="shared" si="21"/>
        <v>334.1</v>
      </c>
    </row>
    <row r="333" spans="1:7" ht="15.75">
      <c r="A333" s="7">
        <v>19</v>
      </c>
      <c r="B333" s="7">
        <v>3012.5</v>
      </c>
      <c r="C333" s="7" t="s">
        <v>82</v>
      </c>
      <c r="D333" s="7"/>
      <c r="E333" s="7"/>
      <c r="F333" s="7"/>
      <c r="G333">
        <f t="shared" si="21"/>
        <v>3012.5</v>
      </c>
    </row>
    <row r="334" spans="1:7" ht="15.75">
      <c r="A334" s="7">
        <v>20</v>
      </c>
      <c r="B334" s="7">
        <v>1103.4000000000001</v>
      </c>
      <c r="C334" s="7" t="s">
        <v>83</v>
      </c>
      <c r="D334" s="7"/>
      <c r="E334" s="7"/>
      <c r="F334" s="11"/>
      <c r="G334">
        <f t="shared" si="21"/>
        <v>1103.4000000000001</v>
      </c>
    </row>
    <row r="335" spans="1:7" ht="15.75">
      <c r="A335" s="7">
        <v>21</v>
      </c>
      <c r="B335" s="7">
        <v>259.7</v>
      </c>
      <c r="C335" s="7" t="s">
        <v>84</v>
      </c>
      <c r="D335" s="7"/>
      <c r="E335" s="7"/>
      <c r="F335" s="7"/>
      <c r="G335">
        <f t="shared" si="21"/>
        <v>259.7</v>
      </c>
    </row>
    <row r="336" spans="1:7" ht="15.75">
      <c r="A336" s="7">
        <v>22</v>
      </c>
      <c r="B336" s="7">
        <v>1814.9</v>
      </c>
      <c r="C336" s="7" t="s">
        <v>85</v>
      </c>
      <c r="D336" s="7"/>
      <c r="E336" s="7"/>
      <c r="F336" s="7"/>
      <c r="G336">
        <f t="shared" si="21"/>
        <v>1814.9</v>
      </c>
    </row>
    <row r="337" spans="1:7" ht="15.75">
      <c r="A337" s="7">
        <v>23</v>
      </c>
      <c r="B337" s="7">
        <v>1154.7</v>
      </c>
      <c r="C337" s="7" t="s">
        <v>86</v>
      </c>
      <c r="D337" s="7"/>
      <c r="E337" s="7"/>
      <c r="F337" s="7"/>
      <c r="G337">
        <f t="shared" si="21"/>
        <v>1154.7</v>
      </c>
    </row>
    <row r="338" spans="1:7" ht="15.75">
      <c r="A338" s="7">
        <v>24</v>
      </c>
      <c r="B338" s="7">
        <v>1316.1</v>
      </c>
      <c r="C338" s="7" t="s">
        <v>87</v>
      </c>
      <c r="D338" s="12"/>
      <c r="E338" s="7"/>
      <c r="F338" s="11"/>
      <c r="G338">
        <f t="shared" si="21"/>
        <v>1316.1</v>
      </c>
    </row>
    <row r="339" spans="1:7" ht="15.75">
      <c r="A339" s="7">
        <v>25</v>
      </c>
      <c r="B339" s="7">
        <v>811</v>
      </c>
      <c r="C339" s="7" t="s">
        <v>88</v>
      </c>
      <c r="D339" s="7"/>
      <c r="E339" s="7"/>
      <c r="F339" s="7"/>
      <c r="G339">
        <f t="shared" si="21"/>
        <v>811</v>
      </c>
    </row>
    <row r="340" spans="1:7" ht="15.75">
      <c r="A340" s="7">
        <v>26</v>
      </c>
      <c r="B340" s="7">
        <v>131.19999999999999</v>
      </c>
      <c r="C340" s="7" t="s">
        <v>89</v>
      </c>
      <c r="D340" s="7"/>
      <c r="E340" s="7"/>
      <c r="F340" s="7"/>
      <c r="G340">
        <f t="shared" si="21"/>
        <v>131.19999999999999</v>
      </c>
    </row>
    <row r="341" spans="1:7" ht="15.75">
      <c r="A341" s="7">
        <v>27</v>
      </c>
      <c r="B341" s="7">
        <v>1077.7</v>
      </c>
      <c r="C341" s="7" t="s">
        <v>90</v>
      </c>
      <c r="D341" s="7"/>
      <c r="E341" s="7"/>
      <c r="F341" s="11"/>
      <c r="G341">
        <f t="shared" si="21"/>
        <v>1077.7</v>
      </c>
    </row>
    <row r="342" spans="1:7" ht="15.75">
      <c r="A342" s="7">
        <v>28</v>
      </c>
      <c r="B342" s="7">
        <v>2676.3</v>
      </c>
      <c r="C342" s="7" t="s">
        <v>91</v>
      </c>
      <c r="D342" s="7"/>
      <c r="E342" s="7"/>
      <c r="F342" s="7"/>
      <c r="G342">
        <f t="shared" si="21"/>
        <v>2676.3</v>
      </c>
    </row>
    <row r="343" spans="1:7" ht="15.75">
      <c r="A343" s="7">
        <v>29</v>
      </c>
      <c r="B343" s="7">
        <v>2478.3000000000002</v>
      </c>
      <c r="C343" s="7" t="s">
        <v>92</v>
      </c>
      <c r="D343" s="7"/>
      <c r="E343" s="7"/>
      <c r="F343" s="7"/>
      <c r="G343">
        <f t="shared" si="21"/>
        <v>2478.3000000000002</v>
      </c>
    </row>
    <row r="344" spans="1:7" ht="15.75">
      <c r="A344" s="7">
        <v>30</v>
      </c>
      <c r="B344" s="7">
        <v>3681</v>
      </c>
      <c r="C344" s="7" t="s">
        <v>93</v>
      </c>
      <c r="D344" s="7"/>
      <c r="E344" s="7"/>
      <c r="F344" s="7"/>
      <c r="G344">
        <f t="shared" si="21"/>
        <v>3681</v>
      </c>
    </row>
    <row r="345" spans="1:7" ht="15.75">
      <c r="A345" s="7">
        <v>31</v>
      </c>
      <c r="B345" s="7">
        <v>1096.5</v>
      </c>
      <c r="C345" s="7" t="s">
        <v>94</v>
      </c>
      <c r="D345" s="8"/>
      <c r="E345" s="7"/>
      <c r="G345">
        <f t="shared" si="21"/>
        <v>1096.5</v>
      </c>
    </row>
    <row r="346" spans="1:7" ht="15.75">
      <c r="A346" s="7">
        <v>32</v>
      </c>
      <c r="B346" s="7">
        <v>318.5</v>
      </c>
      <c r="C346" s="7" t="s">
        <v>95</v>
      </c>
      <c r="E346" s="7"/>
      <c r="F346" s="8"/>
      <c r="G346">
        <f t="shared" si="21"/>
        <v>318.5</v>
      </c>
    </row>
    <row r="347" spans="1:7" ht="15.75">
      <c r="A347" s="7">
        <v>34</v>
      </c>
      <c r="B347" s="7">
        <v>2627.4</v>
      </c>
      <c r="C347" s="7" t="s">
        <v>96</v>
      </c>
      <c r="E347" s="7"/>
      <c r="F347" s="11"/>
      <c r="G347" s="7">
        <f t="shared" si="21"/>
        <v>2627.4</v>
      </c>
    </row>
    <row r="348" spans="1:7" ht="15.75">
      <c r="A348" s="7">
        <v>35</v>
      </c>
      <c r="B348" s="7">
        <v>3369.2</v>
      </c>
      <c r="C348" s="7" t="s">
        <v>97</v>
      </c>
      <c r="D348" s="8"/>
      <c r="E348" s="7"/>
      <c r="F348" s="11"/>
      <c r="G348" s="7">
        <f t="shared" si="21"/>
        <v>3369.2</v>
      </c>
    </row>
    <row r="349" spans="1:7" ht="15.75">
      <c r="A349" s="7">
        <v>36</v>
      </c>
      <c r="B349" s="7">
        <v>184.7</v>
      </c>
      <c r="C349" s="7" t="s">
        <v>98</v>
      </c>
      <c r="E349" s="7"/>
      <c r="G349" s="7">
        <f t="shared" si="21"/>
        <v>184.7</v>
      </c>
    </row>
    <row r="350" spans="1:7" ht="15.75">
      <c r="A350" s="7">
        <v>37</v>
      </c>
      <c r="B350" s="7">
        <v>1039.5999999999999</v>
      </c>
      <c r="C350" s="7" t="s">
        <v>14</v>
      </c>
      <c r="E350" s="7"/>
      <c r="F350" s="11"/>
      <c r="G350" s="7">
        <f t="shared" si="21"/>
        <v>1039.5999999999999</v>
      </c>
    </row>
    <row r="351" spans="1:7" ht="15.75">
      <c r="A351" s="7">
        <v>38</v>
      </c>
      <c r="B351" s="7">
        <v>2438</v>
      </c>
      <c r="C351" s="7" t="s">
        <v>99</v>
      </c>
      <c r="E351" s="7"/>
      <c r="F351" s="11"/>
      <c r="G351" s="7">
        <f t="shared" si="21"/>
        <v>2438</v>
      </c>
    </row>
    <row r="352" spans="1:7" ht="15.75">
      <c r="A352" s="7"/>
      <c r="B352" s="7"/>
      <c r="C352" s="7"/>
      <c r="E352" s="7"/>
      <c r="F352" s="11"/>
      <c r="G352" s="7"/>
    </row>
    <row r="353" spans="1:7" ht="15.75">
      <c r="A353" s="7" t="s">
        <v>100</v>
      </c>
      <c r="B353" s="10" t="s">
        <v>200</v>
      </c>
      <c r="C353" s="7" t="s">
        <v>101</v>
      </c>
      <c r="D353" s="10"/>
      <c r="E353" s="10"/>
      <c r="F353" s="10"/>
      <c r="G353" t="e">
        <f t="shared" ref="G353:G356" si="22">(B353 - E353)</f>
        <v>#VALUE!</v>
      </c>
    </row>
    <row r="354" spans="1:7" ht="15.75">
      <c r="A354" s="7" t="s">
        <v>102</v>
      </c>
      <c r="B354" s="7">
        <v>56</v>
      </c>
      <c r="C354" s="7" t="s">
        <v>103</v>
      </c>
      <c r="D354" s="7"/>
      <c r="E354" s="7"/>
      <c r="F354" s="7"/>
      <c r="G354">
        <f t="shared" si="22"/>
        <v>56</v>
      </c>
    </row>
    <row r="355" spans="1:7" ht="15.75">
      <c r="A355" s="7" t="s">
        <v>104</v>
      </c>
      <c r="B355" s="7" t="s">
        <v>230</v>
      </c>
      <c r="C355" s="7" t="s">
        <v>105</v>
      </c>
      <c r="D355" s="7"/>
      <c r="E355" s="7"/>
      <c r="F355" s="7"/>
      <c r="G355" t="e">
        <f t="shared" si="22"/>
        <v>#VALUE!</v>
      </c>
    </row>
    <row r="356" spans="1:7" ht="15.75">
      <c r="A356" s="7" t="s">
        <v>106</v>
      </c>
      <c r="B356" s="7">
        <v>14</v>
      </c>
      <c r="C356" s="7" t="s">
        <v>106</v>
      </c>
      <c r="E356" s="7"/>
      <c r="F356" s="11"/>
      <c r="G356" s="7">
        <f t="shared" si="22"/>
        <v>14</v>
      </c>
    </row>
    <row r="357" spans="1:7" ht="15.75">
      <c r="A357" s="7"/>
      <c r="B357" s="7"/>
      <c r="C357" s="7"/>
      <c r="E357" s="7"/>
      <c r="F357" s="11"/>
      <c r="G357" s="7"/>
    </row>
    <row r="358" spans="1:7" ht="15.75">
      <c r="A358" s="7"/>
      <c r="B358" s="7"/>
      <c r="C358" s="7"/>
      <c r="E358" s="7"/>
      <c r="F358" s="11"/>
      <c r="G358" s="7"/>
    </row>
    <row r="359" spans="1:7" ht="15.75">
      <c r="A359" s="7"/>
      <c r="B359" s="3"/>
      <c r="C359" s="3" t="s">
        <v>107</v>
      </c>
      <c r="D359" s="3"/>
      <c r="E359" s="3"/>
      <c r="F359" s="3"/>
      <c r="G359">
        <f t="shared" ref="G359:G378" si="23">(B359 - E359)</f>
        <v>0</v>
      </c>
    </row>
    <row r="360" spans="1:7" ht="15.75">
      <c r="A360" s="10" t="s">
        <v>108</v>
      </c>
      <c r="B360" s="10">
        <v>2250</v>
      </c>
      <c r="C360" s="10" t="s">
        <v>109</v>
      </c>
      <c r="D360" s="10"/>
      <c r="E360" s="10"/>
      <c r="F360" s="10"/>
      <c r="G360" s="13">
        <f t="shared" si="23"/>
        <v>2250</v>
      </c>
    </row>
    <row r="361" spans="1:7" ht="15.75">
      <c r="A361" s="10" t="s">
        <v>110</v>
      </c>
      <c r="B361" s="10">
        <v>2042</v>
      </c>
      <c r="C361" s="10" t="s">
        <v>111</v>
      </c>
      <c r="D361" s="10"/>
      <c r="E361" s="10"/>
      <c r="F361" s="10"/>
      <c r="G361" s="13">
        <f t="shared" si="23"/>
        <v>2042</v>
      </c>
    </row>
    <row r="362" spans="1:7" ht="15.75">
      <c r="A362" s="11" t="s">
        <v>112</v>
      </c>
      <c r="B362" s="11"/>
      <c r="C362" s="11" t="s">
        <v>113</v>
      </c>
      <c r="D362" s="14"/>
      <c r="E362" s="11"/>
      <c r="F362" s="14"/>
      <c r="G362" s="14">
        <f t="shared" si="23"/>
        <v>0</v>
      </c>
    </row>
    <row r="363" spans="1:7" ht="15.75">
      <c r="A363" s="11" t="s">
        <v>114</v>
      </c>
      <c r="B363" s="11"/>
      <c r="C363" s="11" t="s">
        <v>115</v>
      </c>
      <c r="D363" s="14"/>
      <c r="E363" s="11"/>
      <c r="F363" s="14"/>
      <c r="G363" s="14">
        <f t="shared" si="23"/>
        <v>0</v>
      </c>
    </row>
    <row r="364" spans="1:7" ht="15.75">
      <c r="A364" s="7" t="s">
        <v>116</v>
      </c>
      <c r="B364" s="7">
        <v>1050</v>
      </c>
      <c r="C364" s="7" t="s">
        <v>117</v>
      </c>
      <c r="E364" s="7"/>
      <c r="G364">
        <f t="shared" si="23"/>
        <v>1050</v>
      </c>
    </row>
    <row r="365" spans="1:7" ht="15.75">
      <c r="A365" s="7" t="s">
        <v>118</v>
      </c>
      <c r="B365" s="7">
        <v>2037</v>
      </c>
      <c r="C365" s="7" t="s">
        <v>119</v>
      </c>
      <c r="E365" s="7"/>
      <c r="F365" s="7"/>
      <c r="G365">
        <f t="shared" si="23"/>
        <v>2037</v>
      </c>
    </row>
    <row r="366" spans="1:7" ht="15.75">
      <c r="A366" s="7" t="s">
        <v>120</v>
      </c>
      <c r="B366" s="7">
        <v>3000</v>
      </c>
      <c r="C366" s="7" t="s">
        <v>121</v>
      </c>
      <c r="D366" s="7"/>
      <c r="E366" s="7"/>
      <c r="G366">
        <f t="shared" si="23"/>
        <v>3000</v>
      </c>
    </row>
    <row r="367" spans="1:7" ht="15.75">
      <c r="A367" s="7" t="s">
        <v>122</v>
      </c>
      <c r="B367" s="7">
        <v>2250</v>
      </c>
      <c r="C367" s="7" t="s">
        <v>123</v>
      </c>
      <c r="D367" s="7"/>
      <c r="E367" s="7"/>
      <c r="F367" s="7"/>
      <c r="G367">
        <f t="shared" si="23"/>
        <v>2250</v>
      </c>
    </row>
    <row r="368" spans="1:7" ht="15.75">
      <c r="A368" s="7" t="s">
        <v>124</v>
      </c>
      <c r="B368" s="7">
        <v>4350</v>
      </c>
      <c r="C368" s="7" t="s">
        <v>125</v>
      </c>
      <c r="E368" s="7"/>
      <c r="G368">
        <f t="shared" si="23"/>
        <v>4350</v>
      </c>
    </row>
    <row r="369" spans="1:7" ht="15.75">
      <c r="A369" s="7" t="s">
        <v>126</v>
      </c>
      <c r="B369" s="7">
        <v>4350</v>
      </c>
      <c r="C369" s="7" t="s">
        <v>127</v>
      </c>
      <c r="D369" s="7"/>
      <c r="E369" s="7"/>
      <c r="F369" s="7"/>
      <c r="G369">
        <f t="shared" si="23"/>
        <v>4350</v>
      </c>
    </row>
    <row r="370" spans="1:7" ht="15.75">
      <c r="A370" s="7" t="s">
        <v>128</v>
      </c>
      <c r="B370" s="7">
        <v>3000</v>
      </c>
      <c r="C370" s="7" t="s">
        <v>129</v>
      </c>
      <c r="D370" s="7"/>
      <c r="E370" s="7"/>
      <c r="F370" s="7"/>
      <c r="G370">
        <f t="shared" si="23"/>
        <v>3000</v>
      </c>
    </row>
    <row r="371" spans="1:7" ht="15.75">
      <c r="A371" s="7" t="s">
        <v>130</v>
      </c>
      <c r="B371" s="7">
        <v>3000</v>
      </c>
      <c r="C371" s="7" t="s">
        <v>129</v>
      </c>
      <c r="D371" s="7"/>
      <c r="E371" s="7"/>
      <c r="F371" s="7"/>
      <c r="G371">
        <f t="shared" si="23"/>
        <v>3000</v>
      </c>
    </row>
    <row r="372" spans="1:7" ht="15.75">
      <c r="A372" s="7" t="s">
        <v>131</v>
      </c>
      <c r="B372" s="7">
        <v>3450</v>
      </c>
      <c r="C372" s="7" t="s">
        <v>132</v>
      </c>
      <c r="D372" s="7"/>
      <c r="E372" s="7"/>
      <c r="F372" s="7"/>
      <c r="G372">
        <f t="shared" si="23"/>
        <v>3450</v>
      </c>
    </row>
    <row r="373" spans="1:7" ht="15.75">
      <c r="A373" s="7" t="s">
        <v>133</v>
      </c>
      <c r="B373" s="7">
        <v>2256</v>
      </c>
      <c r="C373" s="7" t="s">
        <v>134</v>
      </c>
      <c r="E373" s="7"/>
      <c r="F373" s="7"/>
      <c r="G373">
        <f t="shared" si="23"/>
        <v>2256</v>
      </c>
    </row>
    <row r="374" spans="1:7" ht="15.75">
      <c r="A374" s="10" t="s">
        <v>135</v>
      </c>
      <c r="B374" s="10">
        <v>2400</v>
      </c>
      <c r="C374" s="10" t="s">
        <v>134</v>
      </c>
      <c r="D374" s="10"/>
      <c r="E374" s="10"/>
      <c r="F374" s="10"/>
      <c r="G374" s="13">
        <f t="shared" si="23"/>
        <v>2400</v>
      </c>
    </row>
    <row r="375" spans="1:7" ht="15.75">
      <c r="A375" s="10" t="s">
        <v>136</v>
      </c>
      <c r="B375" s="10" t="s">
        <v>137</v>
      </c>
      <c r="C375" s="10" t="s">
        <v>138</v>
      </c>
      <c r="D375" s="10"/>
      <c r="E375" s="10"/>
      <c r="F375" s="10"/>
      <c r="G375" s="13" t="e">
        <f t="shared" si="23"/>
        <v>#VALUE!</v>
      </c>
    </row>
    <row r="376" spans="1:7" ht="15.75">
      <c r="A376" s="10" t="s">
        <v>139</v>
      </c>
      <c r="B376" s="10" t="s">
        <v>140</v>
      </c>
      <c r="C376" s="10" t="s">
        <v>141</v>
      </c>
      <c r="D376" s="10"/>
      <c r="E376" s="10"/>
      <c r="F376" s="10"/>
      <c r="G376" s="13" t="e">
        <f t="shared" si="23"/>
        <v>#VALUE!</v>
      </c>
    </row>
    <row r="377" spans="1:7" ht="15.75">
      <c r="A377" s="7" t="s">
        <v>142</v>
      </c>
      <c r="B377" s="7">
        <v>2058</v>
      </c>
      <c r="C377" s="7" t="s">
        <v>143</v>
      </c>
      <c r="D377" s="7"/>
      <c r="E377" s="7"/>
      <c r="F377" s="7"/>
      <c r="G377">
        <f t="shared" si="23"/>
        <v>2058</v>
      </c>
    </row>
    <row r="378" spans="1:7" ht="15.75">
      <c r="A378" s="7" t="s">
        <v>144</v>
      </c>
      <c r="B378" s="10">
        <v>2400</v>
      </c>
      <c r="C378" s="7" t="s">
        <v>123</v>
      </c>
      <c r="D378" s="7"/>
      <c r="E378" s="10"/>
      <c r="F378" s="7"/>
      <c r="G378">
        <f t="shared" si="23"/>
        <v>2400</v>
      </c>
    </row>
    <row r="379" spans="1:7" ht="15.75">
      <c r="A379" s="7" t="s">
        <v>145</v>
      </c>
      <c r="B379" s="7">
        <v>2432</v>
      </c>
      <c r="C379" s="7" t="s">
        <v>146</v>
      </c>
      <c r="D379" s="7"/>
      <c r="E379" s="7"/>
      <c r="F379" s="7"/>
      <c r="G379" t="e">
        <f>(B379 -#REF!)</f>
        <v>#REF!</v>
      </c>
    </row>
    <row r="380" spans="1:7" ht="15.75">
      <c r="A380" s="7" t="s">
        <v>147</v>
      </c>
      <c r="B380" s="7">
        <v>4650</v>
      </c>
      <c r="C380" s="7" t="s">
        <v>148</v>
      </c>
      <c r="E380" s="7"/>
      <c r="F380" s="8"/>
      <c r="G380">
        <f t="shared" ref="G380:G386" si="24">(B380 - E380)</f>
        <v>4650</v>
      </c>
    </row>
    <row r="381" spans="1:7" ht="15.75">
      <c r="A381" s="7" t="s">
        <v>149</v>
      </c>
      <c r="B381" s="10">
        <v>2800</v>
      </c>
      <c r="C381" s="7" t="s">
        <v>150</v>
      </c>
      <c r="E381" s="10"/>
      <c r="G381">
        <f t="shared" si="24"/>
        <v>2800</v>
      </c>
    </row>
    <row r="382" spans="1:7" ht="15.75">
      <c r="A382" s="7" t="s">
        <v>151</v>
      </c>
      <c r="B382" s="7" t="s">
        <v>152</v>
      </c>
      <c r="C382" s="7" t="s">
        <v>153</v>
      </c>
      <c r="D382" s="7"/>
      <c r="E382" s="7"/>
      <c r="F382" s="7"/>
      <c r="G382" t="e">
        <f t="shared" si="24"/>
        <v>#VALUE!</v>
      </c>
    </row>
    <row r="383" spans="1:7" ht="15.75">
      <c r="A383" s="15"/>
      <c r="B383" s="16"/>
      <c r="C383" s="15"/>
      <c r="D383" s="16"/>
      <c r="E383" s="16"/>
      <c r="F383" s="16"/>
      <c r="G383">
        <f t="shared" si="24"/>
        <v>0</v>
      </c>
    </row>
    <row r="384" spans="1:7" ht="15.75">
      <c r="A384" s="7"/>
      <c r="C384" s="7"/>
      <c r="D384" s="7"/>
      <c r="F384" s="7"/>
      <c r="G384">
        <f t="shared" si="24"/>
        <v>0</v>
      </c>
    </row>
    <row r="385" spans="1:7" ht="15.75">
      <c r="A385" s="7" t="s">
        <v>154</v>
      </c>
      <c r="B385" s="7">
        <v>20</v>
      </c>
      <c r="C385" s="7" t="s">
        <v>155</v>
      </c>
      <c r="D385" s="7"/>
      <c r="E385" s="7"/>
      <c r="F385" s="7"/>
      <c r="G385">
        <f t="shared" si="24"/>
        <v>20</v>
      </c>
    </row>
    <row r="386" spans="1:7" ht="15.75">
      <c r="A386" s="7" t="s">
        <v>156</v>
      </c>
      <c r="B386" s="17" t="s">
        <v>157</v>
      </c>
      <c r="C386" s="7" t="s">
        <v>158</v>
      </c>
      <c r="D386" s="17"/>
      <c r="E386" s="17"/>
      <c r="F386" s="7"/>
      <c r="G386" t="e">
        <f t="shared" si="24"/>
        <v>#VALUE!</v>
      </c>
    </row>
    <row r="387" spans="1:7" ht="15.75">
      <c r="A387" s="7" t="s">
        <v>159</v>
      </c>
      <c r="B387" s="17">
        <v>14</v>
      </c>
      <c r="C387" s="7" t="s">
        <v>160</v>
      </c>
      <c r="D387" s="17"/>
      <c r="E387" s="17"/>
      <c r="F387" s="7"/>
    </row>
    <row r="388" spans="1:7" ht="15.75">
      <c r="A388" s="18"/>
      <c r="B388" s="17"/>
      <c r="C388" s="18"/>
      <c r="D388" s="18"/>
      <c r="E388" s="17"/>
      <c r="F388" s="17"/>
      <c r="G388">
        <f t="shared" ref="G388:G389" si="25">(B388 - E388)</f>
        <v>0</v>
      </c>
    </row>
    <row r="389" spans="1:7" ht="15.75">
      <c r="A389" s="7"/>
      <c r="B389" s="7"/>
      <c r="C389" s="7"/>
      <c r="E389" s="7"/>
      <c r="G389">
        <f t="shared" si="25"/>
        <v>0</v>
      </c>
    </row>
    <row r="390" spans="1:7" ht="15.75">
      <c r="A390" s="7" t="s">
        <v>161</v>
      </c>
      <c r="B390" s="7">
        <v>5</v>
      </c>
      <c r="C390" s="7" t="s">
        <v>162</v>
      </c>
      <c r="D390" s="7"/>
      <c r="E390" s="7"/>
      <c r="F390" s="7"/>
      <c r="G390" t="e">
        <f>(E390 -#REF!)</f>
        <v>#REF!</v>
      </c>
    </row>
    <row r="391" spans="1:7" ht="15.75">
      <c r="B391" s="7"/>
      <c r="E391" s="7"/>
      <c r="G391">
        <f t="shared" ref="G391:G403" si="26">(B391 - E391)</f>
        <v>0</v>
      </c>
    </row>
    <row r="392" spans="1:7">
      <c r="C392" s="1" t="s">
        <v>163</v>
      </c>
      <c r="G392">
        <f t="shared" si="26"/>
        <v>0</v>
      </c>
    </row>
    <row r="393" spans="1:7">
      <c r="A393" t="s">
        <v>164</v>
      </c>
      <c r="B393">
        <v>0</v>
      </c>
      <c r="C393" t="s">
        <v>165</v>
      </c>
      <c r="G393">
        <f t="shared" si="26"/>
        <v>0</v>
      </c>
    </row>
    <row r="394" spans="1:7">
      <c r="A394" t="s">
        <v>166</v>
      </c>
      <c r="B394">
        <v>6</v>
      </c>
      <c r="C394" t="s">
        <v>167</v>
      </c>
      <c r="G394">
        <f t="shared" si="26"/>
        <v>6</v>
      </c>
    </row>
    <row r="395" spans="1:7">
      <c r="G395">
        <f t="shared" si="26"/>
        <v>0</v>
      </c>
    </row>
    <row r="396" spans="1:7">
      <c r="A396" t="s">
        <v>168</v>
      </c>
      <c r="B396">
        <v>6</v>
      </c>
      <c r="C396" t="s">
        <v>169</v>
      </c>
      <c r="G396">
        <f t="shared" si="26"/>
        <v>6</v>
      </c>
    </row>
    <row r="397" spans="1:7">
      <c r="A397" t="s">
        <v>170</v>
      </c>
      <c r="B397">
        <v>6</v>
      </c>
      <c r="C397" t="s">
        <v>169</v>
      </c>
      <c r="G397">
        <f t="shared" si="26"/>
        <v>6</v>
      </c>
    </row>
    <row r="398" spans="1:7">
      <c r="A398" t="s">
        <v>171</v>
      </c>
      <c r="B398">
        <v>8</v>
      </c>
      <c r="C398" t="s">
        <v>172</v>
      </c>
      <c r="G398">
        <f t="shared" si="26"/>
        <v>8</v>
      </c>
    </row>
    <row r="399" spans="1:7">
      <c r="A399" t="s">
        <v>173</v>
      </c>
      <c r="B399">
        <v>10</v>
      </c>
      <c r="C399" t="s">
        <v>174</v>
      </c>
      <c r="G399">
        <f t="shared" si="26"/>
        <v>10</v>
      </c>
    </row>
    <row r="400" spans="1:7">
      <c r="A400" t="s">
        <v>175</v>
      </c>
      <c r="B400">
        <v>11</v>
      </c>
      <c r="C400" t="s">
        <v>176</v>
      </c>
      <c r="G400">
        <f t="shared" si="26"/>
        <v>11</v>
      </c>
    </row>
    <row r="401" spans="1:7">
      <c r="G401">
        <f t="shared" si="26"/>
        <v>0</v>
      </c>
    </row>
    <row r="402" spans="1:7">
      <c r="A402" t="s">
        <v>177</v>
      </c>
      <c r="B402">
        <v>9</v>
      </c>
      <c r="C402" t="s">
        <v>178</v>
      </c>
      <c r="G402">
        <f t="shared" si="26"/>
        <v>9</v>
      </c>
    </row>
    <row r="403" spans="1:7">
      <c r="A403" t="s">
        <v>179</v>
      </c>
      <c r="B403">
        <v>9</v>
      </c>
      <c r="C403" t="s">
        <v>180</v>
      </c>
      <c r="G403">
        <f t="shared" si="26"/>
        <v>9</v>
      </c>
    </row>
    <row r="409" spans="1:7" ht="18.75">
      <c r="A409" s="3"/>
      <c r="B409" s="4">
        <v>45813</v>
      </c>
      <c r="C409" s="3"/>
      <c r="D409" s="3" t="s">
        <v>242</v>
      </c>
      <c r="E409" s="5" t="s">
        <v>8</v>
      </c>
      <c r="F409" s="6"/>
    </row>
    <row r="410" spans="1:7" ht="15.75">
      <c r="A410" s="7">
        <v>1</v>
      </c>
      <c r="B410" s="7">
        <v>51</v>
      </c>
      <c r="C410" s="7" t="s">
        <v>9</v>
      </c>
      <c r="D410" s="7"/>
      <c r="E410" s="7">
        <v>51</v>
      </c>
      <c r="F410" s="7"/>
      <c r="G410">
        <f>(B410 - E410)</f>
        <v>0</v>
      </c>
    </row>
    <row r="411" spans="1:7" ht="15.75">
      <c r="A411" s="7">
        <v>2</v>
      </c>
      <c r="B411" s="7">
        <v>13</v>
      </c>
      <c r="C411" s="7" t="s">
        <v>10</v>
      </c>
      <c r="E411" s="7">
        <v>13</v>
      </c>
      <c r="F411" s="7"/>
      <c r="G411">
        <f t="shared" ref="G411:G431" si="27">(B411 - E411)</f>
        <v>0</v>
      </c>
    </row>
    <row r="412" spans="1:7" ht="15.75">
      <c r="A412" s="7">
        <v>3</v>
      </c>
      <c r="B412" s="7" t="s">
        <v>11</v>
      </c>
      <c r="C412" s="7" t="s">
        <v>12</v>
      </c>
      <c r="D412" s="7"/>
      <c r="E412" s="7" t="s">
        <v>11</v>
      </c>
      <c r="F412" s="7"/>
      <c r="G412" t="e">
        <f t="shared" si="27"/>
        <v>#VALUE!</v>
      </c>
    </row>
    <row r="413" spans="1:7" ht="15.75">
      <c r="A413" s="7">
        <v>4</v>
      </c>
      <c r="B413" s="7">
        <v>13</v>
      </c>
      <c r="C413" s="7" t="s">
        <v>13</v>
      </c>
      <c r="D413" s="7"/>
      <c r="E413" s="7">
        <v>13</v>
      </c>
      <c r="F413" s="7"/>
      <c r="G413">
        <f t="shared" si="27"/>
        <v>0</v>
      </c>
    </row>
    <row r="414" spans="1:7" ht="15.75">
      <c r="A414" s="7">
        <v>5</v>
      </c>
      <c r="B414" s="7">
        <v>10</v>
      </c>
      <c r="C414" s="7" t="s">
        <v>14</v>
      </c>
      <c r="D414" s="7"/>
      <c r="E414" s="7">
        <v>10</v>
      </c>
      <c r="F414" s="7"/>
      <c r="G414">
        <f t="shared" si="27"/>
        <v>0</v>
      </c>
    </row>
    <row r="415" spans="1:7" ht="15.75">
      <c r="A415" s="7">
        <v>6</v>
      </c>
      <c r="B415" s="7">
        <v>17</v>
      </c>
      <c r="C415" s="7" t="s">
        <v>15</v>
      </c>
      <c r="D415" s="7"/>
      <c r="E415" s="7">
        <v>17</v>
      </c>
      <c r="F415" s="7"/>
      <c r="G415">
        <f t="shared" si="27"/>
        <v>0</v>
      </c>
    </row>
    <row r="416" spans="1:7" ht="15.75">
      <c r="A416" s="7">
        <v>7</v>
      </c>
      <c r="B416" s="7" t="s">
        <v>233</v>
      </c>
      <c r="C416" s="7" t="s">
        <v>232</v>
      </c>
      <c r="D416" s="7"/>
      <c r="E416" s="7" t="s">
        <v>233</v>
      </c>
      <c r="F416" s="7"/>
      <c r="G416" t="e">
        <f t="shared" si="27"/>
        <v>#VALUE!</v>
      </c>
    </row>
    <row r="417" spans="1:7" ht="15.75">
      <c r="A417" s="7" t="s">
        <v>18</v>
      </c>
      <c r="B417" s="7" t="s">
        <v>237</v>
      </c>
      <c r="C417" s="7" t="s">
        <v>20</v>
      </c>
      <c r="D417" s="7"/>
      <c r="E417" s="7" t="s">
        <v>237</v>
      </c>
      <c r="F417" s="7"/>
      <c r="G417" t="e">
        <f t="shared" si="27"/>
        <v>#VALUE!</v>
      </c>
    </row>
    <row r="418" spans="1:7" ht="15.75">
      <c r="A418" s="7" t="s">
        <v>21</v>
      </c>
      <c r="B418" s="7">
        <v>24</v>
      </c>
      <c r="C418" s="7" t="s">
        <v>22</v>
      </c>
      <c r="E418" s="7">
        <v>24</v>
      </c>
      <c r="F418" s="7"/>
      <c r="G418">
        <f t="shared" si="27"/>
        <v>0</v>
      </c>
    </row>
    <row r="419" spans="1:7" ht="15.75">
      <c r="A419" s="7" t="s">
        <v>23</v>
      </c>
      <c r="B419" s="7">
        <v>12</v>
      </c>
      <c r="C419" s="7" t="s">
        <v>24</v>
      </c>
      <c r="D419" s="8"/>
      <c r="E419" s="7">
        <v>12</v>
      </c>
      <c r="F419" s="7"/>
      <c r="G419">
        <f t="shared" si="27"/>
        <v>0</v>
      </c>
    </row>
    <row r="420" spans="1:7" ht="15.75">
      <c r="A420" s="7" t="s">
        <v>25</v>
      </c>
      <c r="B420" s="7">
        <v>21</v>
      </c>
      <c r="C420" s="7" t="s">
        <v>26</v>
      </c>
      <c r="D420" s="7"/>
      <c r="E420" s="7">
        <v>21</v>
      </c>
      <c r="F420" s="7"/>
      <c r="G420">
        <f t="shared" si="27"/>
        <v>0</v>
      </c>
    </row>
    <row r="421" spans="1:7" ht="15.75">
      <c r="A421" s="7" t="s">
        <v>27</v>
      </c>
      <c r="B421" s="7">
        <v>23</v>
      </c>
      <c r="C421" s="7" t="s">
        <v>28</v>
      </c>
      <c r="D421" s="8"/>
      <c r="E421" s="7">
        <v>23</v>
      </c>
      <c r="F421" s="7"/>
      <c r="G421">
        <f t="shared" si="27"/>
        <v>0</v>
      </c>
    </row>
    <row r="422" spans="1:7" ht="15.75">
      <c r="A422" s="7" t="s">
        <v>29</v>
      </c>
      <c r="B422" s="7">
        <v>14</v>
      </c>
      <c r="C422" s="7" t="s">
        <v>30</v>
      </c>
      <c r="D422" s="8"/>
      <c r="E422" s="7">
        <v>14</v>
      </c>
      <c r="F422" s="7"/>
      <c r="G422">
        <f t="shared" si="27"/>
        <v>0</v>
      </c>
    </row>
    <row r="423" spans="1:7" ht="15.75">
      <c r="A423" s="7" t="s">
        <v>31</v>
      </c>
      <c r="B423" s="7">
        <v>17</v>
      </c>
      <c r="C423" s="7" t="s">
        <v>32</v>
      </c>
      <c r="E423" s="7">
        <v>17</v>
      </c>
      <c r="F423" s="7"/>
      <c r="G423">
        <f t="shared" si="27"/>
        <v>0</v>
      </c>
    </row>
    <row r="424" spans="1:7" ht="15.75">
      <c r="A424" s="7" t="s">
        <v>33</v>
      </c>
      <c r="B424" s="7">
        <v>22</v>
      </c>
      <c r="C424" s="7" t="s">
        <v>22</v>
      </c>
      <c r="D424" s="7"/>
      <c r="E424" s="7">
        <v>22</v>
      </c>
      <c r="F424" s="7"/>
      <c r="G424">
        <f t="shared" si="27"/>
        <v>0</v>
      </c>
    </row>
    <row r="425" spans="1:7" ht="15.75">
      <c r="A425" s="7" t="s">
        <v>34</v>
      </c>
      <c r="B425" s="7">
        <v>23</v>
      </c>
      <c r="C425" s="7" t="s">
        <v>35</v>
      </c>
      <c r="D425" s="7"/>
      <c r="E425" s="7">
        <v>23</v>
      </c>
      <c r="F425" s="7"/>
      <c r="G425">
        <f t="shared" si="27"/>
        <v>0</v>
      </c>
    </row>
    <row r="426" spans="1:7" ht="15.75">
      <c r="B426" s="7"/>
      <c r="E426" s="7"/>
      <c r="F426" s="7"/>
      <c r="G426">
        <f t="shared" si="27"/>
        <v>0</v>
      </c>
    </row>
    <row r="427" spans="1:7" ht="15.75">
      <c r="A427" s="7"/>
      <c r="B427" s="7"/>
      <c r="C427" s="3" t="s">
        <v>36</v>
      </c>
      <c r="E427" s="7"/>
      <c r="F427" s="7"/>
      <c r="G427">
        <f t="shared" si="27"/>
        <v>0</v>
      </c>
    </row>
    <row r="428" spans="1:7" ht="15.75">
      <c r="A428" s="7" t="s">
        <v>37</v>
      </c>
      <c r="B428" s="7">
        <v>6</v>
      </c>
      <c r="C428" s="7" t="s">
        <v>38</v>
      </c>
      <c r="D428" s="7"/>
      <c r="E428" s="7">
        <v>6</v>
      </c>
      <c r="F428" s="7"/>
      <c r="G428">
        <f t="shared" si="27"/>
        <v>0</v>
      </c>
    </row>
    <row r="429" spans="1:7" ht="15.75">
      <c r="A429" s="7" t="s">
        <v>39</v>
      </c>
      <c r="B429" s="7">
        <v>5</v>
      </c>
      <c r="C429" s="7" t="s">
        <v>38</v>
      </c>
      <c r="D429" s="7"/>
      <c r="E429" s="7">
        <v>5</v>
      </c>
      <c r="F429" s="7"/>
      <c r="G429">
        <f t="shared" si="27"/>
        <v>0</v>
      </c>
    </row>
    <row r="430" spans="1:7" ht="15.75">
      <c r="A430" s="7" t="s">
        <v>40</v>
      </c>
      <c r="B430" s="7">
        <v>4</v>
      </c>
      <c r="C430" s="7" t="s">
        <v>38</v>
      </c>
      <c r="D430" s="7"/>
      <c r="E430" s="7">
        <v>4</v>
      </c>
      <c r="F430" s="7"/>
      <c r="G430">
        <f t="shared" si="27"/>
        <v>0</v>
      </c>
    </row>
    <row r="431" spans="1:7" ht="15.75">
      <c r="A431" s="7"/>
      <c r="B431" s="7"/>
      <c r="C431" s="7"/>
      <c r="D431" s="7"/>
      <c r="E431" s="7"/>
      <c r="F431" s="7"/>
      <c r="G431">
        <f t="shared" si="27"/>
        <v>0</v>
      </c>
    </row>
    <row r="432" spans="1:7" ht="15.75">
      <c r="A432" s="7"/>
      <c r="B432" s="7"/>
      <c r="C432" s="7"/>
      <c r="D432" s="7"/>
      <c r="E432" s="7"/>
      <c r="F432" s="7"/>
      <c r="G432">
        <f>(B432 - E432)</f>
        <v>0</v>
      </c>
    </row>
    <row r="433" spans="1:7" ht="15.75">
      <c r="A433" s="7" t="s">
        <v>41</v>
      </c>
      <c r="B433" s="7">
        <v>19</v>
      </c>
      <c r="C433" s="7" t="s">
        <v>42</v>
      </c>
      <c r="D433" s="7"/>
      <c r="E433" s="7">
        <v>20</v>
      </c>
      <c r="F433" s="7" t="s">
        <v>252</v>
      </c>
      <c r="G433">
        <f t="shared" ref="G433:G444" si="28">(B433 - E433)</f>
        <v>-1</v>
      </c>
    </row>
    <row r="434" spans="1:7" ht="15.75">
      <c r="A434" s="7"/>
      <c r="B434" s="7"/>
      <c r="C434" s="7"/>
      <c r="D434" s="7"/>
      <c r="E434" s="7"/>
      <c r="F434" s="7"/>
      <c r="G434">
        <f t="shared" si="28"/>
        <v>0</v>
      </c>
    </row>
    <row r="435" spans="1:7" ht="15.75">
      <c r="B435" s="7"/>
      <c r="E435" s="7"/>
      <c r="F435" s="7"/>
      <c r="G435">
        <f t="shared" si="28"/>
        <v>0</v>
      </c>
    </row>
    <row r="436" spans="1:7" ht="15.75">
      <c r="A436" s="7" t="s">
        <v>43</v>
      </c>
      <c r="B436" s="7">
        <v>6</v>
      </c>
      <c r="C436" s="7" t="s">
        <v>44</v>
      </c>
      <c r="D436" s="7"/>
      <c r="E436" s="7">
        <v>6</v>
      </c>
      <c r="F436" s="7"/>
      <c r="G436">
        <f t="shared" si="28"/>
        <v>0</v>
      </c>
    </row>
    <row r="437" spans="1:7" ht="15.75">
      <c r="A437" s="7" t="s">
        <v>45</v>
      </c>
      <c r="B437" s="7">
        <v>8</v>
      </c>
      <c r="C437" s="7" t="s">
        <v>44</v>
      </c>
      <c r="D437" s="7"/>
      <c r="E437" s="7">
        <v>8</v>
      </c>
      <c r="F437" s="7"/>
      <c r="G437">
        <f t="shared" si="28"/>
        <v>0</v>
      </c>
    </row>
    <row r="438" spans="1:7" ht="15.75">
      <c r="A438" s="7" t="s">
        <v>46</v>
      </c>
      <c r="B438" s="7" t="s">
        <v>47</v>
      </c>
      <c r="C438" s="7" t="s">
        <v>48</v>
      </c>
      <c r="D438" s="7"/>
      <c r="E438" s="7" t="s">
        <v>47</v>
      </c>
      <c r="F438" s="7"/>
      <c r="G438" t="e">
        <f t="shared" si="28"/>
        <v>#VALUE!</v>
      </c>
    </row>
    <row r="439" spans="1:7" ht="15.75">
      <c r="A439" s="7" t="s">
        <v>49</v>
      </c>
      <c r="B439" s="7">
        <v>35</v>
      </c>
      <c r="C439" s="7" t="s">
        <v>50</v>
      </c>
      <c r="D439" s="7"/>
      <c r="E439" s="7">
        <v>35</v>
      </c>
      <c r="F439" s="7"/>
      <c r="G439">
        <f t="shared" si="28"/>
        <v>0</v>
      </c>
    </row>
    <row r="440" spans="1:7" ht="15.75">
      <c r="A440" s="7"/>
      <c r="B440" s="7"/>
      <c r="C440" s="7"/>
      <c r="D440" s="7"/>
      <c r="E440" s="7"/>
      <c r="F440" s="7"/>
      <c r="G440">
        <f t="shared" si="28"/>
        <v>0</v>
      </c>
    </row>
    <row r="441" spans="1:7" ht="15.75">
      <c r="A441" s="7" t="s">
        <v>51</v>
      </c>
      <c r="B441" s="7">
        <v>10</v>
      </c>
      <c r="C441" s="7" t="s">
        <v>52</v>
      </c>
      <c r="D441" s="7"/>
      <c r="E441" s="7">
        <v>10</v>
      </c>
      <c r="F441" s="7"/>
      <c r="G441">
        <f t="shared" si="28"/>
        <v>0</v>
      </c>
    </row>
    <row r="442" spans="1:7" ht="15.75">
      <c r="A442" s="7" t="s">
        <v>53</v>
      </c>
      <c r="B442" s="7">
        <v>7</v>
      </c>
      <c r="C442" s="7" t="s">
        <v>52</v>
      </c>
      <c r="D442" s="7"/>
      <c r="E442" s="7">
        <v>7</v>
      </c>
      <c r="F442" s="7"/>
      <c r="G442">
        <f t="shared" si="28"/>
        <v>0</v>
      </c>
    </row>
    <row r="443" spans="1:7" ht="15.75">
      <c r="A443" s="7" t="s">
        <v>54</v>
      </c>
      <c r="B443" s="7">
        <v>6</v>
      </c>
      <c r="C443" s="7" t="s">
        <v>55</v>
      </c>
      <c r="D443" s="7"/>
      <c r="E443" s="7">
        <v>6</v>
      </c>
      <c r="F443" s="7"/>
      <c r="G443">
        <f t="shared" si="28"/>
        <v>0</v>
      </c>
    </row>
    <row r="444" spans="1:7" ht="15.75">
      <c r="A444" s="7" t="s">
        <v>56</v>
      </c>
      <c r="B444" s="7">
        <v>12</v>
      </c>
      <c r="C444" s="7" t="s">
        <v>57</v>
      </c>
      <c r="D444" s="7"/>
      <c r="E444" s="7">
        <v>12</v>
      </c>
      <c r="F444" s="7"/>
      <c r="G444">
        <f t="shared" si="28"/>
        <v>0</v>
      </c>
    </row>
    <row r="445" spans="1:7" ht="15.75">
      <c r="A445" s="7"/>
      <c r="B445" s="7"/>
      <c r="C445" s="7"/>
      <c r="D445" s="7"/>
      <c r="E445" s="7"/>
      <c r="F445" s="7"/>
    </row>
    <row r="446" spans="1:7" ht="15.75">
      <c r="A446" s="9" t="s">
        <v>58</v>
      </c>
      <c r="B446" s="7">
        <v>2</v>
      </c>
      <c r="C446" s="7" t="s">
        <v>59</v>
      </c>
      <c r="E446" s="7">
        <v>2</v>
      </c>
      <c r="F446" s="7"/>
      <c r="G446">
        <f t="shared" ref="G446:G447" si="29">(B446 - E446)</f>
        <v>0</v>
      </c>
    </row>
    <row r="447" spans="1:7" ht="15.75">
      <c r="A447" s="7" t="s">
        <v>60</v>
      </c>
      <c r="B447" s="7">
        <v>1</v>
      </c>
      <c r="C447" s="7" t="s">
        <v>61</v>
      </c>
      <c r="E447" s="7">
        <v>1</v>
      </c>
      <c r="F447" s="7"/>
      <c r="G447">
        <f t="shared" si="29"/>
        <v>0</v>
      </c>
    </row>
    <row r="448" spans="1:7" ht="15.75">
      <c r="A448" s="7"/>
      <c r="B448" s="7"/>
      <c r="C448" s="7"/>
      <c r="E448" s="7"/>
      <c r="F448" s="7"/>
    </row>
    <row r="449" spans="1:7" ht="15.75">
      <c r="A449" s="3" t="s">
        <v>62</v>
      </c>
      <c r="B449" s="7"/>
      <c r="C449" s="7"/>
      <c r="E449" s="7"/>
      <c r="F449" s="7"/>
    </row>
    <row r="450" spans="1:7" ht="15.75">
      <c r="B450" s="7"/>
      <c r="C450" s="7" t="s">
        <v>63</v>
      </c>
      <c r="D450" s="7"/>
      <c r="E450" s="7"/>
      <c r="F450" s="7"/>
      <c r="G450">
        <f t="shared" ref="G450:G487" si="30">(B450 - E450)</f>
        <v>0</v>
      </c>
    </row>
    <row r="451" spans="1:7" ht="15.75">
      <c r="A451" s="7">
        <v>1</v>
      </c>
      <c r="B451" s="7">
        <v>1012.9</v>
      </c>
      <c r="C451" s="7" t="s">
        <v>64</v>
      </c>
      <c r="D451" s="7"/>
      <c r="E451" s="7">
        <v>1012.9</v>
      </c>
      <c r="F451" s="7"/>
      <c r="G451">
        <f t="shared" si="30"/>
        <v>0</v>
      </c>
    </row>
    <row r="452" spans="1:7" ht="15.75">
      <c r="A452" s="7">
        <v>2</v>
      </c>
      <c r="B452" s="7">
        <v>391</v>
      </c>
      <c r="C452" s="7" t="s">
        <v>65</v>
      </c>
      <c r="D452" t="s">
        <v>248</v>
      </c>
      <c r="E452" s="7">
        <v>390</v>
      </c>
      <c r="F452" s="7"/>
      <c r="G452">
        <f t="shared" si="30"/>
        <v>1</v>
      </c>
    </row>
    <row r="453" spans="1:7" ht="15.75">
      <c r="A453" s="7">
        <v>3</v>
      </c>
      <c r="B453" s="7">
        <v>783.3</v>
      </c>
      <c r="C453" s="7" t="s">
        <v>66</v>
      </c>
      <c r="D453" s="7" t="s">
        <v>243</v>
      </c>
      <c r="E453" s="7">
        <v>777.6</v>
      </c>
      <c r="F453" s="7"/>
      <c r="G453">
        <f t="shared" si="30"/>
        <v>5.6999999999999318</v>
      </c>
    </row>
    <row r="454" spans="1:7" ht="15.75">
      <c r="A454" s="7">
        <v>4</v>
      </c>
      <c r="B454" s="7">
        <v>1705.4</v>
      </c>
      <c r="C454" s="7" t="s">
        <v>67</v>
      </c>
      <c r="D454" s="7"/>
      <c r="E454" s="7">
        <v>1705.4</v>
      </c>
      <c r="F454" s="7"/>
      <c r="G454">
        <f t="shared" si="30"/>
        <v>0</v>
      </c>
    </row>
    <row r="455" spans="1:7" ht="15.75">
      <c r="A455" s="7">
        <v>5</v>
      </c>
      <c r="B455" s="7">
        <v>1526.1</v>
      </c>
      <c r="C455" s="7" t="s">
        <v>68</v>
      </c>
      <c r="D455" s="7"/>
      <c r="E455" s="7">
        <v>1526.5</v>
      </c>
      <c r="F455" s="7"/>
      <c r="G455">
        <f t="shared" si="30"/>
        <v>-0.40000000000009095</v>
      </c>
    </row>
    <row r="456" spans="1:7" ht="15.75">
      <c r="A456" s="7">
        <v>6</v>
      </c>
      <c r="B456" s="7">
        <v>2599.6</v>
      </c>
      <c r="C456" s="7" t="s">
        <v>69</v>
      </c>
      <c r="D456" s="7" t="s">
        <v>241</v>
      </c>
      <c r="E456" s="7">
        <v>2548.8000000000002</v>
      </c>
      <c r="F456" s="11"/>
      <c r="G456">
        <f t="shared" si="30"/>
        <v>50.799999999999727</v>
      </c>
    </row>
    <row r="457" spans="1:7" ht="15.75">
      <c r="A457" s="7">
        <v>7</v>
      </c>
      <c r="B457" s="7">
        <v>1565.1</v>
      </c>
      <c r="C457" s="7" t="s">
        <v>70</v>
      </c>
      <c r="D457" s="7"/>
      <c r="E457" s="7">
        <v>1565</v>
      </c>
      <c r="F457" s="11"/>
      <c r="G457">
        <f t="shared" si="30"/>
        <v>9.9999999999909051E-2</v>
      </c>
    </row>
    <row r="458" spans="1:7" ht="15.75">
      <c r="A458" s="7">
        <v>8</v>
      </c>
      <c r="B458" s="7">
        <v>1815.5</v>
      </c>
      <c r="C458" s="7" t="s">
        <v>71</v>
      </c>
      <c r="D458" s="10"/>
      <c r="E458" s="7">
        <v>1815.4</v>
      </c>
      <c r="F458" s="10"/>
      <c r="G458">
        <f t="shared" si="30"/>
        <v>9.9999999999909051E-2</v>
      </c>
    </row>
    <row r="459" spans="1:7" ht="15.75">
      <c r="A459" s="7">
        <v>9</v>
      </c>
      <c r="B459" s="7">
        <v>1586.8</v>
      </c>
      <c r="C459" s="7" t="s">
        <v>72</v>
      </c>
      <c r="D459" s="7"/>
      <c r="E459" s="7">
        <v>1586.7</v>
      </c>
      <c r="F459" s="7"/>
      <c r="G459">
        <f t="shared" si="30"/>
        <v>9.9999999999909051E-2</v>
      </c>
    </row>
    <row r="460" spans="1:7" ht="15.75">
      <c r="A460" s="7">
        <v>10</v>
      </c>
      <c r="B460" s="7">
        <v>527.79999999999995</v>
      </c>
      <c r="C460" s="7" t="s">
        <v>73</v>
      </c>
      <c r="D460" s="7"/>
      <c r="E460" s="7">
        <v>527.70000000000005</v>
      </c>
      <c r="F460" s="7"/>
      <c r="G460">
        <f t="shared" si="30"/>
        <v>9.9999999999909051E-2</v>
      </c>
    </row>
    <row r="461" spans="1:7" ht="15.75">
      <c r="A461" s="7">
        <v>11</v>
      </c>
      <c r="B461" s="7">
        <v>2887.5</v>
      </c>
      <c r="C461" s="7" t="s">
        <v>74</v>
      </c>
      <c r="D461" s="7" t="s">
        <v>244</v>
      </c>
      <c r="E461" s="7">
        <v>2871.4</v>
      </c>
      <c r="F461" s="11"/>
      <c r="G461">
        <f t="shared" si="30"/>
        <v>16.099999999999909</v>
      </c>
    </row>
    <row r="462" spans="1:7" ht="15.75">
      <c r="A462" s="7">
        <v>12</v>
      </c>
      <c r="B462" s="7">
        <v>411.7</v>
      </c>
      <c r="C462" s="7" t="s">
        <v>75</v>
      </c>
      <c r="D462" s="7"/>
      <c r="E462" s="7">
        <v>411.6</v>
      </c>
      <c r="F462" s="7"/>
      <c r="G462">
        <f t="shared" si="30"/>
        <v>9.9999999999965894E-2</v>
      </c>
    </row>
    <row r="463" spans="1:7" ht="15.75">
      <c r="A463" s="7">
        <v>13</v>
      </c>
      <c r="B463" s="7">
        <v>837.4</v>
      </c>
      <c r="C463" s="7" t="s">
        <v>76</v>
      </c>
      <c r="D463" s="7"/>
      <c r="E463" s="7">
        <v>837.3</v>
      </c>
      <c r="F463" s="7"/>
      <c r="G463">
        <f t="shared" si="30"/>
        <v>0.10000000000002274</v>
      </c>
    </row>
    <row r="464" spans="1:7" ht="15.75">
      <c r="A464" s="7">
        <v>14</v>
      </c>
      <c r="B464" s="7">
        <v>932.7</v>
      </c>
      <c r="C464" s="7" t="s">
        <v>77</v>
      </c>
      <c r="D464" s="7"/>
      <c r="E464" s="7">
        <v>932.6</v>
      </c>
      <c r="F464" s="7"/>
      <c r="G464">
        <f t="shared" si="30"/>
        <v>0.10000000000002274</v>
      </c>
    </row>
    <row r="465" spans="1:7" ht="15.75">
      <c r="A465" s="7">
        <v>15</v>
      </c>
      <c r="B465" s="7">
        <v>363.9</v>
      </c>
      <c r="C465" s="7" t="s">
        <v>78</v>
      </c>
      <c r="D465" s="7"/>
      <c r="E465" s="7">
        <v>363.9</v>
      </c>
      <c r="F465" s="7"/>
      <c r="G465">
        <f t="shared" si="30"/>
        <v>0</v>
      </c>
    </row>
    <row r="466" spans="1:7" ht="15.75">
      <c r="A466" s="7">
        <v>16</v>
      </c>
      <c r="B466" s="7">
        <v>782.5</v>
      </c>
      <c r="C466" s="7" t="s">
        <v>79</v>
      </c>
      <c r="D466" s="7"/>
      <c r="E466" s="7">
        <v>782.6</v>
      </c>
      <c r="F466" s="7"/>
      <c r="G466">
        <f t="shared" si="30"/>
        <v>-0.10000000000002274</v>
      </c>
    </row>
    <row r="467" spans="1:7" ht="15.75">
      <c r="A467" s="7">
        <v>17</v>
      </c>
      <c r="B467" s="7">
        <v>640.9</v>
      </c>
      <c r="C467" s="7" t="s">
        <v>80</v>
      </c>
      <c r="D467" s="7"/>
      <c r="E467" s="7">
        <v>640.9</v>
      </c>
      <c r="F467" s="11"/>
      <c r="G467">
        <f t="shared" si="30"/>
        <v>0</v>
      </c>
    </row>
    <row r="468" spans="1:7" ht="15.75">
      <c r="A468" s="7">
        <v>18</v>
      </c>
      <c r="B468" s="10">
        <v>334.4</v>
      </c>
      <c r="C468" s="7" t="s">
        <v>81</v>
      </c>
      <c r="D468" s="7"/>
      <c r="E468" s="10">
        <v>334.5</v>
      </c>
      <c r="F468" s="7"/>
      <c r="G468">
        <f t="shared" si="30"/>
        <v>-0.10000000000002274</v>
      </c>
    </row>
    <row r="469" spans="1:7" ht="15.75">
      <c r="A469" s="7">
        <v>19</v>
      </c>
      <c r="B469" s="7">
        <v>3012.5</v>
      </c>
      <c r="C469" s="7" t="s">
        <v>82</v>
      </c>
      <c r="D469" s="7"/>
      <c r="E469" s="7">
        <v>3012.3</v>
      </c>
      <c r="F469" s="7"/>
      <c r="G469">
        <f t="shared" si="30"/>
        <v>0.1999999999998181</v>
      </c>
    </row>
    <row r="470" spans="1:7" ht="15.75">
      <c r="A470" s="7">
        <v>20</v>
      </c>
      <c r="B470" s="7">
        <v>1103.4000000000001</v>
      </c>
      <c r="C470" s="7" t="s">
        <v>83</v>
      </c>
      <c r="D470" s="7" t="s">
        <v>245</v>
      </c>
      <c r="E470" s="7">
        <v>1095</v>
      </c>
      <c r="F470" s="11"/>
      <c r="G470">
        <f t="shared" si="30"/>
        <v>8.4000000000000909</v>
      </c>
    </row>
    <row r="471" spans="1:7" ht="15.75">
      <c r="A471" s="7">
        <v>21</v>
      </c>
      <c r="B471" s="7">
        <v>259.60000000000002</v>
      </c>
      <c r="C471" s="7" t="s">
        <v>84</v>
      </c>
      <c r="D471" s="7"/>
      <c r="E471" s="7">
        <v>259.60000000000002</v>
      </c>
      <c r="F471" s="7"/>
      <c r="G471">
        <f t="shared" si="30"/>
        <v>0</v>
      </c>
    </row>
    <row r="472" spans="1:7" ht="15.75">
      <c r="A472" s="7">
        <v>22</v>
      </c>
      <c r="B472" s="7">
        <v>1814.8</v>
      </c>
      <c r="C472" s="7" t="s">
        <v>85</v>
      </c>
      <c r="D472" s="7"/>
      <c r="E472" s="7">
        <v>1814.7</v>
      </c>
      <c r="F472" s="7"/>
      <c r="G472">
        <f t="shared" si="30"/>
        <v>9.9999999999909051E-2</v>
      </c>
    </row>
    <row r="473" spans="1:7" ht="15.75">
      <c r="A473" s="7">
        <v>23</v>
      </c>
      <c r="B473" s="7">
        <v>1154.7</v>
      </c>
      <c r="C473" s="7" t="s">
        <v>86</v>
      </c>
      <c r="D473" s="7"/>
      <c r="E473" s="7">
        <v>1154.5999999999999</v>
      </c>
      <c r="F473" s="7"/>
      <c r="G473">
        <f t="shared" si="30"/>
        <v>0.10000000000013642</v>
      </c>
    </row>
    <row r="474" spans="1:7" ht="15.75">
      <c r="A474" s="7">
        <v>24</v>
      </c>
      <c r="B474" s="7">
        <v>1316.1</v>
      </c>
      <c r="C474" s="7" t="s">
        <v>87</v>
      </c>
      <c r="D474" s="12"/>
      <c r="E474" s="7">
        <v>1316</v>
      </c>
      <c r="F474" s="11"/>
      <c r="G474">
        <f t="shared" si="30"/>
        <v>9.9999999999909051E-2</v>
      </c>
    </row>
    <row r="475" spans="1:7" ht="15.75">
      <c r="A475" s="7">
        <v>25</v>
      </c>
      <c r="B475" s="7">
        <v>808.6</v>
      </c>
      <c r="C475" s="7" t="s">
        <v>88</v>
      </c>
      <c r="D475" s="7"/>
      <c r="E475" s="7">
        <v>808.5</v>
      </c>
      <c r="F475" s="7"/>
      <c r="G475">
        <f t="shared" si="30"/>
        <v>0.10000000000002274</v>
      </c>
    </row>
    <row r="476" spans="1:7" ht="15.75">
      <c r="A476" s="7">
        <v>26</v>
      </c>
      <c r="B476" s="7">
        <v>131.30000000000001</v>
      </c>
      <c r="C476" s="7" t="s">
        <v>89</v>
      </c>
      <c r="D476" s="7"/>
      <c r="E476" s="7">
        <v>131.30000000000001</v>
      </c>
      <c r="F476" s="7"/>
      <c r="G476">
        <f t="shared" si="30"/>
        <v>0</v>
      </c>
    </row>
    <row r="477" spans="1:7" ht="15.75">
      <c r="A477" s="7">
        <v>27</v>
      </c>
      <c r="B477" s="7">
        <v>1077.7</v>
      </c>
      <c r="C477" s="7" t="s">
        <v>90</v>
      </c>
      <c r="D477" s="7"/>
      <c r="E477" s="7">
        <v>1077.5999999999999</v>
      </c>
      <c r="F477" s="11"/>
      <c r="G477">
        <f t="shared" si="30"/>
        <v>0.10000000000013642</v>
      </c>
    </row>
    <row r="478" spans="1:7" ht="15.75">
      <c r="A478" s="7">
        <v>28</v>
      </c>
      <c r="B478" s="7">
        <v>2676.1</v>
      </c>
      <c r="C478" s="7" t="s">
        <v>91</v>
      </c>
      <c r="D478" s="7"/>
      <c r="E478" s="7">
        <v>2676</v>
      </c>
      <c r="F478" s="7"/>
      <c r="G478">
        <f t="shared" si="30"/>
        <v>9.9999999999909051E-2</v>
      </c>
    </row>
    <row r="479" spans="1:7" ht="15.75">
      <c r="A479" s="7">
        <v>29</v>
      </c>
      <c r="B479" s="7">
        <v>2478.1999999999998</v>
      </c>
      <c r="C479" s="7" t="s">
        <v>92</v>
      </c>
      <c r="D479" s="7"/>
      <c r="E479" s="7">
        <v>2478</v>
      </c>
      <c r="F479" s="7"/>
      <c r="G479">
        <f t="shared" si="30"/>
        <v>0.1999999999998181</v>
      </c>
    </row>
    <row r="480" spans="1:7" ht="15.75">
      <c r="A480" s="7">
        <v>30</v>
      </c>
      <c r="B480" s="7">
        <v>3681</v>
      </c>
      <c r="C480" s="7" t="s">
        <v>93</v>
      </c>
      <c r="D480" s="7"/>
      <c r="E480" s="7">
        <v>3680.7</v>
      </c>
      <c r="F480" s="7"/>
      <c r="G480">
        <f t="shared" si="30"/>
        <v>0.3000000000001819</v>
      </c>
    </row>
    <row r="481" spans="1:7" ht="15.75">
      <c r="A481" s="7">
        <v>31</v>
      </c>
      <c r="B481" s="7">
        <v>1096.4000000000001</v>
      </c>
      <c r="C481" s="7" t="s">
        <v>94</v>
      </c>
      <c r="D481" s="8" t="s">
        <v>247</v>
      </c>
      <c r="E481" s="7">
        <v>1091.5</v>
      </c>
      <c r="G481">
        <f t="shared" si="30"/>
        <v>4.9000000000000909</v>
      </c>
    </row>
    <row r="482" spans="1:7" ht="15.75">
      <c r="A482" s="7">
        <v>32</v>
      </c>
      <c r="B482" s="7">
        <v>318.39999999999998</v>
      </c>
      <c r="C482" s="7" t="s">
        <v>95</v>
      </c>
      <c r="E482" s="7">
        <v>315.8</v>
      </c>
      <c r="F482" s="8" t="s">
        <v>249</v>
      </c>
      <c r="G482">
        <f t="shared" si="30"/>
        <v>2.5999999999999659</v>
      </c>
    </row>
    <row r="483" spans="1:7" ht="15.75">
      <c r="A483" s="7">
        <v>34</v>
      </c>
      <c r="B483" s="7">
        <v>2627.3</v>
      </c>
      <c r="C483" s="7" t="s">
        <v>96</v>
      </c>
      <c r="D483" t="s">
        <v>246</v>
      </c>
      <c r="E483" s="7">
        <v>2599.6999999999998</v>
      </c>
      <c r="F483" s="11"/>
      <c r="G483" s="7">
        <f t="shared" si="30"/>
        <v>27.600000000000364</v>
      </c>
    </row>
    <row r="484" spans="1:7" ht="15.75">
      <c r="A484" s="7">
        <v>35</v>
      </c>
      <c r="B484" s="7">
        <v>3368.7</v>
      </c>
      <c r="C484" s="7" t="s">
        <v>97</v>
      </c>
      <c r="D484" s="8"/>
      <c r="E484" s="7">
        <v>3368.8</v>
      </c>
      <c r="F484" s="11"/>
      <c r="G484" s="7">
        <f t="shared" si="30"/>
        <v>-0.1000000000003638</v>
      </c>
    </row>
    <row r="485" spans="1:7" ht="15.75">
      <c r="A485" s="7">
        <v>36</v>
      </c>
      <c r="B485" s="7">
        <v>184.7</v>
      </c>
      <c r="C485" s="7" t="s">
        <v>98</v>
      </c>
      <c r="E485" s="7">
        <v>184.8</v>
      </c>
      <c r="G485" s="7">
        <f t="shared" si="30"/>
        <v>-0.10000000000002274</v>
      </c>
    </row>
    <row r="486" spans="1:7" ht="15.75">
      <c r="A486" s="7">
        <v>37</v>
      </c>
      <c r="B486" s="7">
        <v>1039.5999999999999</v>
      </c>
      <c r="C486" s="7" t="s">
        <v>14</v>
      </c>
      <c r="E486" s="7">
        <v>1039.5</v>
      </c>
      <c r="F486" s="11"/>
      <c r="G486" s="7">
        <f t="shared" si="30"/>
        <v>9.9999999999909051E-2</v>
      </c>
    </row>
    <row r="487" spans="1:7" ht="15.75">
      <c r="A487" s="7">
        <v>38</v>
      </c>
      <c r="B487" s="7">
        <v>2437.8000000000002</v>
      </c>
      <c r="C487" s="7" t="s">
        <v>99</v>
      </c>
      <c r="E487" s="7">
        <v>2437.8000000000002</v>
      </c>
      <c r="F487" s="11"/>
      <c r="G487" s="7">
        <f t="shared" si="30"/>
        <v>0</v>
      </c>
    </row>
    <row r="488" spans="1:7" ht="15.75">
      <c r="A488" s="7"/>
      <c r="B488" s="7"/>
      <c r="C488" s="7"/>
      <c r="E488" s="7"/>
      <c r="F488" s="11"/>
      <c r="G488" s="7"/>
    </row>
    <row r="489" spans="1:7" ht="15.75">
      <c r="A489" s="7" t="s">
        <v>100</v>
      </c>
      <c r="B489" s="10" t="s">
        <v>200</v>
      </c>
      <c r="C489" s="7" t="s">
        <v>101</v>
      </c>
      <c r="D489" s="10"/>
      <c r="E489" s="10" t="s">
        <v>200</v>
      </c>
      <c r="F489" s="10"/>
      <c r="G489" t="e">
        <f t="shared" ref="G489:G492" si="31">(B489 - E489)</f>
        <v>#VALUE!</v>
      </c>
    </row>
    <row r="490" spans="1:7" ht="15.75">
      <c r="A490" s="7" t="s">
        <v>102</v>
      </c>
      <c r="B490" s="7">
        <v>56</v>
      </c>
      <c r="C490" s="7" t="s">
        <v>103</v>
      </c>
      <c r="D490" s="7"/>
      <c r="E490" s="7">
        <v>56</v>
      </c>
      <c r="F490" s="7"/>
      <c r="G490">
        <f t="shared" si="31"/>
        <v>0</v>
      </c>
    </row>
    <row r="491" spans="1:7" ht="15.75">
      <c r="A491" s="7" t="s">
        <v>104</v>
      </c>
      <c r="B491" s="7" t="s">
        <v>230</v>
      </c>
      <c r="C491" s="7" t="s">
        <v>105</v>
      </c>
      <c r="D491" s="7" t="s">
        <v>251</v>
      </c>
      <c r="E491" s="7" t="s">
        <v>250</v>
      </c>
      <c r="F491" s="7"/>
      <c r="G491" t="e">
        <f t="shared" si="31"/>
        <v>#VALUE!</v>
      </c>
    </row>
    <row r="492" spans="1:7" ht="15.75">
      <c r="A492" s="7" t="s">
        <v>106</v>
      </c>
      <c r="B492" s="7">
        <v>14</v>
      </c>
      <c r="C492" s="7" t="s">
        <v>106</v>
      </c>
      <c r="E492" s="7">
        <v>14</v>
      </c>
      <c r="F492" s="11"/>
      <c r="G492" s="7">
        <f t="shared" si="31"/>
        <v>0</v>
      </c>
    </row>
    <row r="493" spans="1:7" ht="15.75">
      <c r="A493" s="7"/>
      <c r="B493" s="7"/>
      <c r="C493" s="7"/>
      <c r="E493" s="7"/>
      <c r="F493" s="11"/>
      <c r="G493" s="7"/>
    </row>
    <row r="494" spans="1:7" ht="15.75">
      <c r="A494" s="7"/>
      <c r="B494" s="7"/>
      <c r="C494" s="7"/>
      <c r="E494" s="7"/>
      <c r="F494" s="11"/>
      <c r="G494" s="7"/>
    </row>
    <row r="495" spans="1:7" ht="15.75">
      <c r="A495" s="7"/>
      <c r="B495" s="3"/>
      <c r="C495" s="3" t="s">
        <v>107</v>
      </c>
      <c r="D495" s="3"/>
      <c r="E495" s="3"/>
      <c r="F495" s="3"/>
      <c r="G495">
        <f t="shared" ref="G495:G514" si="32">(B495 - E495)</f>
        <v>0</v>
      </c>
    </row>
    <row r="496" spans="1:7" ht="15.75">
      <c r="A496" s="10" t="s">
        <v>108</v>
      </c>
      <c r="B496" s="10">
        <v>2250</v>
      </c>
      <c r="C496" s="10" t="s">
        <v>109</v>
      </c>
      <c r="D496" s="10"/>
      <c r="E496" s="10">
        <v>2250</v>
      </c>
      <c r="F496" s="10"/>
      <c r="G496" s="13">
        <f t="shared" si="32"/>
        <v>0</v>
      </c>
    </row>
    <row r="497" spans="1:7" ht="15.75">
      <c r="A497" s="10" t="s">
        <v>110</v>
      </c>
      <c r="B497" s="10">
        <v>2042</v>
      </c>
      <c r="C497" s="10" t="s">
        <v>111</v>
      </c>
      <c r="D497" s="10"/>
      <c r="E497" s="10">
        <v>2042</v>
      </c>
      <c r="F497" s="10"/>
      <c r="G497" s="13">
        <f t="shared" si="32"/>
        <v>0</v>
      </c>
    </row>
    <row r="498" spans="1:7" ht="15.75">
      <c r="A498" s="11" t="s">
        <v>112</v>
      </c>
      <c r="B498" s="11"/>
      <c r="C498" s="11" t="s">
        <v>113</v>
      </c>
      <c r="D498" s="14"/>
      <c r="E498" s="11"/>
      <c r="F498" s="14"/>
      <c r="G498" s="14">
        <f t="shared" si="32"/>
        <v>0</v>
      </c>
    </row>
    <row r="499" spans="1:7" ht="15.75">
      <c r="A499" s="11" t="s">
        <v>114</v>
      </c>
      <c r="B499" s="11"/>
      <c r="C499" s="11" t="s">
        <v>115</v>
      </c>
      <c r="D499" s="14"/>
      <c r="E499" s="11"/>
      <c r="F499" s="14"/>
      <c r="G499" s="14">
        <f t="shared" si="32"/>
        <v>0</v>
      </c>
    </row>
    <row r="500" spans="1:7" ht="15.75">
      <c r="A500" s="7" t="s">
        <v>116</v>
      </c>
      <c r="B500" s="7">
        <v>1050</v>
      </c>
      <c r="C500" s="7" t="s">
        <v>117</v>
      </c>
      <c r="E500" s="7">
        <v>1050</v>
      </c>
      <c r="G500">
        <f t="shared" si="32"/>
        <v>0</v>
      </c>
    </row>
    <row r="501" spans="1:7" ht="15.75">
      <c r="A501" s="7" t="s">
        <v>118</v>
      </c>
      <c r="B501" s="7">
        <v>2037</v>
      </c>
      <c r="C501" s="7" t="s">
        <v>119</v>
      </c>
      <c r="E501" s="7">
        <v>2037</v>
      </c>
      <c r="F501" s="7"/>
      <c r="G501">
        <f t="shared" si="32"/>
        <v>0</v>
      </c>
    </row>
    <row r="502" spans="1:7" ht="15.75">
      <c r="A502" s="7" t="s">
        <v>120</v>
      </c>
      <c r="B502" s="7">
        <v>3000</v>
      </c>
      <c r="C502" s="7" t="s">
        <v>121</v>
      </c>
      <c r="D502" s="7"/>
      <c r="E502" s="7">
        <v>3000</v>
      </c>
      <c r="G502">
        <f t="shared" si="32"/>
        <v>0</v>
      </c>
    </row>
    <row r="503" spans="1:7" ht="15.75">
      <c r="A503" s="7" t="s">
        <v>122</v>
      </c>
      <c r="B503" s="7">
        <v>2250</v>
      </c>
      <c r="C503" s="7" t="s">
        <v>123</v>
      </c>
      <c r="D503" s="7"/>
      <c r="E503" s="7">
        <v>2250</v>
      </c>
      <c r="F503" s="7"/>
      <c r="G503">
        <f t="shared" si="32"/>
        <v>0</v>
      </c>
    </row>
    <row r="504" spans="1:7" ht="15.75">
      <c r="A504" s="7" t="s">
        <v>124</v>
      </c>
      <c r="B504" s="7">
        <v>4350</v>
      </c>
      <c r="C504" s="7" t="s">
        <v>125</v>
      </c>
      <c r="E504" s="7">
        <v>4350</v>
      </c>
      <c r="G504">
        <f t="shared" si="32"/>
        <v>0</v>
      </c>
    </row>
    <row r="505" spans="1:7" ht="15.75">
      <c r="A505" s="7" t="s">
        <v>126</v>
      </c>
      <c r="B505" s="7">
        <v>4350</v>
      </c>
      <c r="C505" s="7" t="s">
        <v>127</v>
      </c>
      <c r="D505" s="7"/>
      <c r="E505" s="7">
        <v>4350</v>
      </c>
      <c r="F505" s="7"/>
      <c r="G505">
        <f t="shared" si="32"/>
        <v>0</v>
      </c>
    </row>
    <row r="506" spans="1:7" ht="15.75">
      <c r="A506" s="7" t="s">
        <v>128</v>
      </c>
      <c r="B506" s="7">
        <v>3000</v>
      </c>
      <c r="C506" s="7" t="s">
        <v>129</v>
      </c>
      <c r="D506" s="7"/>
      <c r="E506" s="7">
        <v>3000</v>
      </c>
      <c r="F506" s="7"/>
      <c r="G506">
        <f t="shared" si="32"/>
        <v>0</v>
      </c>
    </row>
    <row r="507" spans="1:7" ht="15.75">
      <c r="A507" s="7" t="s">
        <v>130</v>
      </c>
      <c r="B507" s="7">
        <v>3000</v>
      </c>
      <c r="C507" s="7" t="s">
        <v>129</v>
      </c>
      <c r="D507" s="7"/>
      <c r="E507" s="7">
        <v>3000</v>
      </c>
      <c r="F507" s="7"/>
      <c r="G507">
        <f t="shared" si="32"/>
        <v>0</v>
      </c>
    </row>
    <row r="508" spans="1:7" ht="15.75">
      <c r="A508" s="7" t="s">
        <v>131</v>
      </c>
      <c r="B508" s="7">
        <v>3450</v>
      </c>
      <c r="C508" s="7" t="s">
        <v>132</v>
      </c>
      <c r="D508" s="7"/>
      <c r="E508" s="7">
        <v>3450</v>
      </c>
      <c r="F508" s="7"/>
      <c r="G508">
        <f t="shared" si="32"/>
        <v>0</v>
      </c>
    </row>
    <row r="509" spans="1:7" ht="15.75">
      <c r="A509" s="7" t="s">
        <v>133</v>
      </c>
      <c r="B509" s="7">
        <v>2256</v>
      </c>
      <c r="C509" s="7" t="s">
        <v>134</v>
      </c>
      <c r="E509" s="7">
        <v>2256</v>
      </c>
      <c r="F509" s="7"/>
      <c r="G509">
        <f t="shared" si="32"/>
        <v>0</v>
      </c>
    </row>
    <row r="510" spans="1:7" ht="15.75">
      <c r="A510" s="10" t="s">
        <v>135</v>
      </c>
      <c r="B510" s="10">
        <v>2400</v>
      </c>
      <c r="C510" s="10" t="s">
        <v>134</v>
      </c>
      <c r="D510" s="10"/>
      <c r="E510" s="10">
        <v>2400</v>
      </c>
      <c r="F510" s="10"/>
      <c r="G510" s="13">
        <f t="shared" si="32"/>
        <v>0</v>
      </c>
    </row>
    <row r="511" spans="1:7" ht="15.75">
      <c r="A511" s="10" t="s">
        <v>136</v>
      </c>
      <c r="B511" s="10" t="s">
        <v>137</v>
      </c>
      <c r="C511" s="10" t="s">
        <v>138</v>
      </c>
      <c r="D511" s="10"/>
      <c r="E511" s="10" t="s">
        <v>137</v>
      </c>
      <c r="F511" s="10"/>
      <c r="G511" s="13" t="e">
        <f t="shared" si="32"/>
        <v>#VALUE!</v>
      </c>
    </row>
    <row r="512" spans="1:7" ht="15.75">
      <c r="A512" s="10" t="s">
        <v>139</v>
      </c>
      <c r="B512" s="10" t="s">
        <v>140</v>
      </c>
      <c r="C512" s="10" t="s">
        <v>141</v>
      </c>
      <c r="D512" s="10"/>
      <c r="E512" s="10" t="s">
        <v>140</v>
      </c>
      <c r="F512" s="10"/>
      <c r="G512" s="13" t="e">
        <f t="shared" si="32"/>
        <v>#VALUE!</v>
      </c>
    </row>
    <row r="513" spans="1:7" ht="15.75">
      <c r="A513" s="7" t="s">
        <v>142</v>
      </c>
      <c r="B513" s="7">
        <v>2058</v>
      </c>
      <c r="C513" s="7" t="s">
        <v>143</v>
      </c>
      <c r="D513" s="7"/>
      <c r="E513" s="7">
        <v>2058</v>
      </c>
      <c r="F513" s="7"/>
      <c r="G513">
        <f t="shared" si="32"/>
        <v>0</v>
      </c>
    </row>
    <row r="514" spans="1:7" ht="15.75">
      <c r="A514" s="7" t="s">
        <v>144</v>
      </c>
      <c r="B514" s="10">
        <v>2400</v>
      </c>
      <c r="C514" s="7" t="s">
        <v>123</v>
      </c>
      <c r="D514" s="7"/>
      <c r="E514" s="10">
        <v>2400</v>
      </c>
      <c r="F514" s="7"/>
      <c r="G514">
        <f t="shared" si="32"/>
        <v>0</v>
      </c>
    </row>
    <row r="515" spans="1:7" ht="15.75">
      <c r="A515" s="7" t="s">
        <v>145</v>
      </c>
      <c r="B515" s="7">
        <v>2432</v>
      </c>
      <c r="C515" s="7" t="s">
        <v>146</v>
      </c>
      <c r="D515" s="7"/>
      <c r="E515" s="7">
        <v>2432</v>
      </c>
      <c r="F515" s="7"/>
      <c r="G515" t="e">
        <f>(B515 -#REF!)</f>
        <v>#REF!</v>
      </c>
    </row>
    <row r="516" spans="1:7" ht="15.75">
      <c r="A516" s="7" t="s">
        <v>147</v>
      </c>
      <c r="B516" s="7">
        <v>4650</v>
      </c>
      <c r="C516" s="7" t="s">
        <v>148</v>
      </c>
      <c r="E516" s="7">
        <v>4650</v>
      </c>
      <c r="F516" s="8"/>
      <c r="G516">
        <f t="shared" ref="G516:G522" si="33">(B516 - E516)</f>
        <v>0</v>
      </c>
    </row>
    <row r="517" spans="1:7" ht="15.75">
      <c r="A517" s="7" t="s">
        <v>149</v>
      </c>
      <c r="B517" s="10">
        <v>2800</v>
      </c>
      <c r="C517" s="7" t="s">
        <v>150</v>
      </c>
      <c r="E517" s="10">
        <v>2800</v>
      </c>
      <c r="G517">
        <f t="shared" si="33"/>
        <v>0</v>
      </c>
    </row>
    <row r="518" spans="1:7" ht="15.75">
      <c r="A518" s="7" t="s">
        <v>151</v>
      </c>
      <c r="B518" s="7" t="s">
        <v>152</v>
      </c>
      <c r="C518" s="7" t="s">
        <v>153</v>
      </c>
      <c r="D518" s="7"/>
      <c r="E518" s="7" t="s">
        <v>152</v>
      </c>
      <c r="F518" s="7"/>
      <c r="G518" t="e">
        <f t="shared" si="33"/>
        <v>#VALUE!</v>
      </c>
    </row>
    <row r="519" spans="1:7" ht="15.75">
      <c r="A519" s="15"/>
      <c r="B519" s="16"/>
      <c r="C519" s="15"/>
      <c r="D519" s="16"/>
      <c r="E519" s="16"/>
      <c r="F519" s="16"/>
      <c r="G519">
        <f t="shared" si="33"/>
        <v>0</v>
      </c>
    </row>
    <row r="520" spans="1:7" ht="15.75">
      <c r="A520" s="7"/>
      <c r="C520" s="7"/>
      <c r="D520" s="7"/>
      <c r="F520" s="7"/>
      <c r="G520">
        <f t="shared" si="33"/>
        <v>0</v>
      </c>
    </row>
    <row r="521" spans="1:7" ht="15.75">
      <c r="A521" s="7" t="s">
        <v>154</v>
      </c>
      <c r="B521" s="7">
        <v>20</v>
      </c>
      <c r="C521" s="7" t="s">
        <v>155</v>
      </c>
      <c r="D521" s="7"/>
      <c r="E521" s="7">
        <v>20</v>
      </c>
      <c r="F521" s="7"/>
      <c r="G521">
        <f t="shared" si="33"/>
        <v>0</v>
      </c>
    </row>
    <row r="522" spans="1:7" ht="15.75">
      <c r="A522" s="7" t="s">
        <v>156</v>
      </c>
      <c r="B522" s="17" t="s">
        <v>157</v>
      </c>
      <c r="C522" s="7" t="s">
        <v>158</v>
      </c>
      <c r="D522" s="17"/>
      <c r="E522" s="17" t="s">
        <v>157</v>
      </c>
      <c r="F522" s="7"/>
      <c r="G522" t="e">
        <f t="shared" si="33"/>
        <v>#VALUE!</v>
      </c>
    </row>
    <row r="523" spans="1:7" ht="15.75">
      <c r="A523" s="7" t="s">
        <v>159</v>
      </c>
      <c r="B523" s="17">
        <v>14</v>
      </c>
      <c r="C523" s="7" t="s">
        <v>160</v>
      </c>
      <c r="D523" s="17"/>
      <c r="E523" s="17">
        <v>14</v>
      </c>
      <c r="F523" s="7"/>
    </row>
    <row r="524" spans="1:7" ht="15.75">
      <c r="A524" s="18"/>
      <c r="B524" s="17"/>
      <c r="C524" s="18"/>
      <c r="D524" s="18"/>
      <c r="E524" s="17"/>
      <c r="F524" s="17"/>
      <c r="G524">
        <f t="shared" ref="G524:G525" si="34">(B524 - E524)</f>
        <v>0</v>
      </c>
    </row>
    <row r="525" spans="1:7" ht="15.75">
      <c r="A525" s="7"/>
      <c r="B525" s="7"/>
      <c r="C525" s="7"/>
      <c r="E525" s="7"/>
      <c r="G525">
        <f t="shared" si="34"/>
        <v>0</v>
      </c>
    </row>
    <row r="526" spans="1:7" ht="15.75">
      <c r="A526" s="7" t="s">
        <v>161</v>
      </c>
      <c r="B526" s="7">
        <v>5</v>
      </c>
      <c r="C526" s="7" t="s">
        <v>162</v>
      </c>
      <c r="D526" s="7"/>
      <c r="E526" s="7">
        <v>5</v>
      </c>
      <c r="F526" s="7"/>
      <c r="G526" t="e">
        <f>(E526 -#REF!)</f>
        <v>#REF!</v>
      </c>
    </row>
    <row r="527" spans="1:7" ht="15.75">
      <c r="B527" s="7"/>
      <c r="E527" s="7"/>
      <c r="G527">
        <f t="shared" ref="G527:G539" si="35">(B527 - E527)</f>
        <v>0</v>
      </c>
    </row>
    <row r="528" spans="1:7">
      <c r="C528" s="1" t="s">
        <v>163</v>
      </c>
      <c r="G528">
        <f t="shared" si="35"/>
        <v>0</v>
      </c>
    </row>
    <row r="529" spans="1:7">
      <c r="A529" t="s">
        <v>164</v>
      </c>
      <c r="B529">
        <v>0</v>
      </c>
      <c r="C529" t="s">
        <v>165</v>
      </c>
      <c r="E529">
        <v>0</v>
      </c>
      <c r="G529">
        <f t="shared" si="35"/>
        <v>0</v>
      </c>
    </row>
    <row r="530" spans="1:7">
      <c r="A530" t="s">
        <v>166</v>
      </c>
      <c r="B530">
        <v>6</v>
      </c>
      <c r="C530" t="s">
        <v>167</v>
      </c>
      <c r="E530">
        <v>6</v>
      </c>
      <c r="G530">
        <f t="shared" si="35"/>
        <v>0</v>
      </c>
    </row>
    <row r="531" spans="1:7">
      <c r="G531">
        <f t="shared" si="35"/>
        <v>0</v>
      </c>
    </row>
    <row r="532" spans="1:7">
      <c r="A532" t="s">
        <v>168</v>
      </c>
      <c r="B532">
        <v>6</v>
      </c>
      <c r="C532" t="s">
        <v>169</v>
      </c>
      <c r="E532">
        <v>6</v>
      </c>
      <c r="G532">
        <f t="shared" si="35"/>
        <v>0</v>
      </c>
    </row>
    <row r="533" spans="1:7">
      <c r="A533" t="s">
        <v>170</v>
      </c>
      <c r="B533">
        <v>6</v>
      </c>
      <c r="C533" t="s">
        <v>169</v>
      </c>
      <c r="E533">
        <v>6</v>
      </c>
      <c r="G533">
        <f t="shared" si="35"/>
        <v>0</v>
      </c>
    </row>
    <row r="534" spans="1:7">
      <c r="A534" t="s">
        <v>171</v>
      </c>
      <c r="B534">
        <v>8</v>
      </c>
      <c r="C534" t="s">
        <v>172</v>
      </c>
      <c r="E534">
        <v>8</v>
      </c>
      <c r="G534">
        <f t="shared" si="35"/>
        <v>0</v>
      </c>
    </row>
    <row r="535" spans="1:7">
      <c r="A535" t="s">
        <v>173</v>
      </c>
      <c r="B535">
        <v>10</v>
      </c>
      <c r="C535" t="s">
        <v>174</v>
      </c>
      <c r="E535">
        <v>10</v>
      </c>
      <c r="G535">
        <f t="shared" si="35"/>
        <v>0</v>
      </c>
    </row>
    <row r="536" spans="1:7">
      <c r="A536" t="s">
        <v>175</v>
      </c>
      <c r="B536">
        <v>11</v>
      </c>
      <c r="C536" t="s">
        <v>176</v>
      </c>
      <c r="D536" t="s">
        <v>240</v>
      </c>
      <c r="E536">
        <v>10</v>
      </c>
      <c r="G536">
        <f t="shared" si="35"/>
        <v>1</v>
      </c>
    </row>
    <row r="537" spans="1:7">
      <c r="G537">
        <f t="shared" si="35"/>
        <v>0</v>
      </c>
    </row>
    <row r="538" spans="1:7">
      <c r="A538" t="s">
        <v>177</v>
      </c>
      <c r="B538">
        <v>9</v>
      </c>
      <c r="C538" t="s">
        <v>178</v>
      </c>
      <c r="E538">
        <v>9</v>
      </c>
      <c r="G538">
        <f t="shared" si="35"/>
        <v>0</v>
      </c>
    </row>
    <row r="539" spans="1:7">
      <c r="A539" t="s">
        <v>179</v>
      </c>
      <c r="B539">
        <v>9</v>
      </c>
      <c r="C539" t="s">
        <v>180</v>
      </c>
      <c r="E539">
        <v>9</v>
      </c>
      <c r="G539">
        <f t="shared" si="35"/>
        <v>0</v>
      </c>
    </row>
    <row r="544" spans="1:7" ht="18.75">
      <c r="A544" s="3"/>
      <c r="B544" s="4">
        <v>45814</v>
      </c>
      <c r="C544" s="3"/>
      <c r="D544" s="3" t="s">
        <v>255</v>
      </c>
      <c r="E544" s="5" t="s">
        <v>8</v>
      </c>
      <c r="F544" s="6"/>
    </row>
    <row r="545" spans="1:7" ht="15.75">
      <c r="A545" s="7">
        <v>1</v>
      </c>
      <c r="B545" s="7">
        <v>51</v>
      </c>
      <c r="C545" s="7" t="s">
        <v>9</v>
      </c>
      <c r="D545" s="7"/>
      <c r="E545" s="7"/>
      <c r="F545" s="7"/>
      <c r="G545">
        <f>(B545 - E545)</f>
        <v>51</v>
      </c>
    </row>
    <row r="546" spans="1:7" ht="15.75">
      <c r="A546" s="7">
        <v>2</v>
      </c>
      <c r="B546" s="7">
        <v>13</v>
      </c>
      <c r="C546" s="7" t="s">
        <v>10</v>
      </c>
      <c r="E546" s="7"/>
      <c r="F546" s="7"/>
      <c r="G546">
        <f t="shared" ref="G546:G566" si="36">(B546 - E546)</f>
        <v>13</v>
      </c>
    </row>
    <row r="547" spans="1:7" ht="15.75">
      <c r="A547" s="7">
        <v>3</v>
      </c>
      <c r="B547" s="7" t="s">
        <v>11</v>
      </c>
      <c r="C547" s="7" t="s">
        <v>12</v>
      </c>
      <c r="D547" s="7"/>
      <c r="E547" s="7"/>
      <c r="F547" s="7"/>
      <c r="G547" t="e">
        <f t="shared" si="36"/>
        <v>#VALUE!</v>
      </c>
    </row>
    <row r="548" spans="1:7" ht="15.75">
      <c r="A548" s="7">
        <v>4</v>
      </c>
      <c r="B548" s="7">
        <v>13</v>
      </c>
      <c r="C548" s="7" t="s">
        <v>13</v>
      </c>
      <c r="D548" s="7"/>
      <c r="E548" s="7"/>
      <c r="F548" s="7"/>
      <c r="G548">
        <f t="shared" si="36"/>
        <v>13</v>
      </c>
    </row>
    <row r="549" spans="1:7" ht="15.75">
      <c r="A549" s="7">
        <v>5</v>
      </c>
      <c r="B549" s="7">
        <v>10</v>
      </c>
      <c r="C549" s="7" t="s">
        <v>14</v>
      </c>
      <c r="D549" s="7"/>
      <c r="E549" s="7"/>
      <c r="F549" s="7"/>
      <c r="G549">
        <f t="shared" si="36"/>
        <v>10</v>
      </c>
    </row>
    <row r="550" spans="1:7" ht="15.75">
      <c r="A550" s="7">
        <v>6</v>
      </c>
      <c r="B550" s="7">
        <v>17</v>
      </c>
      <c r="C550" s="7" t="s">
        <v>15</v>
      </c>
      <c r="D550" s="7"/>
      <c r="E550" s="7"/>
      <c r="F550" s="7"/>
      <c r="G550">
        <f t="shared" si="36"/>
        <v>17</v>
      </c>
    </row>
    <row r="551" spans="1:7" ht="15.75">
      <c r="A551" s="7">
        <v>7</v>
      </c>
      <c r="B551" s="7" t="s">
        <v>233</v>
      </c>
      <c r="C551" s="7" t="s">
        <v>232</v>
      </c>
      <c r="D551" s="7"/>
      <c r="E551" s="7"/>
      <c r="F551" s="7"/>
      <c r="G551" t="e">
        <f t="shared" si="36"/>
        <v>#VALUE!</v>
      </c>
    </row>
    <row r="552" spans="1:7" ht="15.75">
      <c r="A552" s="7" t="s">
        <v>18</v>
      </c>
      <c r="B552" s="7" t="s">
        <v>237</v>
      </c>
      <c r="C552" s="7" t="s">
        <v>20</v>
      </c>
      <c r="D552" s="7"/>
      <c r="E552" s="7"/>
      <c r="F552" s="7"/>
      <c r="G552" t="e">
        <f t="shared" si="36"/>
        <v>#VALUE!</v>
      </c>
    </row>
    <row r="553" spans="1:7" ht="15.75">
      <c r="A553" s="7" t="s">
        <v>21</v>
      </c>
      <c r="B553" s="7">
        <v>24</v>
      </c>
      <c r="C553" s="7" t="s">
        <v>22</v>
      </c>
      <c r="E553" s="7"/>
      <c r="F553" s="7"/>
      <c r="G553">
        <f t="shared" si="36"/>
        <v>24</v>
      </c>
    </row>
    <row r="554" spans="1:7" ht="15.75">
      <c r="A554" s="7" t="s">
        <v>23</v>
      </c>
      <c r="B554" s="7">
        <v>12</v>
      </c>
      <c r="C554" s="7" t="s">
        <v>24</v>
      </c>
      <c r="D554" s="8"/>
      <c r="E554" s="7"/>
      <c r="F554" s="7"/>
      <c r="G554">
        <f t="shared" si="36"/>
        <v>12</v>
      </c>
    </row>
    <row r="555" spans="1:7" ht="15.75">
      <c r="A555" s="7" t="s">
        <v>25</v>
      </c>
      <c r="B555" s="7">
        <v>21</v>
      </c>
      <c r="C555" s="7" t="s">
        <v>26</v>
      </c>
      <c r="D555" s="7"/>
      <c r="E555" s="7"/>
      <c r="F555" s="7"/>
      <c r="G555">
        <f t="shared" si="36"/>
        <v>21</v>
      </c>
    </row>
    <row r="556" spans="1:7" ht="15.75">
      <c r="A556" s="7" t="s">
        <v>27</v>
      </c>
      <c r="B556" s="7">
        <v>23</v>
      </c>
      <c r="C556" s="7" t="s">
        <v>28</v>
      </c>
      <c r="D556" s="8"/>
      <c r="E556" s="7"/>
      <c r="F556" s="7"/>
      <c r="G556">
        <f t="shared" si="36"/>
        <v>23</v>
      </c>
    </row>
    <row r="557" spans="1:7" ht="15.75">
      <c r="A557" s="7" t="s">
        <v>29</v>
      </c>
      <c r="B557" s="7">
        <v>14</v>
      </c>
      <c r="C557" s="7" t="s">
        <v>30</v>
      </c>
      <c r="D557" s="8"/>
      <c r="E557" s="7"/>
      <c r="F557" s="7"/>
      <c r="G557">
        <f t="shared" si="36"/>
        <v>14</v>
      </c>
    </row>
    <row r="558" spans="1:7" ht="15.75">
      <c r="A558" s="7" t="s">
        <v>31</v>
      </c>
      <c r="B558" s="7">
        <v>17</v>
      </c>
      <c r="C558" s="7" t="s">
        <v>32</v>
      </c>
      <c r="E558" s="7"/>
      <c r="F558" s="7"/>
      <c r="G558">
        <f t="shared" si="36"/>
        <v>17</v>
      </c>
    </row>
    <row r="559" spans="1:7" ht="15.75">
      <c r="A559" s="7" t="s">
        <v>33</v>
      </c>
      <c r="B559" s="7">
        <v>22</v>
      </c>
      <c r="C559" s="7" t="s">
        <v>22</v>
      </c>
      <c r="D559" s="7"/>
      <c r="E559" s="7"/>
      <c r="F559" s="7"/>
      <c r="G559">
        <f t="shared" si="36"/>
        <v>22</v>
      </c>
    </row>
    <row r="560" spans="1:7" ht="15.75">
      <c r="A560" s="7" t="s">
        <v>34</v>
      </c>
      <c r="B560" s="7">
        <v>23</v>
      </c>
      <c r="C560" s="7" t="s">
        <v>35</v>
      </c>
      <c r="D560" s="7"/>
      <c r="E560" s="7"/>
      <c r="F560" s="7"/>
      <c r="G560">
        <f t="shared" si="36"/>
        <v>23</v>
      </c>
    </row>
    <row r="561" spans="1:7" ht="15.75">
      <c r="B561" s="7"/>
      <c r="E561" s="7"/>
      <c r="F561" s="7"/>
      <c r="G561">
        <f t="shared" si="36"/>
        <v>0</v>
      </c>
    </row>
    <row r="562" spans="1:7" ht="15.75">
      <c r="A562" s="7"/>
      <c r="B562" s="7"/>
      <c r="C562" s="3" t="s">
        <v>36</v>
      </c>
      <c r="E562" s="7"/>
      <c r="F562" s="7"/>
      <c r="G562">
        <f t="shared" si="36"/>
        <v>0</v>
      </c>
    </row>
    <row r="563" spans="1:7" ht="15.75">
      <c r="A563" s="7" t="s">
        <v>37</v>
      </c>
      <c r="B563" s="7">
        <v>6</v>
      </c>
      <c r="C563" s="7" t="s">
        <v>38</v>
      </c>
      <c r="D563" s="7"/>
      <c r="E563" s="7"/>
      <c r="F563" s="7"/>
      <c r="G563">
        <f t="shared" si="36"/>
        <v>6</v>
      </c>
    </row>
    <row r="564" spans="1:7" ht="15.75">
      <c r="A564" s="7" t="s">
        <v>39</v>
      </c>
      <c r="B564" s="7">
        <v>5</v>
      </c>
      <c r="C564" s="7" t="s">
        <v>38</v>
      </c>
      <c r="D564" s="7"/>
      <c r="E564" s="7"/>
      <c r="F564" s="7"/>
      <c r="G564">
        <f t="shared" si="36"/>
        <v>5</v>
      </c>
    </row>
    <row r="565" spans="1:7" ht="15.75">
      <c r="A565" s="7" t="s">
        <v>40</v>
      </c>
      <c r="B565" s="7">
        <v>4</v>
      </c>
      <c r="C565" s="7" t="s">
        <v>38</v>
      </c>
      <c r="D565" s="7"/>
      <c r="E565" s="7"/>
      <c r="F565" s="7"/>
      <c r="G565">
        <f t="shared" si="36"/>
        <v>4</v>
      </c>
    </row>
    <row r="566" spans="1:7" ht="15.75">
      <c r="A566" s="7"/>
      <c r="B566" s="7"/>
      <c r="C566" s="7"/>
      <c r="D566" s="7"/>
      <c r="E566" s="7"/>
      <c r="F566" s="7"/>
      <c r="G566">
        <f t="shared" si="36"/>
        <v>0</v>
      </c>
    </row>
    <row r="567" spans="1:7" ht="15.75">
      <c r="A567" s="7"/>
      <c r="B567" s="7"/>
      <c r="C567" s="7"/>
      <c r="D567" s="7"/>
      <c r="E567" s="7"/>
      <c r="F567" s="7"/>
      <c r="G567">
        <f>(B567 - E567)</f>
        <v>0</v>
      </c>
    </row>
    <row r="568" spans="1:7" ht="15.75">
      <c r="A568" s="7" t="s">
        <v>41</v>
      </c>
      <c r="B568" s="7">
        <v>20</v>
      </c>
      <c r="C568" s="7" t="s">
        <v>42</v>
      </c>
      <c r="D568" s="7"/>
      <c r="E568" s="7"/>
      <c r="F568" s="7"/>
      <c r="G568">
        <f t="shared" ref="G568:G579" si="37">(B568 - E568)</f>
        <v>20</v>
      </c>
    </row>
    <row r="569" spans="1:7" ht="15.75">
      <c r="A569" s="7"/>
      <c r="B569" s="7"/>
      <c r="C569" s="7"/>
      <c r="D569" s="7"/>
      <c r="E569" s="7"/>
      <c r="F569" s="7"/>
      <c r="G569">
        <f t="shared" si="37"/>
        <v>0</v>
      </c>
    </row>
    <row r="570" spans="1:7" ht="15.75">
      <c r="B570" s="7"/>
      <c r="E570" s="7"/>
      <c r="F570" s="7"/>
      <c r="G570">
        <f t="shared" si="37"/>
        <v>0</v>
      </c>
    </row>
    <row r="571" spans="1:7" ht="15.75">
      <c r="A571" s="7" t="s">
        <v>43</v>
      </c>
      <c r="B571" s="7">
        <v>6</v>
      </c>
      <c r="C571" s="7" t="s">
        <v>44</v>
      </c>
      <c r="D571" s="7"/>
      <c r="E571" s="7"/>
      <c r="F571" s="7"/>
      <c r="G571">
        <f t="shared" si="37"/>
        <v>6</v>
      </c>
    </row>
    <row r="572" spans="1:7" ht="15.75">
      <c r="A572" s="7" t="s">
        <v>45</v>
      </c>
      <c r="B572" s="7">
        <v>8</v>
      </c>
      <c r="C572" s="7" t="s">
        <v>44</v>
      </c>
      <c r="D572" s="7"/>
      <c r="E572" s="7"/>
      <c r="F572" s="7"/>
      <c r="G572">
        <f t="shared" si="37"/>
        <v>8</v>
      </c>
    </row>
    <row r="573" spans="1:7" ht="15.75">
      <c r="A573" s="7" t="s">
        <v>46</v>
      </c>
      <c r="B573" s="7" t="s">
        <v>47</v>
      </c>
      <c r="C573" s="7" t="s">
        <v>48</v>
      </c>
      <c r="D573" s="7"/>
      <c r="E573" s="7"/>
      <c r="F573" s="7"/>
      <c r="G573" t="e">
        <f t="shared" si="37"/>
        <v>#VALUE!</v>
      </c>
    </row>
    <row r="574" spans="1:7" ht="15.75">
      <c r="A574" s="7" t="s">
        <v>49</v>
      </c>
      <c r="B574" s="7">
        <v>35</v>
      </c>
      <c r="C574" s="7" t="s">
        <v>50</v>
      </c>
      <c r="D574" s="7"/>
      <c r="E574" s="7"/>
      <c r="F574" s="7"/>
      <c r="G574">
        <f t="shared" si="37"/>
        <v>35</v>
      </c>
    </row>
    <row r="575" spans="1:7" ht="15.75">
      <c r="A575" s="7"/>
      <c r="B575" s="7"/>
      <c r="C575" s="7"/>
      <c r="D575" s="7"/>
      <c r="E575" s="7"/>
      <c r="F575" s="7"/>
      <c r="G575">
        <f t="shared" si="37"/>
        <v>0</v>
      </c>
    </row>
    <row r="576" spans="1:7" ht="15.75">
      <c r="A576" s="7" t="s">
        <v>51</v>
      </c>
      <c r="B576" s="7">
        <v>10</v>
      </c>
      <c r="C576" s="7" t="s">
        <v>52</v>
      </c>
      <c r="D576" s="7"/>
      <c r="E576" s="7"/>
      <c r="F576" s="7"/>
      <c r="G576">
        <f t="shared" si="37"/>
        <v>10</v>
      </c>
    </row>
    <row r="577" spans="1:7" ht="15.75">
      <c r="A577" s="7" t="s">
        <v>53</v>
      </c>
      <c r="B577" s="7">
        <v>7</v>
      </c>
      <c r="C577" s="7" t="s">
        <v>52</v>
      </c>
      <c r="D577" s="7"/>
      <c r="E577" s="7"/>
      <c r="F577" s="7"/>
      <c r="G577">
        <f t="shared" si="37"/>
        <v>7</v>
      </c>
    </row>
    <row r="578" spans="1:7" ht="15.75">
      <c r="A578" s="7" t="s">
        <v>54</v>
      </c>
      <c r="B578" s="7">
        <v>6</v>
      </c>
      <c r="C578" s="7" t="s">
        <v>55</v>
      </c>
      <c r="D578" s="7"/>
      <c r="E578" s="7"/>
      <c r="F578" s="7"/>
      <c r="G578">
        <f t="shared" si="37"/>
        <v>6</v>
      </c>
    </row>
    <row r="579" spans="1:7" ht="15.75">
      <c r="A579" s="7" t="s">
        <v>56</v>
      </c>
      <c r="B579" s="7">
        <v>12</v>
      </c>
      <c r="C579" s="7" t="s">
        <v>57</v>
      </c>
      <c r="D579" s="7"/>
      <c r="E579" s="7"/>
      <c r="F579" s="7"/>
      <c r="G579">
        <f t="shared" si="37"/>
        <v>12</v>
      </c>
    </row>
    <row r="580" spans="1:7" ht="15.75">
      <c r="A580" s="7"/>
      <c r="B580" s="7"/>
      <c r="C580" s="7"/>
      <c r="D580" s="7"/>
      <c r="E580" s="7"/>
      <c r="F580" s="7"/>
    </row>
    <row r="581" spans="1:7" ht="15.75">
      <c r="A581" s="9" t="s">
        <v>58</v>
      </c>
      <c r="B581" s="7">
        <v>2</v>
      </c>
      <c r="C581" s="7" t="s">
        <v>59</v>
      </c>
      <c r="E581" s="7"/>
      <c r="F581" s="7"/>
      <c r="G581">
        <f t="shared" ref="G581:G582" si="38">(B581 - E581)</f>
        <v>2</v>
      </c>
    </row>
    <row r="582" spans="1:7" ht="15.75">
      <c r="A582" s="7" t="s">
        <v>60</v>
      </c>
      <c r="B582" s="7">
        <v>1</v>
      </c>
      <c r="C582" s="7" t="s">
        <v>61</v>
      </c>
      <c r="E582" s="7"/>
      <c r="F582" s="7"/>
      <c r="G582">
        <f t="shared" si="38"/>
        <v>1</v>
      </c>
    </row>
    <row r="583" spans="1:7" ht="15.75">
      <c r="A583" s="7"/>
      <c r="B583" s="7"/>
      <c r="C583" s="7"/>
      <c r="E583" s="7"/>
      <c r="F583" s="7"/>
    </row>
    <row r="584" spans="1:7" ht="15.75">
      <c r="A584" s="3" t="s">
        <v>62</v>
      </c>
      <c r="B584" s="7"/>
      <c r="C584" s="7"/>
      <c r="E584" s="7"/>
      <c r="F584" s="7"/>
    </row>
    <row r="585" spans="1:7" ht="15.75">
      <c r="B585" s="7"/>
      <c r="C585" s="7" t="s">
        <v>63</v>
      </c>
      <c r="D585" s="7"/>
      <c r="E585" s="7"/>
      <c r="F585" s="7"/>
      <c r="G585">
        <f t="shared" ref="G585:G622" si="39">(B585 - E585)</f>
        <v>0</v>
      </c>
    </row>
    <row r="586" spans="1:7" ht="15.75">
      <c r="A586" s="7">
        <v>1</v>
      </c>
      <c r="B586" s="7">
        <v>1012.9</v>
      </c>
      <c r="C586" s="7" t="s">
        <v>64</v>
      </c>
      <c r="D586" s="7" t="s">
        <v>260</v>
      </c>
      <c r="E586" s="7">
        <v>987.8</v>
      </c>
      <c r="F586" s="7"/>
      <c r="G586">
        <f t="shared" si="39"/>
        <v>25.100000000000023</v>
      </c>
    </row>
    <row r="587" spans="1:7" ht="15.75">
      <c r="A587" s="7">
        <v>2</v>
      </c>
      <c r="B587" s="7">
        <v>390</v>
      </c>
      <c r="C587" s="7" t="s">
        <v>65</v>
      </c>
      <c r="D587" t="s">
        <v>256</v>
      </c>
      <c r="E587" s="7">
        <v>382.1</v>
      </c>
      <c r="F587" s="7" t="s">
        <v>257</v>
      </c>
      <c r="G587">
        <f t="shared" si="39"/>
        <v>7.8999999999999773</v>
      </c>
    </row>
    <row r="588" spans="1:7" ht="15.75">
      <c r="A588" s="7">
        <v>3</v>
      </c>
      <c r="B588" s="7">
        <v>777.6</v>
      </c>
      <c r="C588" s="7" t="s">
        <v>66</v>
      </c>
      <c r="D588" s="7" t="s">
        <v>258</v>
      </c>
      <c r="E588" s="7">
        <v>763.2</v>
      </c>
      <c r="F588" s="7"/>
      <c r="G588">
        <f t="shared" si="39"/>
        <v>14.399999999999977</v>
      </c>
    </row>
    <row r="589" spans="1:7" ht="15.75">
      <c r="A589" s="7">
        <v>4</v>
      </c>
      <c r="B589" s="7">
        <v>1705.4</v>
      </c>
      <c r="C589" s="7" t="s">
        <v>67</v>
      </c>
      <c r="D589" s="7" t="s">
        <v>259</v>
      </c>
      <c r="E589" s="7">
        <v>1656.2</v>
      </c>
      <c r="F589" s="7"/>
      <c r="G589">
        <f t="shared" si="39"/>
        <v>49.200000000000045</v>
      </c>
    </row>
    <row r="590" spans="1:7" ht="15.75">
      <c r="A590" s="7">
        <v>5</v>
      </c>
      <c r="B590" s="7">
        <v>1526.5</v>
      </c>
      <c r="C590" s="7" t="s">
        <v>68</v>
      </c>
      <c r="D590" s="7"/>
      <c r="E590" s="7"/>
      <c r="F590" s="7"/>
      <c r="G590">
        <f t="shared" si="39"/>
        <v>1526.5</v>
      </c>
    </row>
    <row r="591" spans="1:7" ht="15.75">
      <c r="A591" s="7">
        <v>6</v>
      </c>
      <c r="B591" s="7">
        <v>2548.8000000000002</v>
      </c>
      <c r="C591" s="7" t="s">
        <v>69</v>
      </c>
      <c r="D591" s="7"/>
      <c r="E591" s="7"/>
      <c r="F591" s="11"/>
      <c r="G591">
        <f t="shared" si="39"/>
        <v>2548.8000000000002</v>
      </c>
    </row>
    <row r="592" spans="1:7" ht="15.75">
      <c r="A592" s="7">
        <v>7</v>
      </c>
      <c r="B592" s="7">
        <v>1565</v>
      </c>
      <c r="C592" s="7" t="s">
        <v>70</v>
      </c>
      <c r="D592" s="7" t="s">
        <v>261</v>
      </c>
      <c r="E592" s="7">
        <v>1545.1</v>
      </c>
      <c r="F592" s="11"/>
      <c r="G592">
        <f t="shared" si="39"/>
        <v>19.900000000000091</v>
      </c>
    </row>
    <row r="593" spans="1:7" ht="15.75">
      <c r="A593" s="7">
        <v>8</v>
      </c>
      <c r="B593" s="7">
        <v>1815.4</v>
      </c>
      <c r="C593" s="7" t="s">
        <v>71</v>
      </c>
      <c r="D593" s="10" t="s">
        <v>262</v>
      </c>
      <c r="E593" s="7">
        <v>1811.4</v>
      </c>
      <c r="F593" s="10"/>
      <c r="G593">
        <f t="shared" si="39"/>
        <v>4</v>
      </c>
    </row>
    <row r="594" spans="1:7" ht="15.75">
      <c r="A594" s="7">
        <v>9</v>
      </c>
      <c r="B594" s="7">
        <v>1586.7</v>
      </c>
      <c r="C594" s="7" t="s">
        <v>72</v>
      </c>
      <c r="D594" s="7"/>
      <c r="E594" s="7"/>
      <c r="F594" s="7"/>
      <c r="G594">
        <f t="shared" si="39"/>
        <v>1586.7</v>
      </c>
    </row>
    <row r="595" spans="1:7" ht="15.75">
      <c r="A595" s="7">
        <v>10</v>
      </c>
      <c r="B595" s="7">
        <v>527.70000000000005</v>
      </c>
      <c r="C595" s="7" t="s">
        <v>73</v>
      </c>
      <c r="D595" s="7"/>
      <c r="E595" s="7"/>
      <c r="F595" s="7"/>
      <c r="G595">
        <f t="shared" si="39"/>
        <v>527.70000000000005</v>
      </c>
    </row>
    <row r="596" spans="1:7" ht="15.75">
      <c r="A596" s="7">
        <v>11</v>
      </c>
      <c r="B596" s="7">
        <v>2871.4</v>
      </c>
      <c r="C596" s="7" t="s">
        <v>74</v>
      </c>
      <c r="D596" s="7" t="s">
        <v>263</v>
      </c>
      <c r="E596" s="7">
        <v>2864.6</v>
      </c>
      <c r="F596" s="11"/>
      <c r="G596">
        <f t="shared" si="39"/>
        <v>6.8000000000001819</v>
      </c>
    </row>
    <row r="597" spans="1:7" ht="15.75">
      <c r="A597" s="7">
        <v>12</v>
      </c>
      <c r="B597" s="7">
        <v>411.6</v>
      </c>
      <c r="C597" s="7" t="s">
        <v>75</v>
      </c>
      <c r="D597" s="7"/>
      <c r="E597" s="7"/>
      <c r="F597" s="7"/>
      <c r="G597">
        <f t="shared" si="39"/>
        <v>411.6</v>
      </c>
    </row>
    <row r="598" spans="1:7" ht="15.75">
      <c r="A598" s="7">
        <v>13</v>
      </c>
      <c r="B598" s="7">
        <v>837.3</v>
      </c>
      <c r="C598" s="7" t="s">
        <v>76</v>
      </c>
      <c r="D598" s="7"/>
      <c r="E598" s="7"/>
      <c r="F598" s="7"/>
      <c r="G598">
        <f t="shared" si="39"/>
        <v>837.3</v>
      </c>
    </row>
    <row r="599" spans="1:7" ht="15.75">
      <c r="A599" s="7">
        <v>14</v>
      </c>
      <c r="B599" s="7">
        <v>932.6</v>
      </c>
      <c r="C599" s="7" t="s">
        <v>77</v>
      </c>
      <c r="D599" s="7"/>
      <c r="E599" s="7"/>
      <c r="F599" s="7"/>
      <c r="G599">
        <f t="shared" si="39"/>
        <v>932.6</v>
      </c>
    </row>
    <row r="600" spans="1:7" ht="15.75">
      <c r="A600" s="7">
        <v>15</v>
      </c>
      <c r="B600" s="7">
        <v>363.9</v>
      </c>
      <c r="C600" s="7" t="s">
        <v>78</v>
      </c>
      <c r="D600" s="7" t="s">
        <v>264</v>
      </c>
      <c r="E600" s="7">
        <v>362.2</v>
      </c>
      <c r="F600" s="7"/>
      <c r="G600">
        <f t="shared" si="39"/>
        <v>1.6999999999999886</v>
      </c>
    </row>
    <row r="601" spans="1:7" ht="15.75">
      <c r="A601" s="7">
        <v>16</v>
      </c>
      <c r="B601" s="7">
        <v>782.6</v>
      </c>
      <c r="C601" s="7" t="s">
        <v>79</v>
      </c>
      <c r="D601" s="7"/>
      <c r="E601" s="7"/>
      <c r="F601" s="7"/>
      <c r="G601">
        <f t="shared" si="39"/>
        <v>782.6</v>
      </c>
    </row>
    <row r="602" spans="1:7" ht="15.75">
      <c r="A602" s="7">
        <v>17</v>
      </c>
      <c r="B602" s="7">
        <v>640.9</v>
      </c>
      <c r="C602" s="7" t="s">
        <v>80</v>
      </c>
      <c r="D602" s="7"/>
      <c r="E602" s="7"/>
      <c r="F602" s="11"/>
      <c r="G602">
        <f t="shared" si="39"/>
        <v>640.9</v>
      </c>
    </row>
    <row r="603" spans="1:7" ht="15.75">
      <c r="A603" s="7">
        <v>18</v>
      </c>
      <c r="B603" s="10">
        <v>334.5</v>
      </c>
      <c r="C603" s="7" t="s">
        <v>81</v>
      </c>
      <c r="D603" s="7"/>
      <c r="E603" s="10"/>
      <c r="F603" s="7"/>
      <c r="G603">
        <f t="shared" si="39"/>
        <v>334.5</v>
      </c>
    </row>
    <row r="604" spans="1:7" ht="15.75">
      <c r="A604" s="7">
        <v>19</v>
      </c>
      <c r="B604" s="7">
        <v>3012.3</v>
      </c>
      <c r="C604" s="7" t="s">
        <v>82</v>
      </c>
      <c r="D604" s="7"/>
      <c r="E604" s="7"/>
      <c r="F604" s="7"/>
      <c r="G604">
        <f t="shared" si="39"/>
        <v>3012.3</v>
      </c>
    </row>
    <row r="605" spans="1:7" ht="15.75">
      <c r="A605" s="7">
        <v>20</v>
      </c>
      <c r="B605" s="7">
        <v>1095</v>
      </c>
      <c r="C605" s="7" t="s">
        <v>83</v>
      </c>
      <c r="D605" s="7"/>
      <c r="E605" s="7"/>
      <c r="F605" s="11"/>
      <c r="G605">
        <f t="shared" si="39"/>
        <v>1095</v>
      </c>
    </row>
    <row r="606" spans="1:7" ht="15.75">
      <c r="A606" s="7">
        <v>21</v>
      </c>
      <c r="B606" s="7">
        <v>259.60000000000002</v>
      </c>
      <c r="C606" s="7" t="s">
        <v>84</v>
      </c>
      <c r="D606" s="7"/>
      <c r="E606" s="7"/>
      <c r="F606" s="7"/>
      <c r="G606">
        <f t="shared" si="39"/>
        <v>259.60000000000002</v>
      </c>
    </row>
    <row r="607" spans="1:7" ht="15.75">
      <c r="A607" s="7">
        <v>22</v>
      </c>
      <c r="B607" s="7">
        <v>1814.7</v>
      </c>
      <c r="C607" s="7" t="s">
        <v>85</v>
      </c>
      <c r="D607" s="7"/>
      <c r="E607" s="7"/>
      <c r="F607" s="7"/>
      <c r="G607">
        <f t="shared" si="39"/>
        <v>1814.7</v>
      </c>
    </row>
    <row r="608" spans="1:7" ht="15.75">
      <c r="A608" s="7">
        <v>23</v>
      </c>
      <c r="B608" s="7">
        <v>1154.5999999999999</v>
      </c>
      <c r="C608" s="7" t="s">
        <v>86</v>
      </c>
      <c r="D608" s="7"/>
      <c r="E608" s="7"/>
      <c r="F608" s="7"/>
      <c r="G608">
        <f t="shared" si="39"/>
        <v>1154.5999999999999</v>
      </c>
    </row>
    <row r="609" spans="1:7" ht="15.75">
      <c r="A609" s="7">
        <v>24</v>
      </c>
      <c r="B609" s="7">
        <v>1316</v>
      </c>
      <c r="C609" s="7" t="s">
        <v>87</v>
      </c>
      <c r="D609" s="12"/>
      <c r="E609" s="7"/>
      <c r="F609" s="11"/>
      <c r="G609">
        <f t="shared" si="39"/>
        <v>1316</v>
      </c>
    </row>
    <row r="610" spans="1:7" ht="15.75">
      <c r="A610" s="7">
        <v>25</v>
      </c>
      <c r="B610" s="7">
        <v>808.5</v>
      </c>
      <c r="C610" s="7" t="s">
        <v>88</v>
      </c>
      <c r="D610" s="7"/>
      <c r="E610" s="7"/>
      <c r="F610" s="7"/>
      <c r="G610">
        <f t="shared" si="39"/>
        <v>808.5</v>
      </c>
    </row>
    <row r="611" spans="1:7" ht="15.75">
      <c r="A611" s="7">
        <v>26</v>
      </c>
      <c r="B611" s="7">
        <v>131.30000000000001</v>
      </c>
      <c r="C611" s="7" t="s">
        <v>89</v>
      </c>
      <c r="D611" s="7" t="s">
        <v>265</v>
      </c>
      <c r="E611" s="7">
        <v>239.9</v>
      </c>
      <c r="F611" s="7"/>
      <c r="G611">
        <f t="shared" si="39"/>
        <v>-108.6</v>
      </c>
    </row>
    <row r="612" spans="1:7" ht="15.75">
      <c r="A612" s="7">
        <v>27</v>
      </c>
      <c r="B612" s="7">
        <v>1077.5999999999999</v>
      </c>
      <c r="C612" s="7" t="s">
        <v>90</v>
      </c>
      <c r="D612" s="7"/>
      <c r="E612" s="7"/>
      <c r="F612" s="11"/>
      <c r="G612">
        <f t="shared" si="39"/>
        <v>1077.5999999999999</v>
      </c>
    </row>
    <row r="613" spans="1:7" ht="15.75">
      <c r="A613" s="7">
        <v>28</v>
      </c>
      <c r="B613" s="7">
        <v>2676</v>
      </c>
      <c r="C613" s="7" t="s">
        <v>91</v>
      </c>
      <c r="D613" s="7"/>
      <c r="E613" s="7"/>
      <c r="F613" s="7"/>
      <c r="G613">
        <f t="shared" si="39"/>
        <v>2676</v>
      </c>
    </row>
    <row r="614" spans="1:7" ht="15.75">
      <c r="A614" s="7">
        <v>29</v>
      </c>
      <c r="B614" s="7">
        <v>2478</v>
      </c>
      <c r="C614" s="7" t="s">
        <v>92</v>
      </c>
      <c r="D614" s="7"/>
      <c r="E614" s="7"/>
      <c r="F614" s="7"/>
      <c r="G614">
        <f t="shared" si="39"/>
        <v>2478</v>
      </c>
    </row>
    <row r="615" spans="1:7" ht="15.75">
      <c r="A615" s="7">
        <v>30</v>
      </c>
      <c r="B615" s="7">
        <v>3680.7</v>
      </c>
      <c r="C615" s="7" t="s">
        <v>93</v>
      </c>
      <c r="D615" s="7"/>
      <c r="E615" s="7"/>
      <c r="F615" s="7"/>
      <c r="G615">
        <f t="shared" si="39"/>
        <v>3680.7</v>
      </c>
    </row>
    <row r="616" spans="1:7" ht="15.75">
      <c r="A616" s="7">
        <v>31</v>
      </c>
      <c r="B616" s="7">
        <v>1091.5</v>
      </c>
      <c r="C616" s="7" t="s">
        <v>94</v>
      </c>
      <c r="D616" s="8"/>
      <c r="E616" s="7"/>
      <c r="G616">
        <f t="shared" si="39"/>
        <v>1091.5</v>
      </c>
    </row>
    <row r="617" spans="1:7" ht="15.75">
      <c r="A617" s="7">
        <v>32</v>
      </c>
      <c r="B617" s="7">
        <v>315.8</v>
      </c>
      <c r="C617" s="7" t="s">
        <v>95</v>
      </c>
      <c r="E617" s="7"/>
      <c r="F617" s="8"/>
      <c r="G617">
        <f t="shared" si="39"/>
        <v>315.8</v>
      </c>
    </row>
    <row r="618" spans="1:7" ht="15.75">
      <c r="A618" s="7">
        <v>34</v>
      </c>
      <c r="B618" s="7">
        <v>2599.6999999999998</v>
      </c>
      <c r="C618" s="7" t="s">
        <v>96</v>
      </c>
      <c r="E618" s="7"/>
      <c r="F618" s="11"/>
      <c r="G618" s="7">
        <f t="shared" si="39"/>
        <v>2599.6999999999998</v>
      </c>
    </row>
    <row r="619" spans="1:7" ht="15.75">
      <c r="A619" s="7">
        <v>35</v>
      </c>
      <c r="B619" s="7">
        <v>3368.8</v>
      </c>
      <c r="C619" s="7" t="s">
        <v>97</v>
      </c>
      <c r="D619" s="8"/>
      <c r="E619" s="7"/>
      <c r="F619" s="11"/>
      <c r="G619" s="7">
        <f t="shared" si="39"/>
        <v>3368.8</v>
      </c>
    </row>
    <row r="620" spans="1:7" ht="15.75">
      <c r="A620" s="7">
        <v>36</v>
      </c>
      <c r="B620" s="7">
        <v>184.8</v>
      </c>
      <c r="C620" s="7" t="s">
        <v>98</v>
      </c>
      <c r="E620" s="7"/>
      <c r="G620" s="7">
        <f t="shared" si="39"/>
        <v>184.8</v>
      </c>
    </row>
    <row r="621" spans="1:7" ht="15.75">
      <c r="A621" s="7">
        <v>37</v>
      </c>
      <c r="B621" s="7">
        <v>1039.5</v>
      </c>
      <c r="C621" s="7" t="s">
        <v>14</v>
      </c>
      <c r="E621" s="7"/>
      <c r="F621" s="11"/>
      <c r="G621" s="7">
        <f t="shared" si="39"/>
        <v>1039.5</v>
      </c>
    </row>
    <row r="622" spans="1:7" ht="15.75">
      <c r="A622" s="7">
        <v>38</v>
      </c>
      <c r="B622" s="7">
        <v>2437.8000000000002</v>
      </c>
      <c r="C622" s="7" t="s">
        <v>99</v>
      </c>
      <c r="E622" s="7"/>
      <c r="F622" s="11"/>
      <c r="G622" s="7">
        <f t="shared" si="39"/>
        <v>2437.8000000000002</v>
      </c>
    </row>
    <row r="623" spans="1:7" ht="15.75">
      <c r="A623" s="7"/>
      <c r="B623" s="7"/>
      <c r="C623" s="7"/>
      <c r="E623" s="7"/>
      <c r="F623" s="11"/>
      <c r="G623" s="7"/>
    </row>
    <row r="624" spans="1:7" ht="15.75">
      <c r="A624" s="7" t="s">
        <v>100</v>
      </c>
      <c r="B624" s="10" t="s">
        <v>200</v>
      </c>
      <c r="C624" s="7" t="s">
        <v>101</v>
      </c>
      <c r="D624" s="10"/>
      <c r="E624" s="10"/>
      <c r="F624" s="10"/>
      <c r="G624" t="e">
        <f t="shared" ref="G624:G627" si="40">(B624 - E624)</f>
        <v>#VALUE!</v>
      </c>
    </row>
    <row r="625" spans="1:7" ht="15.75">
      <c r="A625" s="7" t="s">
        <v>102</v>
      </c>
      <c r="B625" s="7">
        <v>56</v>
      </c>
      <c r="C625" s="7" t="s">
        <v>103</v>
      </c>
      <c r="D625" s="7"/>
      <c r="E625" s="7"/>
      <c r="F625" s="7"/>
      <c r="G625">
        <f t="shared" si="40"/>
        <v>56</v>
      </c>
    </row>
    <row r="626" spans="1:7" ht="15.75">
      <c r="A626" s="7" t="s">
        <v>104</v>
      </c>
      <c r="B626" s="7" t="s">
        <v>250</v>
      </c>
      <c r="C626" s="7" t="s">
        <v>105</v>
      </c>
      <c r="D626" s="7"/>
      <c r="E626" s="7"/>
      <c r="F626" s="7"/>
      <c r="G626" t="e">
        <f t="shared" si="40"/>
        <v>#VALUE!</v>
      </c>
    </row>
    <row r="627" spans="1:7" ht="15.75">
      <c r="A627" s="7" t="s">
        <v>106</v>
      </c>
      <c r="B627" s="7">
        <v>14</v>
      </c>
      <c r="C627" s="7" t="s">
        <v>106</v>
      </c>
      <c r="E627" s="7"/>
      <c r="F627" s="11"/>
      <c r="G627" s="7">
        <f t="shared" si="40"/>
        <v>14</v>
      </c>
    </row>
    <row r="628" spans="1:7" ht="15.75">
      <c r="A628" s="7"/>
      <c r="B628" s="7"/>
      <c r="C628" s="7"/>
      <c r="E628" s="7"/>
      <c r="F628" s="11"/>
      <c r="G628" s="7"/>
    </row>
    <row r="629" spans="1:7" ht="15.75">
      <c r="A629" s="7"/>
      <c r="B629" s="7"/>
      <c r="C629" s="7"/>
      <c r="E629" s="7"/>
      <c r="F629" s="11"/>
      <c r="G629" s="7"/>
    </row>
    <row r="630" spans="1:7" ht="15.75">
      <c r="A630" s="7"/>
      <c r="B630" s="3"/>
      <c r="C630" s="3" t="s">
        <v>107</v>
      </c>
      <c r="D630" s="3"/>
      <c r="E630" s="3"/>
      <c r="F630" s="3"/>
      <c r="G630">
        <f t="shared" ref="G630:G649" si="41">(B630 - E630)</f>
        <v>0</v>
      </c>
    </row>
    <row r="631" spans="1:7" ht="15.75">
      <c r="A631" s="10" t="s">
        <v>108</v>
      </c>
      <c r="B631" s="10">
        <v>2250</v>
      </c>
      <c r="C631" s="10" t="s">
        <v>109</v>
      </c>
      <c r="D631" s="10"/>
      <c r="E631" s="10"/>
      <c r="F631" s="10"/>
      <c r="G631" s="13">
        <f t="shared" si="41"/>
        <v>2250</v>
      </c>
    </row>
    <row r="632" spans="1:7" ht="15.75">
      <c r="A632" s="10" t="s">
        <v>110</v>
      </c>
      <c r="B632" s="10">
        <v>2042</v>
      </c>
      <c r="C632" s="10" t="s">
        <v>111</v>
      </c>
      <c r="D632" s="10"/>
      <c r="E632" s="10"/>
      <c r="F632" s="10"/>
      <c r="G632" s="13">
        <f t="shared" si="41"/>
        <v>2042</v>
      </c>
    </row>
    <row r="633" spans="1:7" ht="15.75">
      <c r="A633" s="11" t="s">
        <v>112</v>
      </c>
      <c r="B633" s="11"/>
      <c r="C633" s="11" t="s">
        <v>113</v>
      </c>
      <c r="D633" s="14"/>
      <c r="E633" s="11"/>
      <c r="F633" s="14"/>
      <c r="G633" s="14">
        <f t="shared" si="41"/>
        <v>0</v>
      </c>
    </row>
    <row r="634" spans="1:7" ht="15.75">
      <c r="A634" s="11" t="s">
        <v>114</v>
      </c>
      <c r="B634" s="11"/>
      <c r="C634" s="11" t="s">
        <v>115</v>
      </c>
      <c r="D634" s="14"/>
      <c r="E634" s="11"/>
      <c r="F634" s="14"/>
      <c r="G634" s="14">
        <f t="shared" si="41"/>
        <v>0</v>
      </c>
    </row>
    <row r="635" spans="1:7" ht="15.75">
      <c r="A635" s="7" t="s">
        <v>116</v>
      </c>
      <c r="B635" s="7">
        <v>1050</v>
      </c>
      <c r="C635" s="7" t="s">
        <v>117</v>
      </c>
      <c r="E635" s="7"/>
      <c r="G635">
        <f t="shared" si="41"/>
        <v>1050</v>
      </c>
    </row>
    <row r="636" spans="1:7" ht="15.75">
      <c r="A636" s="7" t="s">
        <v>118</v>
      </c>
      <c r="B636" s="7">
        <v>2037</v>
      </c>
      <c r="C636" s="7" t="s">
        <v>119</v>
      </c>
      <c r="E636" s="7"/>
      <c r="F636" s="7"/>
      <c r="G636">
        <f t="shared" si="41"/>
        <v>2037</v>
      </c>
    </row>
    <row r="637" spans="1:7" ht="15.75">
      <c r="A637" s="7" t="s">
        <v>120</v>
      </c>
      <c r="B637" s="7">
        <v>3000</v>
      </c>
      <c r="C637" s="7" t="s">
        <v>121</v>
      </c>
      <c r="D637" s="7"/>
      <c r="E637" s="7"/>
      <c r="G637">
        <f t="shared" si="41"/>
        <v>3000</v>
      </c>
    </row>
    <row r="638" spans="1:7" ht="15.75">
      <c r="A638" s="7" t="s">
        <v>122</v>
      </c>
      <c r="B638" s="7">
        <v>2250</v>
      </c>
      <c r="C638" s="7" t="s">
        <v>123</v>
      </c>
      <c r="D638" s="7"/>
      <c r="E638" s="7"/>
      <c r="F638" s="7"/>
      <c r="G638">
        <f t="shared" si="41"/>
        <v>2250</v>
      </c>
    </row>
    <row r="639" spans="1:7" ht="15.75">
      <c r="A639" s="7" t="s">
        <v>124</v>
      </c>
      <c r="B639" s="7">
        <v>4350</v>
      </c>
      <c r="C639" s="7" t="s">
        <v>125</v>
      </c>
      <c r="E639" s="7"/>
      <c r="G639">
        <f t="shared" si="41"/>
        <v>4350</v>
      </c>
    </row>
    <row r="640" spans="1:7" ht="15.75">
      <c r="A640" s="7" t="s">
        <v>126</v>
      </c>
      <c r="B640" s="7">
        <v>4350</v>
      </c>
      <c r="C640" s="7" t="s">
        <v>127</v>
      </c>
      <c r="D640" s="7"/>
      <c r="E640" s="7"/>
      <c r="F640" s="7"/>
      <c r="G640">
        <f t="shared" si="41"/>
        <v>4350</v>
      </c>
    </row>
    <row r="641" spans="1:7" ht="15.75">
      <c r="A641" s="7" t="s">
        <v>128</v>
      </c>
      <c r="B641" s="7">
        <v>3000</v>
      </c>
      <c r="C641" s="7" t="s">
        <v>129</v>
      </c>
      <c r="D641" s="7"/>
      <c r="E641" s="7"/>
      <c r="F641" s="7"/>
      <c r="G641">
        <f t="shared" si="41"/>
        <v>3000</v>
      </c>
    </row>
    <row r="642" spans="1:7" ht="15.75">
      <c r="A642" s="7" t="s">
        <v>130</v>
      </c>
      <c r="B642" s="7">
        <v>3000</v>
      </c>
      <c r="C642" s="7" t="s">
        <v>129</v>
      </c>
      <c r="D642" s="7"/>
      <c r="E642" s="7"/>
      <c r="F642" s="7"/>
      <c r="G642">
        <f t="shared" si="41"/>
        <v>3000</v>
      </c>
    </row>
    <row r="643" spans="1:7" ht="15.75">
      <c r="A643" s="7" t="s">
        <v>131</v>
      </c>
      <c r="B643" s="7">
        <v>3450</v>
      </c>
      <c r="C643" s="7" t="s">
        <v>132</v>
      </c>
      <c r="D643" s="7"/>
      <c r="E643" s="7"/>
      <c r="F643" s="7"/>
      <c r="G643">
        <f t="shared" si="41"/>
        <v>3450</v>
      </c>
    </row>
    <row r="644" spans="1:7" ht="15.75">
      <c r="A644" s="7" t="s">
        <v>133</v>
      </c>
      <c r="B644" s="7">
        <v>2256</v>
      </c>
      <c r="C644" s="7" t="s">
        <v>134</v>
      </c>
      <c r="E644" s="7"/>
      <c r="F644" s="7"/>
      <c r="G644">
        <f t="shared" si="41"/>
        <v>2256</v>
      </c>
    </row>
    <row r="645" spans="1:7" ht="15.75">
      <c r="A645" s="10" t="s">
        <v>135</v>
      </c>
      <c r="B645" s="10">
        <v>2400</v>
      </c>
      <c r="C645" s="10" t="s">
        <v>134</v>
      </c>
      <c r="D645" s="10"/>
      <c r="E645" s="10"/>
      <c r="F645" s="10"/>
      <c r="G645" s="13">
        <f t="shared" si="41"/>
        <v>2400</v>
      </c>
    </row>
    <row r="646" spans="1:7" ht="15.75">
      <c r="A646" s="10" t="s">
        <v>136</v>
      </c>
      <c r="B646" s="10" t="s">
        <v>137</v>
      </c>
      <c r="C646" s="10" t="s">
        <v>138</v>
      </c>
      <c r="D646" s="10"/>
      <c r="E646" s="10"/>
      <c r="F646" s="10"/>
      <c r="G646" s="13" t="e">
        <f t="shared" si="41"/>
        <v>#VALUE!</v>
      </c>
    </row>
    <row r="647" spans="1:7" ht="15.75">
      <c r="A647" s="10" t="s">
        <v>139</v>
      </c>
      <c r="B647" s="10" t="s">
        <v>140</v>
      </c>
      <c r="C647" s="10" t="s">
        <v>141</v>
      </c>
      <c r="D647" s="10"/>
      <c r="E647" s="10"/>
      <c r="F647" s="10"/>
      <c r="G647" s="13" t="e">
        <f t="shared" si="41"/>
        <v>#VALUE!</v>
      </c>
    </row>
    <row r="648" spans="1:7" ht="15.75">
      <c r="A648" s="7" t="s">
        <v>142</v>
      </c>
      <c r="B648" s="7">
        <v>2058</v>
      </c>
      <c r="C648" s="7" t="s">
        <v>143</v>
      </c>
      <c r="D648" s="7"/>
      <c r="E648" s="7"/>
      <c r="F648" s="7"/>
      <c r="G648">
        <f t="shared" si="41"/>
        <v>2058</v>
      </c>
    </row>
    <row r="649" spans="1:7" ht="15.75">
      <c r="A649" s="7" t="s">
        <v>144</v>
      </c>
      <c r="B649" s="10">
        <v>2400</v>
      </c>
      <c r="C649" s="7" t="s">
        <v>123</v>
      </c>
      <c r="D649" s="7"/>
      <c r="E649" s="10"/>
      <c r="F649" s="7"/>
      <c r="G649">
        <f t="shared" si="41"/>
        <v>2400</v>
      </c>
    </row>
    <row r="650" spans="1:7" ht="15.75">
      <c r="A650" s="7" t="s">
        <v>145</v>
      </c>
      <c r="B650" s="7">
        <v>2432</v>
      </c>
      <c r="C650" s="7" t="s">
        <v>146</v>
      </c>
      <c r="D650" s="7"/>
      <c r="E650" s="7"/>
      <c r="F650" s="7"/>
      <c r="G650" t="e">
        <f>(B650 -#REF!)</f>
        <v>#REF!</v>
      </c>
    </row>
    <row r="651" spans="1:7" ht="15.75">
      <c r="A651" s="7" t="s">
        <v>147</v>
      </c>
      <c r="B651" s="7">
        <v>4650</v>
      </c>
      <c r="C651" s="7" t="s">
        <v>148</v>
      </c>
      <c r="E651" s="7"/>
      <c r="F651" s="8"/>
      <c r="G651">
        <f t="shared" ref="G651:G657" si="42">(B651 - E651)</f>
        <v>4650</v>
      </c>
    </row>
    <row r="652" spans="1:7" ht="15.75">
      <c r="A652" s="7" t="s">
        <v>149</v>
      </c>
      <c r="B652" s="10">
        <v>2800</v>
      </c>
      <c r="C652" s="7" t="s">
        <v>150</v>
      </c>
      <c r="E652" s="10"/>
      <c r="G652">
        <f t="shared" si="42"/>
        <v>2800</v>
      </c>
    </row>
    <row r="653" spans="1:7" ht="15.75">
      <c r="A653" s="7" t="s">
        <v>151</v>
      </c>
      <c r="B653" s="7" t="s">
        <v>152</v>
      </c>
      <c r="C653" s="7" t="s">
        <v>153</v>
      </c>
      <c r="D653" s="7"/>
      <c r="E653" s="7"/>
      <c r="F653" s="7"/>
      <c r="G653" t="e">
        <f t="shared" si="42"/>
        <v>#VALUE!</v>
      </c>
    </row>
    <row r="654" spans="1:7" ht="15.75">
      <c r="A654" s="15"/>
      <c r="B654" s="16"/>
      <c r="C654" s="15"/>
      <c r="D654" s="16"/>
      <c r="E654" s="16"/>
      <c r="F654" s="16"/>
      <c r="G654">
        <f t="shared" si="42"/>
        <v>0</v>
      </c>
    </row>
    <row r="655" spans="1:7" ht="15.75">
      <c r="A655" s="7"/>
      <c r="C655" s="7"/>
      <c r="D655" s="7"/>
      <c r="F655" s="7"/>
      <c r="G655">
        <f t="shared" si="42"/>
        <v>0</v>
      </c>
    </row>
    <row r="656" spans="1:7" ht="15.75">
      <c r="A656" s="7" t="s">
        <v>154</v>
      </c>
      <c r="B656" s="7">
        <v>20</v>
      </c>
      <c r="C656" s="7" t="s">
        <v>155</v>
      </c>
      <c r="D656" s="7"/>
      <c r="E656" s="7"/>
      <c r="F656" s="7"/>
      <c r="G656">
        <f t="shared" si="42"/>
        <v>20</v>
      </c>
    </row>
    <row r="657" spans="1:7" ht="15.75">
      <c r="A657" s="7" t="s">
        <v>156</v>
      </c>
      <c r="B657" s="17" t="s">
        <v>157</v>
      </c>
      <c r="C657" s="7" t="s">
        <v>158</v>
      </c>
      <c r="D657" s="17"/>
      <c r="E657" s="17"/>
      <c r="F657" s="7"/>
      <c r="G657" t="e">
        <f t="shared" si="42"/>
        <v>#VALUE!</v>
      </c>
    </row>
    <row r="658" spans="1:7" ht="15.75">
      <c r="A658" s="7" t="s">
        <v>159</v>
      </c>
      <c r="B658" s="17">
        <v>14</v>
      </c>
      <c r="C658" s="7" t="s">
        <v>160</v>
      </c>
      <c r="D658" s="17"/>
      <c r="E658" s="17"/>
      <c r="F658" s="7"/>
    </row>
    <row r="659" spans="1:7" ht="15.75">
      <c r="A659" s="18"/>
      <c r="B659" s="17"/>
      <c r="C659" s="18"/>
      <c r="D659" s="18"/>
      <c r="E659" s="17"/>
      <c r="F659" s="17"/>
      <c r="G659">
        <f t="shared" ref="G659:G660" si="43">(B659 - E659)</f>
        <v>0</v>
      </c>
    </row>
    <row r="660" spans="1:7" ht="15.75">
      <c r="A660" s="7"/>
      <c r="B660" s="7"/>
      <c r="C660" s="7"/>
      <c r="E660" s="7"/>
      <c r="G660">
        <f t="shared" si="43"/>
        <v>0</v>
      </c>
    </row>
    <row r="661" spans="1:7" ht="15.75">
      <c r="A661" s="7" t="s">
        <v>161</v>
      </c>
      <c r="B661" s="7">
        <v>5</v>
      </c>
      <c r="C661" s="7" t="s">
        <v>162</v>
      </c>
      <c r="D661" s="7"/>
      <c r="E661" s="7"/>
      <c r="F661" s="7"/>
      <c r="G661" t="e">
        <f>(E661 -#REF!)</f>
        <v>#REF!</v>
      </c>
    </row>
    <row r="662" spans="1:7" ht="15.75">
      <c r="B662" s="7"/>
      <c r="E662" s="7"/>
      <c r="G662">
        <f t="shared" ref="G662:G674" si="44">(B662 - E662)</f>
        <v>0</v>
      </c>
    </row>
    <row r="663" spans="1:7">
      <c r="C663" s="1" t="s">
        <v>163</v>
      </c>
      <c r="G663">
        <f t="shared" si="44"/>
        <v>0</v>
      </c>
    </row>
    <row r="664" spans="1:7">
      <c r="A664" t="s">
        <v>164</v>
      </c>
      <c r="B664">
        <v>0</v>
      </c>
      <c r="C664" t="s">
        <v>165</v>
      </c>
      <c r="G664">
        <f t="shared" si="44"/>
        <v>0</v>
      </c>
    </row>
    <row r="665" spans="1:7">
      <c r="A665" t="s">
        <v>166</v>
      </c>
      <c r="B665">
        <v>6</v>
      </c>
      <c r="C665" t="s">
        <v>167</v>
      </c>
      <c r="G665">
        <f t="shared" si="44"/>
        <v>6</v>
      </c>
    </row>
    <row r="666" spans="1:7">
      <c r="G666">
        <f t="shared" si="44"/>
        <v>0</v>
      </c>
    </row>
    <row r="667" spans="1:7">
      <c r="A667" t="s">
        <v>168</v>
      </c>
      <c r="B667">
        <v>6</v>
      </c>
      <c r="C667" t="s">
        <v>169</v>
      </c>
      <c r="G667">
        <f t="shared" si="44"/>
        <v>6</v>
      </c>
    </row>
    <row r="668" spans="1:7">
      <c r="A668" t="s">
        <v>170</v>
      </c>
      <c r="B668">
        <v>6</v>
      </c>
      <c r="C668" t="s">
        <v>169</v>
      </c>
      <c r="G668">
        <f t="shared" si="44"/>
        <v>6</v>
      </c>
    </row>
    <row r="669" spans="1:7">
      <c r="A669" t="s">
        <v>171</v>
      </c>
      <c r="B669">
        <v>8</v>
      </c>
      <c r="C669" t="s">
        <v>172</v>
      </c>
      <c r="G669">
        <f t="shared" si="44"/>
        <v>8</v>
      </c>
    </row>
    <row r="670" spans="1:7">
      <c r="A670" t="s">
        <v>173</v>
      </c>
      <c r="B670">
        <v>10</v>
      </c>
      <c r="C670" t="s">
        <v>174</v>
      </c>
      <c r="G670">
        <f t="shared" si="44"/>
        <v>10</v>
      </c>
    </row>
    <row r="671" spans="1:7">
      <c r="A671" t="s">
        <v>175</v>
      </c>
      <c r="B671">
        <v>10</v>
      </c>
      <c r="C671" t="s">
        <v>176</v>
      </c>
      <c r="G671">
        <f t="shared" si="44"/>
        <v>10</v>
      </c>
    </row>
    <row r="672" spans="1:7">
      <c r="G672">
        <f t="shared" si="44"/>
        <v>0</v>
      </c>
    </row>
    <row r="673" spans="1:7">
      <c r="A673" t="s">
        <v>177</v>
      </c>
      <c r="B673">
        <v>9</v>
      </c>
      <c r="C673" t="s">
        <v>178</v>
      </c>
      <c r="G673">
        <f t="shared" si="44"/>
        <v>9</v>
      </c>
    </row>
    <row r="674" spans="1:7">
      <c r="A674" t="s">
        <v>179</v>
      </c>
      <c r="B674">
        <v>9</v>
      </c>
      <c r="C674" t="s">
        <v>180</v>
      </c>
      <c r="G674">
        <f t="shared" si="44"/>
        <v>9</v>
      </c>
    </row>
    <row r="680" spans="1:7" ht="18.75">
      <c r="A680" s="3"/>
      <c r="B680" s="4">
        <v>45815</v>
      </c>
      <c r="C680" s="3"/>
      <c r="D680" s="3" t="s">
        <v>266</v>
      </c>
      <c r="E680" s="5" t="s">
        <v>8</v>
      </c>
      <c r="F680" s="6"/>
    </row>
    <row r="681" spans="1:7" ht="15.75">
      <c r="A681" s="7">
        <v>1</v>
      </c>
      <c r="B681" s="7">
        <v>51</v>
      </c>
      <c r="C681" s="7" t="s">
        <v>9</v>
      </c>
      <c r="D681" s="7"/>
      <c r="E681" s="7"/>
      <c r="F681" s="7"/>
      <c r="G681">
        <f>(B681 - E681)</f>
        <v>51</v>
      </c>
    </row>
    <row r="682" spans="1:7" ht="15.75">
      <c r="A682" s="7">
        <v>2</v>
      </c>
      <c r="B682" s="7">
        <v>13</v>
      </c>
      <c r="C682" s="7" t="s">
        <v>10</v>
      </c>
      <c r="E682" s="7"/>
      <c r="F682" s="7"/>
      <c r="G682">
        <f t="shared" ref="G682:G702" si="45">(B682 - E682)</f>
        <v>13</v>
      </c>
    </row>
    <row r="683" spans="1:7" ht="15.75">
      <c r="A683" s="7">
        <v>3</v>
      </c>
      <c r="B683" s="7" t="s">
        <v>11</v>
      </c>
      <c r="C683" s="7" t="s">
        <v>12</v>
      </c>
      <c r="D683" s="7"/>
      <c r="E683" s="7"/>
      <c r="F683" s="7"/>
      <c r="G683" t="e">
        <f t="shared" si="45"/>
        <v>#VALUE!</v>
      </c>
    </row>
    <row r="684" spans="1:7" ht="15.75">
      <c r="A684" s="7">
        <v>4</v>
      </c>
      <c r="B684" s="7">
        <v>13</v>
      </c>
      <c r="C684" s="7" t="s">
        <v>13</v>
      </c>
      <c r="D684" s="7"/>
      <c r="E684" s="7"/>
      <c r="F684" s="7"/>
      <c r="G684">
        <f t="shared" si="45"/>
        <v>13</v>
      </c>
    </row>
    <row r="685" spans="1:7" ht="15.75">
      <c r="A685" s="7">
        <v>5</v>
      </c>
      <c r="B685" s="7">
        <v>10</v>
      </c>
      <c r="C685" s="7" t="s">
        <v>14</v>
      </c>
      <c r="D685" s="7"/>
      <c r="E685" s="7"/>
      <c r="F685" s="7"/>
      <c r="G685">
        <f t="shared" si="45"/>
        <v>10</v>
      </c>
    </row>
    <row r="686" spans="1:7" ht="15.75">
      <c r="A686" s="7">
        <v>6</v>
      </c>
      <c r="B686" s="7">
        <v>17</v>
      </c>
      <c r="C686" s="7" t="s">
        <v>15</v>
      </c>
      <c r="D686" s="7"/>
      <c r="E686" s="7"/>
      <c r="F686" s="7"/>
      <c r="G686">
        <f t="shared" si="45"/>
        <v>17</v>
      </c>
    </row>
    <row r="687" spans="1:7" ht="15.75">
      <c r="A687" s="7">
        <v>7</v>
      </c>
      <c r="B687" s="7" t="s">
        <v>233</v>
      </c>
      <c r="C687" s="7" t="s">
        <v>232</v>
      </c>
      <c r="D687" s="7"/>
      <c r="E687" s="7"/>
      <c r="F687" s="7"/>
      <c r="G687" t="e">
        <f t="shared" si="45"/>
        <v>#VALUE!</v>
      </c>
    </row>
    <row r="688" spans="1:7" ht="15.75">
      <c r="A688" s="7" t="s">
        <v>18</v>
      </c>
      <c r="B688" s="7" t="s">
        <v>237</v>
      </c>
      <c r="C688" s="7" t="s">
        <v>20</v>
      </c>
      <c r="D688" s="7"/>
      <c r="E688" s="7"/>
      <c r="F688" s="7"/>
      <c r="G688" t="e">
        <f t="shared" si="45"/>
        <v>#VALUE!</v>
      </c>
    </row>
    <row r="689" spans="1:7" ht="15.75">
      <c r="A689" s="7" t="s">
        <v>21</v>
      </c>
      <c r="B689" s="7">
        <v>24</v>
      </c>
      <c r="C689" s="7" t="s">
        <v>22</v>
      </c>
      <c r="E689" s="7"/>
      <c r="F689" s="7"/>
      <c r="G689">
        <f t="shared" si="45"/>
        <v>24</v>
      </c>
    </row>
    <row r="690" spans="1:7" ht="15.75">
      <c r="A690" s="7" t="s">
        <v>23</v>
      </c>
      <c r="B690" s="7">
        <v>12</v>
      </c>
      <c r="C690" s="7" t="s">
        <v>24</v>
      </c>
      <c r="D690" s="8"/>
      <c r="E690" s="7"/>
      <c r="F690" s="7"/>
      <c r="G690">
        <f t="shared" si="45"/>
        <v>12</v>
      </c>
    </row>
    <row r="691" spans="1:7" ht="15.75">
      <c r="A691" s="7" t="s">
        <v>25</v>
      </c>
      <c r="B691" s="7">
        <v>21</v>
      </c>
      <c r="C691" s="7" t="s">
        <v>26</v>
      </c>
      <c r="D691" s="7"/>
      <c r="E691" s="7"/>
      <c r="F691" s="7"/>
      <c r="G691">
        <f t="shared" si="45"/>
        <v>21</v>
      </c>
    </row>
    <row r="692" spans="1:7" ht="15.75">
      <c r="A692" s="7" t="s">
        <v>27</v>
      </c>
      <c r="B692" s="7">
        <v>23</v>
      </c>
      <c r="C692" s="7" t="s">
        <v>28</v>
      </c>
      <c r="D692" s="8"/>
      <c r="E692" s="7">
        <v>24</v>
      </c>
      <c r="F692" s="7" t="s">
        <v>279</v>
      </c>
      <c r="G692">
        <f t="shared" si="45"/>
        <v>-1</v>
      </c>
    </row>
    <row r="693" spans="1:7" ht="15.75">
      <c r="A693" s="7" t="s">
        <v>29</v>
      </c>
      <c r="B693" s="7">
        <v>14</v>
      </c>
      <c r="C693" s="7" t="s">
        <v>30</v>
      </c>
      <c r="D693" s="8"/>
      <c r="E693" s="7"/>
      <c r="F693" s="7"/>
      <c r="G693">
        <f t="shared" si="45"/>
        <v>14</v>
      </c>
    </row>
    <row r="694" spans="1:7" ht="15.75">
      <c r="A694" s="7" t="s">
        <v>31</v>
      </c>
      <c r="B694" s="7">
        <v>17</v>
      </c>
      <c r="C694" s="7" t="s">
        <v>32</v>
      </c>
      <c r="E694" s="7"/>
      <c r="F694" s="7"/>
      <c r="G694">
        <f t="shared" si="45"/>
        <v>17</v>
      </c>
    </row>
    <row r="695" spans="1:7" ht="15.75">
      <c r="A695" s="7" t="s">
        <v>33</v>
      </c>
      <c r="B695" s="7">
        <v>22</v>
      </c>
      <c r="C695" s="7" t="s">
        <v>22</v>
      </c>
      <c r="D695" s="7"/>
      <c r="E695" s="7"/>
      <c r="F695" s="7"/>
      <c r="G695">
        <f t="shared" si="45"/>
        <v>22</v>
      </c>
    </row>
    <row r="696" spans="1:7" ht="15.75">
      <c r="A696" s="7" t="s">
        <v>34</v>
      </c>
      <c r="B696" s="7">
        <v>23</v>
      </c>
      <c r="C696" s="7" t="s">
        <v>35</v>
      </c>
      <c r="D696" s="7"/>
      <c r="E696" s="7">
        <v>22</v>
      </c>
      <c r="F696" s="7" t="s">
        <v>278</v>
      </c>
      <c r="G696">
        <f t="shared" si="45"/>
        <v>1</v>
      </c>
    </row>
    <row r="697" spans="1:7" ht="15.75">
      <c r="B697" s="7"/>
      <c r="E697" s="7"/>
      <c r="F697" s="7"/>
      <c r="G697">
        <f t="shared" si="45"/>
        <v>0</v>
      </c>
    </row>
    <row r="698" spans="1:7" ht="15.75">
      <c r="A698" s="7"/>
      <c r="B698" s="7"/>
      <c r="C698" s="3" t="s">
        <v>36</v>
      </c>
      <c r="E698" s="7"/>
      <c r="F698" s="7"/>
      <c r="G698">
        <f t="shared" si="45"/>
        <v>0</v>
      </c>
    </row>
    <row r="699" spans="1:7" ht="15.75">
      <c r="A699" s="7" t="s">
        <v>37</v>
      </c>
      <c r="B699" s="7">
        <v>6</v>
      </c>
      <c r="C699" s="7" t="s">
        <v>38</v>
      </c>
      <c r="D699" s="7"/>
      <c r="E699" s="7"/>
      <c r="F699" s="7"/>
      <c r="G699">
        <f t="shared" si="45"/>
        <v>6</v>
      </c>
    </row>
    <row r="700" spans="1:7" ht="15.75">
      <c r="A700" s="7" t="s">
        <v>39</v>
      </c>
      <c r="B700" s="7">
        <v>5</v>
      </c>
      <c r="C700" s="7" t="s">
        <v>38</v>
      </c>
      <c r="D700" s="7"/>
      <c r="E700" s="7"/>
      <c r="F700" s="7"/>
      <c r="G700">
        <f t="shared" si="45"/>
        <v>5</v>
      </c>
    </row>
    <row r="701" spans="1:7" ht="15.75">
      <c r="A701" s="7" t="s">
        <v>40</v>
      </c>
      <c r="B701" s="7">
        <v>4</v>
      </c>
      <c r="C701" s="7" t="s">
        <v>38</v>
      </c>
      <c r="D701" s="7"/>
      <c r="E701" s="7"/>
      <c r="F701" s="7"/>
      <c r="G701">
        <f t="shared" si="45"/>
        <v>4</v>
      </c>
    </row>
    <row r="702" spans="1:7" ht="15.75">
      <c r="A702" s="7"/>
      <c r="B702" s="7"/>
      <c r="C702" s="7"/>
      <c r="D702" s="7"/>
      <c r="E702" s="7"/>
      <c r="F702" s="7"/>
      <c r="G702">
        <f t="shared" si="45"/>
        <v>0</v>
      </c>
    </row>
    <row r="703" spans="1:7" ht="15.75">
      <c r="A703" s="7"/>
      <c r="B703" s="7"/>
      <c r="C703" s="7"/>
      <c r="D703" s="7"/>
      <c r="E703" s="7"/>
      <c r="F703" s="7"/>
      <c r="G703">
        <f>(B703 - E703)</f>
        <v>0</v>
      </c>
    </row>
    <row r="704" spans="1:7" ht="15.75">
      <c r="A704" s="7" t="s">
        <v>41</v>
      </c>
      <c r="B704" s="7">
        <v>20</v>
      </c>
      <c r="C704" s="7" t="s">
        <v>42</v>
      </c>
      <c r="D704" s="7"/>
      <c r="E704" s="7"/>
      <c r="F704" s="7"/>
      <c r="G704">
        <f t="shared" ref="G704:G715" si="46">(B704 - E704)</f>
        <v>20</v>
      </c>
    </row>
    <row r="705" spans="1:7" ht="15.75">
      <c r="A705" s="7"/>
      <c r="B705" s="7"/>
      <c r="C705" s="7"/>
      <c r="D705" s="7"/>
      <c r="E705" s="7"/>
      <c r="F705" s="7"/>
      <c r="G705">
        <f t="shared" si="46"/>
        <v>0</v>
      </c>
    </row>
    <row r="706" spans="1:7" ht="15.75">
      <c r="B706" s="7"/>
      <c r="E706" s="7"/>
      <c r="F706" s="7"/>
      <c r="G706">
        <f t="shared" si="46"/>
        <v>0</v>
      </c>
    </row>
    <row r="707" spans="1:7" ht="15.75">
      <c r="A707" s="7" t="s">
        <v>43</v>
      </c>
      <c r="B707" s="7">
        <v>6</v>
      </c>
      <c r="C707" s="7" t="s">
        <v>44</v>
      </c>
      <c r="D707" s="7"/>
      <c r="E707" s="7"/>
      <c r="F707" s="7"/>
      <c r="G707">
        <f t="shared" si="46"/>
        <v>6</v>
      </c>
    </row>
    <row r="708" spans="1:7" ht="15.75">
      <c r="A708" s="7" t="s">
        <v>45</v>
      </c>
      <c r="B708" s="7">
        <v>8</v>
      </c>
      <c r="C708" s="7" t="s">
        <v>44</v>
      </c>
      <c r="D708" s="7"/>
      <c r="E708" s="7"/>
      <c r="F708" s="7"/>
      <c r="G708">
        <f t="shared" si="46"/>
        <v>8</v>
      </c>
    </row>
    <row r="709" spans="1:7" ht="15.75">
      <c r="A709" s="7" t="s">
        <v>46</v>
      </c>
      <c r="B709" s="7" t="s">
        <v>47</v>
      </c>
      <c r="C709" s="7" t="s">
        <v>48</v>
      </c>
      <c r="D709" s="7"/>
      <c r="E709" s="7"/>
      <c r="F709" s="7"/>
      <c r="G709" t="e">
        <f t="shared" si="46"/>
        <v>#VALUE!</v>
      </c>
    </row>
    <row r="710" spans="1:7" ht="15.75">
      <c r="A710" s="7" t="s">
        <v>49</v>
      </c>
      <c r="B710" s="7">
        <v>35</v>
      </c>
      <c r="C710" s="7" t="s">
        <v>50</v>
      </c>
      <c r="D710" s="7"/>
      <c r="E710" s="7"/>
      <c r="F710" s="7"/>
      <c r="G710">
        <f t="shared" si="46"/>
        <v>35</v>
      </c>
    </row>
    <row r="711" spans="1:7" ht="15.75">
      <c r="A711" s="7"/>
      <c r="B711" s="7"/>
      <c r="C711" s="7"/>
      <c r="D711" s="7"/>
      <c r="E711" s="7"/>
      <c r="F711" s="7"/>
      <c r="G711">
        <f t="shared" si="46"/>
        <v>0</v>
      </c>
    </row>
    <row r="712" spans="1:7" ht="15.75">
      <c r="A712" s="7" t="s">
        <v>51</v>
      </c>
      <c r="B712" s="7">
        <v>10</v>
      </c>
      <c r="C712" s="7" t="s">
        <v>52</v>
      </c>
      <c r="D712" s="7"/>
      <c r="E712" s="7"/>
      <c r="F712" s="7"/>
      <c r="G712">
        <f t="shared" si="46"/>
        <v>10</v>
      </c>
    </row>
    <row r="713" spans="1:7" ht="15.75">
      <c r="A713" s="7" t="s">
        <v>53</v>
      </c>
      <c r="B713" s="7">
        <v>7</v>
      </c>
      <c r="C713" s="7" t="s">
        <v>52</v>
      </c>
      <c r="D713" s="7"/>
      <c r="E713" s="7"/>
      <c r="F713" s="7"/>
      <c r="G713">
        <f t="shared" si="46"/>
        <v>7</v>
      </c>
    </row>
    <row r="714" spans="1:7" ht="15.75">
      <c r="A714" s="7" t="s">
        <v>54</v>
      </c>
      <c r="B714" s="7">
        <v>6</v>
      </c>
      <c r="C714" s="7" t="s">
        <v>55</v>
      </c>
      <c r="D714" s="7"/>
      <c r="E714" s="7"/>
      <c r="F714" s="7"/>
      <c r="G714">
        <f t="shared" si="46"/>
        <v>6</v>
      </c>
    </row>
    <row r="715" spans="1:7" ht="15.75">
      <c r="A715" s="7" t="s">
        <v>56</v>
      </c>
      <c r="B715" s="7">
        <v>12</v>
      </c>
      <c r="C715" s="7" t="s">
        <v>57</v>
      </c>
      <c r="D715" s="7"/>
      <c r="E715" s="7"/>
      <c r="F715" s="7"/>
      <c r="G715">
        <f t="shared" si="46"/>
        <v>12</v>
      </c>
    </row>
    <row r="716" spans="1:7" ht="15.75">
      <c r="A716" s="7"/>
      <c r="B716" s="7"/>
      <c r="C716" s="7"/>
      <c r="D716" s="7"/>
      <c r="E716" s="7"/>
      <c r="F716" s="7"/>
    </row>
    <row r="717" spans="1:7" ht="15.75">
      <c r="A717" s="9" t="s">
        <v>58</v>
      </c>
      <c r="B717" s="7">
        <v>2</v>
      </c>
      <c r="C717" s="7" t="s">
        <v>59</v>
      </c>
      <c r="E717" s="7"/>
      <c r="F717" s="7"/>
      <c r="G717">
        <f t="shared" ref="G717:G718" si="47">(B717 - E717)</f>
        <v>2</v>
      </c>
    </row>
    <row r="718" spans="1:7" ht="15.75">
      <c r="A718" s="7" t="s">
        <v>60</v>
      </c>
      <c r="B718" s="7">
        <v>1</v>
      </c>
      <c r="C718" s="7" t="s">
        <v>61</v>
      </c>
      <c r="E718" s="7"/>
      <c r="F718" s="7"/>
      <c r="G718">
        <f t="shared" si="47"/>
        <v>1</v>
      </c>
    </row>
    <row r="719" spans="1:7" ht="15.75">
      <c r="A719" s="7"/>
      <c r="B719" s="7"/>
      <c r="C719" s="7"/>
      <c r="E719" s="7"/>
      <c r="F719" s="7"/>
    </row>
    <row r="720" spans="1:7" ht="15.75">
      <c r="A720" s="3" t="s">
        <v>62</v>
      </c>
      <c r="B720" s="7"/>
      <c r="C720" s="7"/>
      <c r="E720" s="7"/>
      <c r="F720" s="7"/>
    </row>
    <row r="721" spans="1:7" ht="15.75">
      <c r="B721" s="7"/>
      <c r="C721" s="7" t="s">
        <v>63</v>
      </c>
      <c r="D721" s="7"/>
      <c r="E721" s="7"/>
      <c r="F721" s="7"/>
      <c r="G721">
        <f t="shared" ref="G721:G758" si="48">(B721 - E721)</f>
        <v>0</v>
      </c>
    </row>
    <row r="722" spans="1:7" ht="15.75">
      <c r="A722" s="7">
        <v>1</v>
      </c>
      <c r="B722" s="7">
        <v>987.8</v>
      </c>
      <c r="C722" s="7" t="s">
        <v>64</v>
      </c>
      <c r="D722" s="7"/>
      <c r="E722" s="7"/>
      <c r="F722" s="7"/>
      <c r="G722">
        <f t="shared" si="48"/>
        <v>987.8</v>
      </c>
    </row>
    <row r="723" spans="1:7" ht="15.75">
      <c r="A723" s="7">
        <v>2</v>
      </c>
      <c r="B723" s="7">
        <v>382.1</v>
      </c>
      <c r="C723" s="7" t="s">
        <v>65</v>
      </c>
      <c r="E723" s="7"/>
      <c r="F723" s="7"/>
      <c r="G723">
        <f t="shared" si="48"/>
        <v>382.1</v>
      </c>
    </row>
    <row r="724" spans="1:7" ht="15.75">
      <c r="A724" s="7">
        <v>3</v>
      </c>
      <c r="B724" s="7">
        <v>763.2</v>
      </c>
      <c r="C724" s="7" t="s">
        <v>66</v>
      </c>
      <c r="D724" s="7" t="s">
        <v>270</v>
      </c>
      <c r="E724" s="7">
        <v>757.6</v>
      </c>
      <c r="F724" s="7"/>
      <c r="G724">
        <f t="shared" si="48"/>
        <v>5.6000000000000227</v>
      </c>
    </row>
    <row r="725" spans="1:7" ht="15.75">
      <c r="A725" s="7">
        <v>4</v>
      </c>
      <c r="B725" s="7">
        <v>1656.2</v>
      </c>
      <c r="C725" s="7" t="s">
        <v>67</v>
      </c>
      <c r="D725" s="7" t="s">
        <v>269</v>
      </c>
      <c r="E725" s="7">
        <v>1634.9</v>
      </c>
      <c r="F725" s="7"/>
      <c r="G725">
        <f t="shared" si="48"/>
        <v>21.299999999999955</v>
      </c>
    </row>
    <row r="726" spans="1:7" ht="15.75">
      <c r="A726" s="7">
        <v>5</v>
      </c>
      <c r="B726" s="7">
        <v>1526.5</v>
      </c>
      <c r="C726" s="7" t="s">
        <v>68</v>
      </c>
      <c r="D726" s="7"/>
      <c r="E726" s="7"/>
      <c r="F726" s="7"/>
      <c r="G726">
        <f t="shared" si="48"/>
        <v>1526.5</v>
      </c>
    </row>
    <row r="727" spans="1:7" ht="15.75">
      <c r="A727" s="7">
        <v>6</v>
      </c>
      <c r="B727" s="7">
        <v>2548.8000000000002</v>
      </c>
      <c r="C727" s="7" t="s">
        <v>69</v>
      </c>
      <c r="D727" s="7"/>
      <c r="E727" s="7"/>
      <c r="F727" s="11"/>
      <c r="G727">
        <f t="shared" si="48"/>
        <v>2548.8000000000002</v>
      </c>
    </row>
    <row r="728" spans="1:7" ht="15.75">
      <c r="A728" s="7">
        <v>7</v>
      </c>
      <c r="B728" s="7">
        <v>1545.1</v>
      </c>
      <c r="C728" s="7" t="s">
        <v>70</v>
      </c>
      <c r="D728" s="7" t="s">
        <v>268</v>
      </c>
      <c r="E728" s="7">
        <v>1508</v>
      </c>
      <c r="F728" s="11"/>
      <c r="G728">
        <f t="shared" si="48"/>
        <v>37.099999999999909</v>
      </c>
    </row>
    <row r="729" spans="1:7" ht="15.75">
      <c r="A729" s="7">
        <v>8</v>
      </c>
      <c r="B729" s="7">
        <v>1811.4</v>
      </c>
      <c r="C729" s="7" t="s">
        <v>71</v>
      </c>
      <c r="D729" s="10" t="s">
        <v>267</v>
      </c>
      <c r="E729" s="7">
        <v>1804.2</v>
      </c>
      <c r="F729" s="10"/>
      <c r="G729">
        <f t="shared" si="48"/>
        <v>7.2000000000000455</v>
      </c>
    </row>
    <row r="730" spans="1:7" ht="15.75">
      <c r="A730" s="7">
        <v>9</v>
      </c>
      <c r="B730" s="7">
        <v>1586.7</v>
      </c>
      <c r="C730" s="7" t="s">
        <v>72</v>
      </c>
      <c r="D730" s="7"/>
      <c r="E730" s="7"/>
      <c r="F730" s="7"/>
      <c r="G730">
        <f t="shared" si="48"/>
        <v>1586.7</v>
      </c>
    </row>
    <row r="731" spans="1:7" ht="15.75">
      <c r="A731" s="7">
        <v>10</v>
      </c>
      <c r="B731" s="7">
        <v>527.70000000000005</v>
      </c>
      <c r="C731" s="7" t="s">
        <v>73</v>
      </c>
      <c r="D731" s="7"/>
      <c r="E731" s="7"/>
      <c r="F731" s="7"/>
      <c r="G731">
        <f t="shared" si="48"/>
        <v>527.70000000000005</v>
      </c>
    </row>
    <row r="732" spans="1:7" ht="15.75">
      <c r="A732" s="7">
        <v>11</v>
      </c>
      <c r="B732" s="7">
        <v>2864.6</v>
      </c>
      <c r="C732" s="7" t="s">
        <v>74</v>
      </c>
      <c r="D732" s="7"/>
      <c r="E732" s="7"/>
      <c r="F732" s="11"/>
      <c r="G732">
        <f t="shared" si="48"/>
        <v>2864.6</v>
      </c>
    </row>
    <row r="733" spans="1:7" ht="15.75">
      <c r="A733" s="7">
        <v>12</v>
      </c>
      <c r="B733" s="7">
        <v>411.6</v>
      </c>
      <c r="C733" s="7" t="s">
        <v>75</v>
      </c>
      <c r="D733" s="7"/>
      <c r="E733" s="7"/>
      <c r="F733" s="7"/>
      <c r="G733">
        <f t="shared" si="48"/>
        <v>411.6</v>
      </c>
    </row>
    <row r="734" spans="1:7" ht="15.75">
      <c r="A734" s="7">
        <v>13</v>
      </c>
      <c r="B734" s="7">
        <v>837.3</v>
      </c>
      <c r="C734" s="7" t="s">
        <v>76</v>
      </c>
      <c r="D734" s="7"/>
      <c r="E734" s="7"/>
      <c r="F734" s="7"/>
      <c r="G734">
        <f t="shared" si="48"/>
        <v>837.3</v>
      </c>
    </row>
    <row r="735" spans="1:7" ht="15.75">
      <c r="A735" s="7">
        <v>14</v>
      </c>
      <c r="B735" s="7">
        <v>932.6</v>
      </c>
      <c r="C735" s="7" t="s">
        <v>77</v>
      </c>
      <c r="D735" s="7"/>
      <c r="E735" s="7"/>
      <c r="F735" s="7"/>
      <c r="G735">
        <f t="shared" si="48"/>
        <v>932.6</v>
      </c>
    </row>
    <row r="736" spans="1:7" ht="15.75">
      <c r="A736" s="7">
        <v>15</v>
      </c>
      <c r="B736" s="7">
        <v>362.2</v>
      </c>
      <c r="C736" s="7" t="s">
        <v>78</v>
      </c>
      <c r="D736" s="7"/>
      <c r="E736" s="7"/>
      <c r="F736" s="7"/>
      <c r="G736">
        <f t="shared" si="48"/>
        <v>362.2</v>
      </c>
    </row>
    <row r="737" spans="1:7" ht="15.75">
      <c r="A737" s="7">
        <v>16</v>
      </c>
      <c r="B737" s="7">
        <v>782.6</v>
      </c>
      <c r="C737" s="7" t="s">
        <v>79</v>
      </c>
      <c r="D737" s="7"/>
      <c r="E737" s="7"/>
      <c r="F737" s="7"/>
      <c r="G737">
        <f t="shared" si="48"/>
        <v>782.6</v>
      </c>
    </row>
    <row r="738" spans="1:7" ht="15.75">
      <c r="A738" s="7">
        <v>17</v>
      </c>
      <c r="B738" s="7">
        <v>640.9</v>
      </c>
      <c r="C738" s="7" t="s">
        <v>80</v>
      </c>
      <c r="D738" s="7"/>
      <c r="E738" s="7"/>
      <c r="F738" s="11"/>
      <c r="G738">
        <f t="shared" si="48"/>
        <v>640.9</v>
      </c>
    </row>
    <row r="739" spans="1:7" ht="15.75">
      <c r="A739" s="7">
        <v>18</v>
      </c>
      <c r="B739" s="10">
        <v>334.5</v>
      </c>
      <c r="C739" s="7" t="s">
        <v>81</v>
      </c>
      <c r="D739" s="7"/>
      <c r="E739" s="10"/>
      <c r="F739" s="7"/>
      <c r="G739">
        <f t="shared" si="48"/>
        <v>334.5</v>
      </c>
    </row>
    <row r="740" spans="1:7" ht="15.75">
      <c r="A740" s="7">
        <v>19</v>
      </c>
      <c r="B740" s="7">
        <v>3012.3</v>
      </c>
      <c r="C740" s="7" t="s">
        <v>82</v>
      </c>
      <c r="D740" s="7"/>
      <c r="E740" s="7"/>
      <c r="F740" s="7"/>
      <c r="G740">
        <f t="shared" si="48"/>
        <v>3012.3</v>
      </c>
    </row>
    <row r="741" spans="1:7" ht="15.75">
      <c r="A741" s="7">
        <v>20</v>
      </c>
      <c r="B741" s="7">
        <v>1095</v>
      </c>
      <c r="C741" s="7" t="s">
        <v>83</v>
      </c>
      <c r="D741" s="7"/>
      <c r="E741" s="7"/>
      <c r="F741" s="11"/>
      <c r="G741">
        <f t="shared" si="48"/>
        <v>1095</v>
      </c>
    </row>
    <row r="742" spans="1:7" ht="15.75">
      <c r="A742" s="7">
        <v>21</v>
      </c>
      <c r="B742" s="7">
        <v>259.60000000000002</v>
      </c>
      <c r="C742" s="7" t="s">
        <v>84</v>
      </c>
      <c r="D742" s="7"/>
      <c r="E742" s="7"/>
      <c r="F742" s="7"/>
      <c r="G742">
        <f t="shared" si="48"/>
        <v>259.60000000000002</v>
      </c>
    </row>
    <row r="743" spans="1:7" ht="15.75">
      <c r="A743" s="7">
        <v>22</v>
      </c>
      <c r="B743" s="7">
        <v>1814.7</v>
      </c>
      <c r="C743" s="7" t="s">
        <v>85</v>
      </c>
      <c r="D743" s="7"/>
      <c r="E743" s="7"/>
      <c r="F743" s="7"/>
      <c r="G743">
        <f t="shared" si="48"/>
        <v>1814.7</v>
      </c>
    </row>
    <row r="744" spans="1:7" ht="15.75">
      <c r="A744" s="7">
        <v>23</v>
      </c>
      <c r="B744" s="7">
        <v>1154.5999999999999</v>
      </c>
      <c r="C744" s="7" t="s">
        <v>86</v>
      </c>
      <c r="D744" s="7"/>
      <c r="E744" s="7"/>
      <c r="F744" s="7"/>
      <c r="G744">
        <f t="shared" si="48"/>
        <v>1154.5999999999999</v>
      </c>
    </row>
    <row r="745" spans="1:7" ht="15.75">
      <c r="A745" s="7">
        <v>24</v>
      </c>
      <c r="B745" s="7">
        <v>1316</v>
      </c>
      <c r="C745" s="7" t="s">
        <v>87</v>
      </c>
      <c r="D745" s="12"/>
      <c r="E745" s="7"/>
      <c r="F745" s="11"/>
      <c r="G745">
        <f t="shared" si="48"/>
        <v>1316</v>
      </c>
    </row>
    <row r="746" spans="1:7" ht="15.75">
      <c r="A746" s="7">
        <v>25</v>
      </c>
      <c r="B746" s="7">
        <v>808.5</v>
      </c>
      <c r="C746" s="7" t="s">
        <v>88</v>
      </c>
      <c r="D746" s="7" t="s">
        <v>272</v>
      </c>
      <c r="E746" s="7">
        <v>804.5</v>
      </c>
      <c r="F746" s="7"/>
      <c r="G746">
        <f t="shared" si="48"/>
        <v>4</v>
      </c>
    </row>
    <row r="747" spans="1:7" ht="15.75">
      <c r="A747" s="7">
        <v>26</v>
      </c>
      <c r="B747" s="7">
        <v>239.9</v>
      </c>
      <c r="C747" s="7" t="s">
        <v>89</v>
      </c>
      <c r="D747" s="7" t="s">
        <v>275</v>
      </c>
      <c r="E747" s="7">
        <v>253.8</v>
      </c>
      <c r="F747" s="7"/>
      <c r="G747">
        <f t="shared" si="48"/>
        <v>-13.900000000000006</v>
      </c>
    </row>
    <row r="748" spans="1:7" ht="15.75">
      <c r="A748" s="7">
        <v>27</v>
      </c>
      <c r="B748" s="7">
        <v>1077.5999999999999</v>
      </c>
      <c r="C748" s="7" t="s">
        <v>90</v>
      </c>
      <c r="D748" s="7"/>
      <c r="E748" s="7"/>
      <c r="F748" s="11"/>
      <c r="G748">
        <f t="shared" si="48"/>
        <v>1077.5999999999999</v>
      </c>
    </row>
    <row r="749" spans="1:7" ht="15.75">
      <c r="A749" s="7">
        <v>28</v>
      </c>
      <c r="B749" s="7">
        <v>2676</v>
      </c>
      <c r="C749" s="7" t="s">
        <v>91</v>
      </c>
      <c r="D749" s="7"/>
      <c r="E749" s="7"/>
      <c r="F749" s="7"/>
      <c r="G749">
        <f t="shared" si="48"/>
        <v>2676</v>
      </c>
    </row>
    <row r="750" spans="1:7" ht="15.75">
      <c r="A750" s="7">
        <v>29</v>
      </c>
      <c r="B750" s="7">
        <v>2478</v>
      </c>
      <c r="C750" s="7" t="s">
        <v>92</v>
      </c>
      <c r="D750" s="7"/>
      <c r="E750" s="7"/>
      <c r="F750" s="7"/>
      <c r="G750">
        <f t="shared" si="48"/>
        <v>2478</v>
      </c>
    </row>
    <row r="751" spans="1:7" ht="15.75">
      <c r="A751" s="7">
        <v>30</v>
      </c>
      <c r="B751" s="7">
        <v>3680.7</v>
      </c>
      <c r="C751" s="7" t="s">
        <v>93</v>
      </c>
      <c r="D751" s="7" t="s">
        <v>271</v>
      </c>
      <c r="E751" s="7">
        <v>3652.2</v>
      </c>
      <c r="F751" s="7"/>
      <c r="G751">
        <f t="shared" si="48"/>
        <v>28.5</v>
      </c>
    </row>
    <row r="752" spans="1:7" ht="15.75">
      <c r="A752" s="7">
        <v>31</v>
      </c>
      <c r="B752" s="7">
        <v>1091.5</v>
      </c>
      <c r="C752" s="7" t="s">
        <v>94</v>
      </c>
      <c r="D752" s="8"/>
      <c r="E752" s="7"/>
      <c r="G752">
        <f t="shared" si="48"/>
        <v>1091.5</v>
      </c>
    </row>
    <row r="753" spans="1:7" ht="15.75">
      <c r="A753" s="7">
        <v>32</v>
      </c>
      <c r="B753" s="7">
        <v>315.8</v>
      </c>
      <c r="C753" s="7" t="s">
        <v>95</v>
      </c>
      <c r="E753" s="7"/>
      <c r="F753" s="8"/>
      <c r="G753">
        <f t="shared" si="48"/>
        <v>315.8</v>
      </c>
    </row>
    <row r="754" spans="1:7" ht="15.75">
      <c r="A754" s="7">
        <v>34</v>
      </c>
      <c r="B754" s="7">
        <v>2599.6999999999998</v>
      </c>
      <c r="C754" s="7" t="s">
        <v>96</v>
      </c>
      <c r="E754" s="7"/>
      <c r="F754" s="11"/>
      <c r="G754" s="7">
        <f t="shared" si="48"/>
        <v>2599.6999999999998</v>
      </c>
    </row>
    <row r="755" spans="1:7" ht="15.75">
      <c r="A755" s="7">
        <v>35</v>
      </c>
      <c r="B755" s="7">
        <v>3368.8</v>
      </c>
      <c r="C755" s="7" t="s">
        <v>97</v>
      </c>
      <c r="D755" s="8"/>
      <c r="E755" s="7"/>
      <c r="F755" s="11"/>
      <c r="G755" s="7">
        <f t="shared" si="48"/>
        <v>3368.8</v>
      </c>
    </row>
    <row r="756" spans="1:7" ht="15.75">
      <c r="A756" s="7">
        <v>36</v>
      </c>
      <c r="B756" s="7">
        <v>184.8</v>
      </c>
      <c r="C756" s="7" t="s">
        <v>98</v>
      </c>
      <c r="E756" s="7"/>
      <c r="G756" s="7">
        <f t="shared" si="48"/>
        <v>184.8</v>
      </c>
    </row>
    <row r="757" spans="1:7" ht="15.75">
      <c r="A757" s="7">
        <v>37</v>
      </c>
      <c r="B757" s="7">
        <v>1039.5</v>
      </c>
      <c r="C757" s="7" t="s">
        <v>14</v>
      </c>
      <c r="E757" s="7"/>
      <c r="F757" s="11"/>
      <c r="G757" s="7">
        <f t="shared" si="48"/>
        <v>1039.5</v>
      </c>
    </row>
    <row r="758" spans="1:7" ht="15.75">
      <c r="A758" s="7">
        <v>38</v>
      </c>
      <c r="B758" s="7">
        <v>2437.8000000000002</v>
      </c>
      <c r="C758" s="7" t="s">
        <v>99</v>
      </c>
      <c r="E758" s="7"/>
      <c r="F758" s="11"/>
      <c r="G758" s="7">
        <f t="shared" si="48"/>
        <v>2437.8000000000002</v>
      </c>
    </row>
    <row r="759" spans="1:7" ht="15.75">
      <c r="A759" s="7"/>
      <c r="B759" s="7"/>
      <c r="C759" s="7"/>
      <c r="E759" s="7"/>
      <c r="F759" s="11"/>
      <c r="G759" s="7"/>
    </row>
    <row r="760" spans="1:7" ht="15.75">
      <c r="A760" s="7" t="s">
        <v>100</v>
      </c>
      <c r="B760" s="10" t="s">
        <v>200</v>
      </c>
      <c r="C760" s="7" t="s">
        <v>101</v>
      </c>
      <c r="D760" s="10" t="s">
        <v>274</v>
      </c>
      <c r="E760" s="10" t="s">
        <v>273</v>
      </c>
      <c r="F760" s="10"/>
      <c r="G760" t="e">
        <f t="shared" ref="G760:G763" si="49">(B760 - E760)</f>
        <v>#VALUE!</v>
      </c>
    </row>
    <row r="761" spans="1:7" ht="15.75">
      <c r="A761" s="7" t="s">
        <v>102</v>
      </c>
      <c r="B761" s="7">
        <v>56</v>
      </c>
      <c r="C761" s="7" t="s">
        <v>103</v>
      </c>
      <c r="D761" s="7"/>
      <c r="E761" s="7"/>
      <c r="F761" s="7"/>
      <c r="G761">
        <f t="shared" si="49"/>
        <v>56</v>
      </c>
    </row>
    <row r="762" spans="1:7" ht="15.75">
      <c r="A762" s="7" t="s">
        <v>104</v>
      </c>
      <c r="B762" s="7" t="s">
        <v>250</v>
      </c>
      <c r="C762" s="7" t="s">
        <v>105</v>
      </c>
      <c r="D762" s="7"/>
      <c r="E762" s="7"/>
      <c r="F762" s="7"/>
      <c r="G762" t="e">
        <f t="shared" si="49"/>
        <v>#VALUE!</v>
      </c>
    </row>
    <row r="763" spans="1:7" ht="15.75">
      <c r="A763" s="7" t="s">
        <v>106</v>
      </c>
      <c r="B763" s="7">
        <v>14</v>
      </c>
      <c r="C763" s="7" t="s">
        <v>106</v>
      </c>
      <c r="E763" s="7"/>
      <c r="F763" s="11"/>
      <c r="G763" s="7">
        <f t="shared" si="49"/>
        <v>14</v>
      </c>
    </row>
    <row r="764" spans="1:7" ht="15.75">
      <c r="A764" s="7"/>
      <c r="B764" s="7"/>
      <c r="C764" s="7"/>
      <c r="E764" s="7"/>
      <c r="F764" s="11"/>
      <c r="G764" s="7"/>
    </row>
    <row r="765" spans="1:7" ht="15.75">
      <c r="A765" s="7"/>
      <c r="B765" s="7"/>
      <c r="C765" s="7"/>
      <c r="E765" s="7"/>
      <c r="F765" s="11"/>
      <c r="G765" s="7"/>
    </row>
    <row r="766" spans="1:7" ht="15.75">
      <c r="A766" s="7"/>
      <c r="B766" s="3"/>
      <c r="C766" s="3" t="s">
        <v>107</v>
      </c>
      <c r="D766" s="3"/>
      <c r="E766" s="3"/>
      <c r="F766" s="3"/>
      <c r="G766">
        <f t="shared" ref="G766:G785" si="50">(B766 - E766)</f>
        <v>0</v>
      </c>
    </row>
    <row r="767" spans="1:7" ht="15.75">
      <c r="A767" s="10" t="s">
        <v>108</v>
      </c>
      <c r="B767" s="10">
        <v>2250</v>
      </c>
      <c r="C767" s="10" t="s">
        <v>109</v>
      </c>
      <c r="D767" s="10"/>
      <c r="E767" s="10"/>
      <c r="F767" s="10"/>
      <c r="G767" s="13">
        <f t="shared" si="50"/>
        <v>2250</v>
      </c>
    </row>
    <row r="768" spans="1:7" ht="15.75">
      <c r="A768" s="10" t="s">
        <v>110</v>
      </c>
      <c r="B768" s="10">
        <v>2042</v>
      </c>
      <c r="C768" s="10" t="s">
        <v>111</v>
      </c>
      <c r="D768" s="10"/>
      <c r="E768" s="10"/>
      <c r="F768" s="10"/>
      <c r="G768" s="13">
        <f t="shared" si="50"/>
        <v>2042</v>
      </c>
    </row>
    <row r="769" spans="1:7" ht="15.75">
      <c r="A769" s="11" t="s">
        <v>112</v>
      </c>
      <c r="B769" s="11"/>
      <c r="C769" s="11" t="s">
        <v>113</v>
      </c>
      <c r="D769" s="14"/>
      <c r="E769" s="11"/>
      <c r="F769" s="14"/>
      <c r="G769" s="14">
        <f t="shared" si="50"/>
        <v>0</v>
      </c>
    </row>
    <row r="770" spans="1:7" ht="15.75">
      <c r="A770" s="11" t="s">
        <v>114</v>
      </c>
      <c r="B770" s="11"/>
      <c r="C770" s="11" t="s">
        <v>115</v>
      </c>
      <c r="D770" s="14"/>
      <c r="E770" s="11"/>
      <c r="F770" s="14"/>
      <c r="G770" s="14">
        <f t="shared" si="50"/>
        <v>0</v>
      </c>
    </row>
    <row r="771" spans="1:7" ht="15.75">
      <c r="A771" s="7" t="s">
        <v>116</v>
      </c>
      <c r="B771" s="7">
        <v>1050</v>
      </c>
      <c r="C771" s="7" t="s">
        <v>117</v>
      </c>
      <c r="E771" s="7"/>
      <c r="G771">
        <f t="shared" si="50"/>
        <v>1050</v>
      </c>
    </row>
    <row r="772" spans="1:7" ht="15.75">
      <c r="A772" s="7" t="s">
        <v>118</v>
      </c>
      <c r="B772" s="7">
        <v>2037</v>
      </c>
      <c r="C772" s="7" t="s">
        <v>119</v>
      </c>
      <c r="E772" s="7"/>
      <c r="F772" s="7"/>
      <c r="G772">
        <f t="shared" si="50"/>
        <v>2037</v>
      </c>
    </row>
    <row r="773" spans="1:7" ht="15.75">
      <c r="A773" s="7" t="s">
        <v>120</v>
      </c>
      <c r="B773" s="7">
        <v>3000</v>
      </c>
      <c r="C773" s="7" t="s">
        <v>121</v>
      </c>
      <c r="D773" s="7"/>
      <c r="E773" s="7"/>
      <c r="G773">
        <f t="shared" si="50"/>
        <v>3000</v>
      </c>
    </row>
    <row r="774" spans="1:7" ht="15.75">
      <c r="A774" s="7" t="s">
        <v>122</v>
      </c>
      <c r="B774" s="7">
        <v>2250</v>
      </c>
      <c r="C774" s="7" t="s">
        <v>123</v>
      </c>
      <c r="D774" s="7"/>
      <c r="E774" s="7"/>
      <c r="F774" s="7"/>
      <c r="G774">
        <f t="shared" si="50"/>
        <v>2250</v>
      </c>
    </row>
    <row r="775" spans="1:7" ht="15.75">
      <c r="A775" s="7" t="s">
        <v>124</v>
      </c>
      <c r="B775" s="7">
        <v>4350</v>
      </c>
      <c r="C775" s="7" t="s">
        <v>125</v>
      </c>
      <c r="E775" s="7"/>
      <c r="G775">
        <f t="shared" si="50"/>
        <v>4350</v>
      </c>
    </row>
    <row r="776" spans="1:7" ht="15.75">
      <c r="A776" s="7" t="s">
        <v>126</v>
      </c>
      <c r="B776" s="7">
        <v>4350</v>
      </c>
      <c r="C776" s="7" t="s">
        <v>127</v>
      </c>
      <c r="D776" s="7"/>
      <c r="E776" s="7"/>
      <c r="F776" s="7"/>
      <c r="G776">
        <f t="shared" si="50"/>
        <v>4350</v>
      </c>
    </row>
    <row r="777" spans="1:7" ht="15.75">
      <c r="A777" s="7" t="s">
        <v>128</v>
      </c>
      <c r="B777" s="7">
        <v>3000</v>
      </c>
      <c r="C777" s="7" t="s">
        <v>129</v>
      </c>
      <c r="D777" s="7"/>
      <c r="E777" s="7"/>
      <c r="F777" s="7"/>
      <c r="G777">
        <f t="shared" si="50"/>
        <v>3000</v>
      </c>
    </row>
    <row r="778" spans="1:7" ht="15.75">
      <c r="A778" s="7" t="s">
        <v>130</v>
      </c>
      <c r="B778" s="7">
        <v>3000</v>
      </c>
      <c r="C778" s="7" t="s">
        <v>129</v>
      </c>
      <c r="D778" s="7"/>
      <c r="E778" s="7"/>
      <c r="F778" s="7"/>
      <c r="G778">
        <f t="shared" si="50"/>
        <v>3000</v>
      </c>
    </row>
    <row r="779" spans="1:7" ht="15.75">
      <c r="A779" s="7" t="s">
        <v>131</v>
      </c>
      <c r="B779" s="7">
        <v>3450</v>
      </c>
      <c r="C779" s="7" t="s">
        <v>132</v>
      </c>
      <c r="D779" s="7"/>
      <c r="E779" s="7"/>
      <c r="F779" s="7"/>
      <c r="G779">
        <f t="shared" si="50"/>
        <v>3450</v>
      </c>
    </row>
    <row r="780" spans="1:7" ht="15.75">
      <c r="A780" s="7" t="s">
        <v>133</v>
      </c>
      <c r="B780" s="7">
        <v>2256</v>
      </c>
      <c r="C780" s="7" t="s">
        <v>134</v>
      </c>
      <c r="E780" s="7"/>
      <c r="F780" s="7"/>
      <c r="G780">
        <f t="shared" si="50"/>
        <v>2256</v>
      </c>
    </row>
    <row r="781" spans="1:7" ht="15.75">
      <c r="A781" s="10" t="s">
        <v>135</v>
      </c>
      <c r="B781" s="10">
        <v>2400</v>
      </c>
      <c r="C781" s="10" t="s">
        <v>134</v>
      </c>
      <c r="D781" s="10"/>
      <c r="E781" s="10"/>
      <c r="F781" s="10"/>
      <c r="G781" s="13">
        <f t="shared" si="50"/>
        <v>2400</v>
      </c>
    </row>
    <row r="782" spans="1:7" ht="15.75">
      <c r="A782" s="10" t="s">
        <v>136</v>
      </c>
      <c r="B782" s="10" t="s">
        <v>137</v>
      </c>
      <c r="C782" s="10" t="s">
        <v>138</v>
      </c>
      <c r="D782" s="10"/>
      <c r="E782" s="10"/>
      <c r="F782" s="10"/>
      <c r="G782" s="13" t="e">
        <f t="shared" si="50"/>
        <v>#VALUE!</v>
      </c>
    </row>
    <row r="783" spans="1:7" ht="15.75">
      <c r="A783" s="10" t="s">
        <v>139</v>
      </c>
      <c r="B783" s="10" t="s">
        <v>140</v>
      </c>
      <c r="C783" s="10" t="s">
        <v>141</v>
      </c>
      <c r="D783" s="10"/>
      <c r="E783" s="10"/>
      <c r="F783" s="10"/>
      <c r="G783" s="13" t="e">
        <f t="shared" si="50"/>
        <v>#VALUE!</v>
      </c>
    </row>
    <row r="784" spans="1:7" ht="15.75">
      <c r="A784" s="7" t="s">
        <v>142</v>
      </c>
      <c r="B784" s="7">
        <v>2058</v>
      </c>
      <c r="C784" s="7" t="s">
        <v>143</v>
      </c>
      <c r="D784" s="7"/>
      <c r="E784" s="7"/>
      <c r="F784" s="7"/>
      <c r="G784">
        <f t="shared" si="50"/>
        <v>2058</v>
      </c>
    </row>
    <row r="785" spans="1:7" ht="15.75">
      <c r="A785" s="7" t="s">
        <v>144</v>
      </c>
      <c r="B785" s="10">
        <v>2400</v>
      </c>
      <c r="C785" s="7" t="s">
        <v>123</v>
      </c>
      <c r="D785" s="7"/>
      <c r="E785" s="10"/>
      <c r="F785" s="7"/>
      <c r="G785">
        <f t="shared" si="50"/>
        <v>2400</v>
      </c>
    </row>
    <row r="786" spans="1:7" ht="15.75">
      <c r="A786" s="7" t="s">
        <v>145</v>
      </c>
      <c r="B786" s="7">
        <v>2432</v>
      </c>
      <c r="C786" s="7" t="s">
        <v>146</v>
      </c>
      <c r="D786" s="7"/>
      <c r="E786" s="7"/>
      <c r="F786" s="7"/>
      <c r="G786" t="e">
        <f>(B786 -#REF!)</f>
        <v>#REF!</v>
      </c>
    </row>
    <row r="787" spans="1:7" ht="15.75">
      <c r="A787" s="7" t="s">
        <v>147</v>
      </c>
      <c r="B787" s="7">
        <v>4650</v>
      </c>
      <c r="C787" s="7" t="s">
        <v>148</v>
      </c>
      <c r="E787" s="7"/>
      <c r="F787" s="8"/>
      <c r="G787">
        <f t="shared" ref="G787:G793" si="51">(B787 - E787)</f>
        <v>4650</v>
      </c>
    </row>
    <row r="788" spans="1:7" ht="15.75">
      <c r="A788" s="7" t="s">
        <v>149</v>
      </c>
      <c r="B788" s="10">
        <v>2800</v>
      </c>
      <c r="C788" s="7" t="s">
        <v>150</v>
      </c>
      <c r="E788" s="10"/>
      <c r="G788">
        <f t="shared" si="51"/>
        <v>2800</v>
      </c>
    </row>
    <row r="789" spans="1:7" ht="15.75">
      <c r="A789" s="7" t="s">
        <v>151</v>
      </c>
      <c r="B789" s="7" t="s">
        <v>152</v>
      </c>
      <c r="C789" s="7" t="s">
        <v>153</v>
      </c>
      <c r="D789" s="7"/>
      <c r="E789" s="7"/>
      <c r="F789" s="7"/>
      <c r="G789" t="e">
        <f t="shared" si="51"/>
        <v>#VALUE!</v>
      </c>
    </row>
    <row r="790" spans="1:7" ht="15.75">
      <c r="A790" s="15"/>
      <c r="B790" s="16"/>
      <c r="C790" s="15"/>
      <c r="D790" s="16"/>
      <c r="E790" s="16"/>
      <c r="F790" s="16"/>
      <c r="G790">
        <f t="shared" si="51"/>
        <v>0</v>
      </c>
    </row>
    <row r="791" spans="1:7" ht="15.75">
      <c r="A791" s="7"/>
      <c r="C791" s="7"/>
      <c r="D791" s="7"/>
      <c r="F791" s="7"/>
      <c r="G791">
        <f t="shared" si="51"/>
        <v>0</v>
      </c>
    </row>
    <row r="792" spans="1:7" ht="15.75">
      <c r="A792" s="7" t="s">
        <v>154</v>
      </c>
      <c r="B792" s="7">
        <v>20</v>
      </c>
      <c r="C792" s="7" t="s">
        <v>155</v>
      </c>
      <c r="D792" s="7"/>
      <c r="E792" s="7"/>
      <c r="F792" s="7"/>
      <c r="G792">
        <f t="shared" si="51"/>
        <v>20</v>
      </c>
    </row>
    <row r="793" spans="1:7" ht="15.75">
      <c r="A793" s="7" t="s">
        <v>156</v>
      </c>
      <c r="B793" s="17" t="s">
        <v>157</v>
      </c>
      <c r="C793" s="7" t="s">
        <v>158</v>
      </c>
      <c r="D793" s="17"/>
      <c r="E793" s="17"/>
      <c r="F793" s="7"/>
      <c r="G793" t="e">
        <f t="shared" si="51"/>
        <v>#VALUE!</v>
      </c>
    </row>
    <row r="794" spans="1:7" ht="15.75">
      <c r="A794" s="7" t="s">
        <v>159</v>
      </c>
      <c r="B794" s="17">
        <v>14</v>
      </c>
      <c r="C794" s="7" t="s">
        <v>160</v>
      </c>
      <c r="D794" s="17"/>
      <c r="E794" s="17"/>
      <c r="F794" s="7"/>
    </row>
    <row r="795" spans="1:7" ht="15.75">
      <c r="A795" s="18"/>
      <c r="B795" s="17"/>
      <c r="C795" s="18"/>
      <c r="D795" s="18"/>
      <c r="E795" s="17"/>
      <c r="F795" s="17"/>
      <c r="G795">
        <f t="shared" ref="G795:G796" si="52">(B795 - E795)</f>
        <v>0</v>
      </c>
    </row>
    <row r="796" spans="1:7" ht="15.75">
      <c r="A796" s="7"/>
      <c r="B796" s="7"/>
      <c r="C796" s="7"/>
      <c r="E796" s="7"/>
      <c r="G796">
        <f t="shared" si="52"/>
        <v>0</v>
      </c>
    </row>
    <row r="797" spans="1:7" ht="15.75">
      <c r="A797" s="7" t="s">
        <v>161</v>
      </c>
      <c r="B797" s="7">
        <v>5</v>
      </c>
      <c r="C797" s="7" t="s">
        <v>162</v>
      </c>
      <c r="D797" s="7"/>
      <c r="E797" s="7"/>
      <c r="F797" s="7"/>
      <c r="G797" t="e">
        <f>(E797 -#REF!)</f>
        <v>#REF!</v>
      </c>
    </row>
    <row r="798" spans="1:7" ht="15.75">
      <c r="B798" s="7"/>
      <c r="E798" s="7"/>
      <c r="G798">
        <f t="shared" ref="G798:G810" si="53">(B798 - E798)</f>
        <v>0</v>
      </c>
    </row>
    <row r="799" spans="1:7">
      <c r="C799" s="1" t="s">
        <v>163</v>
      </c>
      <c r="G799">
        <f t="shared" si="53"/>
        <v>0</v>
      </c>
    </row>
    <row r="800" spans="1:7">
      <c r="A800" t="s">
        <v>164</v>
      </c>
      <c r="B800">
        <v>0</v>
      </c>
      <c r="C800" t="s">
        <v>165</v>
      </c>
      <c r="G800">
        <f t="shared" si="53"/>
        <v>0</v>
      </c>
    </row>
    <row r="801" spans="1:7">
      <c r="A801" t="s">
        <v>166</v>
      </c>
      <c r="B801">
        <v>6</v>
      </c>
      <c r="C801" t="s">
        <v>167</v>
      </c>
      <c r="E801">
        <v>5</v>
      </c>
      <c r="F801" t="s">
        <v>276</v>
      </c>
      <c r="G801">
        <f t="shared" si="53"/>
        <v>1</v>
      </c>
    </row>
    <row r="802" spans="1:7">
      <c r="G802">
        <f t="shared" si="53"/>
        <v>0</v>
      </c>
    </row>
    <row r="803" spans="1:7">
      <c r="A803" t="s">
        <v>168</v>
      </c>
      <c r="B803">
        <v>6</v>
      </c>
      <c r="C803" t="s">
        <v>169</v>
      </c>
      <c r="G803">
        <f t="shared" si="53"/>
        <v>6</v>
      </c>
    </row>
    <row r="804" spans="1:7">
      <c r="A804" t="s">
        <v>170</v>
      </c>
      <c r="B804">
        <v>6</v>
      </c>
      <c r="C804" t="s">
        <v>169</v>
      </c>
      <c r="G804">
        <f t="shared" si="53"/>
        <v>6</v>
      </c>
    </row>
    <row r="805" spans="1:7">
      <c r="A805" t="s">
        <v>171</v>
      </c>
      <c r="B805">
        <v>8</v>
      </c>
      <c r="C805" t="s">
        <v>172</v>
      </c>
      <c r="G805">
        <f t="shared" si="53"/>
        <v>8</v>
      </c>
    </row>
    <row r="806" spans="1:7">
      <c r="A806" t="s">
        <v>173</v>
      </c>
      <c r="B806">
        <v>10</v>
      </c>
      <c r="C806" t="s">
        <v>174</v>
      </c>
      <c r="G806">
        <f t="shared" si="53"/>
        <v>10</v>
      </c>
    </row>
    <row r="807" spans="1:7">
      <c r="A807" t="s">
        <v>175</v>
      </c>
      <c r="B807">
        <v>10</v>
      </c>
      <c r="C807" t="s">
        <v>176</v>
      </c>
      <c r="E807">
        <v>11</v>
      </c>
      <c r="F807" t="s">
        <v>277</v>
      </c>
      <c r="G807">
        <f t="shared" si="53"/>
        <v>-1</v>
      </c>
    </row>
    <row r="808" spans="1:7">
      <c r="G808">
        <f t="shared" si="53"/>
        <v>0</v>
      </c>
    </row>
    <row r="809" spans="1:7">
      <c r="A809" t="s">
        <v>177</v>
      </c>
      <c r="B809">
        <v>9</v>
      </c>
      <c r="C809" t="s">
        <v>178</v>
      </c>
      <c r="G809">
        <f t="shared" si="53"/>
        <v>9</v>
      </c>
    </row>
    <row r="810" spans="1:7">
      <c r="A810" t="s">
        <v>179</v>
      </c>
      <c r="B810">
        <v>9</v>
      </c>
      <c r="C810" t="s">
        <v>180</v>
      </c>
      <c r="G810">
        <f t="shared" si="53"/>
        <v>9</v>
      </c>
    </row>
    <row r="816" spans="1:7" ht="18.75">
      <c r="A816" s="3"/>
      <c r="B816" s="4">
        <v>45816</v>
      </c>
      <c r="C816" s="3"/>
      <c r="D816" s="3" t="s">
        <v>280</v>
      </c>
      <c r="E816" s="5" t="s">
        <v>8</v>
      </c>
      <c r="F816" s="6"/>
    </row>
    <row r="817" spans="1:7" ht="15.75">
      <c r="A817" s="7">
        <v>1</v>
      </c>
      <c r="B817" s="7">
        <v>51</v>
      </c>
      <c r="C817" s="7" t="s">
        <v>9</v>
      </c>
      <c r="D817" s="7"/>
      <c r="E817" s="7">
        <v>51</v>
      </c>
      <c r="F817" s="7"/>
      <c r="G817">
        <f>(B817 - E817)</f>
        <v>0</v>
      </c>
    </row>
    <row r="818" spans="1:7" ht="15.75">
      <c r="A818" s="7">
        <v>2</v>
      </c>
      <c r="B818" s="7">
        <v>13</v>
      </c>
      <c r="C818" s="7" t="s">
        <v>10</v>
      </c>
      <c r="E818" s="7">
        <v>13</v>
      </c>
      <c r="F818" s="7"/>
      <c r="G818">
        <f t="shared" ref="G818:G838" si="54">(B818 - E818)</f>
        <v>0</v>
      </c>
    </row>
    <row r="819" spans="1:7" ht="15.75">
      <c r="A819" s="7">
        <v>3</v>
      </c>
      <c r="B819" s="7" t="s">
        <v>11</v>
      </c>
      <c r="C819" s="7" t="s">
        <v>12</v>
      </c>
      <c r="D819" s="7"/>
      <c r="E819" s="7" t="s">
        <v>11</v>
      </c>
      <c r="F819" s="7"/>
      <c r="G819" t="e">
        <f t="shared" si="54"/>
        <v>#VALUE!</v>
      </c>
    </row>
    <row r="820" spans="1:7" ht="15.75">
      <c r="A820" s="7">
        <v>4</v>
      </c>
      <c r="B820" s="7">
        <v>13</v>
      </c>
      <c r="C820" s="7" t="s">
        <v>13</v>
      </c>
      <c r="D820" s="7" t="s">
        <v>281</v>
      </c>
      <c r="E820" s="7">
        <v>13</v>
      </c>
      <c r="F820" s="7" t="s">
        <v>293</v>
      </c>
      <c r="G820">
        <f t="shared" si="54"/>
        <v>0</v>
      </c>
    </row>
    <row r="821" spans="1:7" ht="15.75">
      <c r="A821" s="7">
        <v>5</v>
      </c>
      <c r="B821" s="7">
        <v>10</v>
      </c>
      <c r="C821" s="7" t="s">
        <v>14</v>
      </c>
      <c r="D821" s="7"/>
      <c r="E821" s="7">
        <v>10</v>
      </c>
      <c r="F821" s="7"/>
      <c r="G821">
        <f t="shared" si="54"/>
        <v>0</v>
      </c>
    </row>
    <row r="822" spans="1:7" ht="15.75">
      <c r="A822" s="7">
        <v>6</v>
      </c>
      <c r="B822" s="7">
        <v>17</v>
      </c>
      <c r="C822" s="7" t="s">
        <v>15</v>
      </c>
      <c r="D822" s="7"/>
      <c r="E822" s="7">
        <v>17</v>
      </c>
      <c r="F822" s="7"/>
      <c r="G822">
        <f t="shared" si="54"/>
        <v>0</v>
      </c>
    </row>
    <row r="823" spans="1:7" ht="15.75">
      <c r="A823" s="7">
        <v>7</v>
      </c>
      <c r="B823" s="7" t="s">
        <v>233</v>
      </c>
      <c r="C823" s="7" t="s">
        <v>232</v>
      </c>
      <c r="D823" s="7"/>
      <c r="E823" s="7" t="s">
        <v>233</v>
      </c>
      <c r="F823" s="7"/>
      <c r="G823" t="e">
        <f t="shared" si="54"/>
        <v>#VALUE!</v>
      </c>
    </row>
    <row r="824" spans="1:7" ht="15.75">
      <c r="A824" s="7" t="s">
        <v>18</v>
      </c>
      <c r="B824" s="7" t="s">
        <v>237</v>
      </c>
      <c r="C824" s="7" t="s">
        <v>20</v>
      </c>
      <c r="D824" s="7"/>
      <c r="E824" s="7" t="s">
        <v>237</v>
      </c>
      <c r="F824" s="7"/>
      <c r="G824" t="e">
        <f t="shared" si="54"/>
        <v>#VALUE!</v>
      </c>
    </row>
    <row r="825" spans="1:7" ht="15.75">
      <c r="A825" s="7" t="s">
        <v>21</v>
      </c>
      <c r="B825" s="7">
        <v>24</v>
      </c>
      <c r="C825" s="7" t="s">
        <v>22</v>
      </c>
      <c r="E825" s="7">
        <v>24</v>
      </c>
      <c r="F825" s="7"/>
      <c r="G825">
        <f t="shared" si="54"/>
        <v>0</v>
      </c>
    </row>
    <row r="826" spans="1:7" ht="15.75">
      <c r="A826" s="7" t="s">
        <v>23</v>
      </c>
      <c r="B826" s="7">
        <v>12</v>
      </c>
      <c r="C826" s="7" t="s">
        <v>24</v>
      </c>
      <c r="D826" s="8"/>
      <c r="E826" s="7">
        <v>12</v>
      </c>
      <c r="F826" s="7"/>
      <c r="G826">
        <f t="shared" si="54"/>
        <v>0</v>
      </c>
    </row>
    <row r="827" spans="1:7" ht="15.75">
      <c r="A827" s="7" t="s">
        <v>25</v>
      </c>
      <c r="B827" s="7">
        <v>21</v>
      </c>
      <c r="C827" s="7" t="s">
        <v>26</v>
      </c>
      <c r="D827" s="7"/>
      <c r="E827" s="7">
        <v>21</v>
      </c>
      <c r="F827" s="7"/>
      <c r="G827">
        <f t="shared" si="54"/>
        <v>0</v>
      </c>
    </row>
    <row r="828" spans="1:7" ht="15.75">
      <c r="A828" s="7" t="s">
        <v>27</v>
      </c>
      <c r="B828" s="7">
        <v>24</v>
      </c>
      <c r="C828" s="7" t="s">
        <v>28</v>
      </c>
      <c r="D828" s="8"/>
      <c r="E828" s="7">
        <v>24</v>
      </c>
      <c r="F828" s="7"/>
      <c r="G828">
        <f t="shared" si="54"/>
        <v>0</v>
      </c>
    </row>
    <row r="829" spans="1:7" ht="15.75">
      <c r="A829" s="7" t="s">
        <v>29</v>
      </c>
      <c r="B829" s="7">
        <v>14</v>
      </c>
      <c r="C829" s="7" t="s">
        <v>30</v>
      </c>
      <c r="D829" s="8"/>
      <c r="E829" s="7">
        <v>14</v>
      </c>
      <c r="F829" s="7"/>
      <c r="G829">
        <f t="shared" si="54"/>
        <v>0</v>
      </c>
    </row>
    <row r="830" spans="1:7" ht="15.75">
      <c r="A830" s="7" t="s">
        <v>31</v>
      </c>
      <c r="B830" s="7">
        <v>17</v>
      </c>
      <c r="C830" s="7" t="s">
        <v>32</v>
      </c>
      <c r="E830" s="7">
        <v>17</v>
      </c>
      <c r="F830" s="7"/>
      <c r="G830">
        <f t="shared" si="54"/>
        <v>0</v>
      </c>
    </row>
    <row r="831" spans="1:7" ht="15.75">
      <c r="A831" s="7" t="s">
        <v>33</v>
      </c>
      <c r="B831" s="7">
        <v>22</v>
      </c>
      <c r="C831" s="7" t="s">
        <v>22</v>
      </c>
      <c r="D831" s="7"/>
      <c r="E831" s="7">
        <v>22</v>
      </c>
      <c r="F831" s="7"/>
      <c r="G831">
        <f t="shared" si="54"/>
        <v>0</v>
      </c>
    </row>
    <row r="832" spans="1:7" ht="15.75">
      <c r="A832" s="7" t="s">
        <v>34</v>
      </c>
      <c r="B832" s="7">
        <v>22</v>
      </c>
      <c r="C832" s="7" t="s">
        <v>35</v>
      </c>
      <c r="D832" s="7"/>
      <c r="E832" s="7">
        <v>22</v>
      </c>
      <c r="F832" s="7"/>
      <c r="G832">
        <f t="shared" si="54"/>
        <v>0</v>
      </c>
    </row>
    <row r="833" spans="1:7" ht="15.75">
      <c r="B833" s="7"/>
      <c r="E833" s="7"/>
      <c r="F833" s="7"/>
      <c r="G833">
        <f t="shared" si="54"/>
        <v>0</v>
      </c>
    </row>
    <row r="834" spans="1:7" ht="15.75">
      <c r="A834" s="7"/>
      <c r="B834" s="7"/>
      <c r="C834" s="3" t="s">
        <v>36</v>
      </c>
      <c r="E834" s="7"/>
      <c r="F834" s="7"/>
      <c r="G834">
        <f t="shared" si="54"/>
        <v>0</v>
      </c>
    </row>
    <row r="835" spans="1:7" ht="15.75">
      <c r="A835" s="7" t="s">
        <v>37</v>
      </c>
      <c r="B835" s="7">
        <v>6</v>
      </c>
      <c r="C835" s="7" t="s">
        <v>38</v>
      </c>
      <c r="D835" s="7"/>
      <c r="E835" s="7">
        <v>6</v>
      </c>
      <c r="F835" s="7"/>
      <c r="G835">
        <f t="shared" si="54"/>
        <v>0</v>
      </c>
    </row>
    <row r="836" spans="1:7" ht="15.75">
      <c r="A836" s="7" t="s">
        <v>39</v>
      </c>
      <c r="B836" s="7">
        <v>5</v>
      </c>
      <c r="C836" s="7" t="s">
        <v>38</v>
      </c>
      <c r="D836" s="7"/>
      <c r="E836" s="7">
        <v>5</v>
      </c>
      <c r="F836" s="7"/>
      <c r="G836">
        <f t="shared" si="54"/>
        <v>0</v>
      </c>
    </row>
    <row r="837" spans="1:7" ht="15.75">
      <c r="A837" s="7" t="s">
        <v>40</v>
      </c>
      <c r="B837" s="7">
        <v>4</v>
      </c>
      <c r="C837" s="7" t="s">
        <v>38</v>
      </c>
      <c r="D837" s="7"/>
      <c r="E837" s="7">
        <v>4</v>
      </c>
      <c r="F837" s="7"/>
      <c r="G837">
        <f t="shared" si="54"/>
        <v>0</v>
      </c>
    </row>
    <row r="838" spans="1:7" ht="15.75">
      <c r="A838" s="7"/>
      <c r="B838" s="7"/>
      <c r="C838" s="7"/>
      <c r="D838" s="7"/>
      <c r="E838" s="7"/>
      <c r="F838" s="7"/>
      <c r="G838">
        <f t="shared" si="54"/>
        <v>0</v>
      </c>
    </row>
    <row r="839" spans="1:7" ht="15.75">
      <c r="A839" s="7"/>
      <c r="B839" s="7"/>
      <c r="C839" s="7"/>
      <c r="D839" s="7"/>
      <c r="E839" s="7"/>
      <c r="F839" s="7"/>
      <c r="G839">
        <f>(B839 - E839)</f>
        <v>0</v>
      </c>
    </row>
    <row r="840" spans="1:7" ht="15.75">
      <c r="A840" s="7" t="s">
        <v>41</v>
      </c>
      <c r="B840" s="7">
        <v>20</v>
      </c>
      <c r="C840" s="7" t="s">
        <v>42</v>
      </c>
      <c r="D840" s="7"/>
      <c r="E840" s="7">
        <v>20</v>
      </c>
      <c r="F840" s="7"/>
      <c r="G840">
        <f t="shared" ref="G840:G851" si="55">(B840 - E840)</f>
        <v>0</v>
      </c>
    </row>
    <row r="841" spans="1:7" ht="15.75">
      <c r="A841" s="7"/>
      <c r="B841" s="7"/>
      <c r="C841" s="7"/>
      <c r="D841" s="7"/>
      <c r="E841" s="7"/>
      <c r="F841" s="7"/>
      <c r="G841">
        <f t="shared" si="55"/>
        <v>0</v>
      </c>
    </row>
    <row r="842" spans="1:7" ht="15.75">
      <c r="B842" s="7"/>
      <c r="E842" s="7"/>
      <c r="F842" s="7"/>
      <c r="G842">
        <f t="shared" si="55"/>
        <v>0</v>
      </c>
    </row>
    <row r="843" spans="1:7" ht="15.75">
      <c r="A843" s="7" t="s">
        <v>43</v>
      </c>
      <c r="B843" s="7">
        <v>6</v>
      </c>
      <c r="C843" s="7" t="s">
        <v>44</v>
      </c>
      <c r="D843" s="7"/>
      <c r="E843" s="7">
        <v>6</v>
      </c>
      <c r="F843" s="7"/>
      <c r="G843">
        <f t="shared" si="55"/>
        <v>0</v>
      </c>
    </row>
    <row r="844" spans="1:7" ht="15.75">
      <c r="A844" s="7" t="s">
        <v>45</v>
      </c>
      <c r="B844" s="7">
        <v>8</v>
      </c>
      <c r="C844" s="7" t="s">
        <v>44</v>
      </c>
      <c r="D844" s="7"/>
      <c r="E844" s="7">
        <v>8</v>
      </c>
      <c r="F844" s="7"/>
      <c r="G844">
        <f t="shared" si="55"/>
        <v>0</v>
      </c>
    </row>
    <row r="845" spans="1:7" ht="15.75">
      <c r="A845" s="7" t="s">
        <v>46</v>
      </c>
      <c r="B845" s="7" t="s">
        <v>47</v>
      </c>
      <c r="C845" s="7" t="s">
        <v>48</v>
      </c>
      <c r="D845" s="7"/>
      <c r="E845" s="7" t="s">
        <v>47</v>
      </c>
      <c r="F845" s="7"/>
      <c r="G845" t="e">
        <f t="shared" si="55"/>
        <v>#VALUE!</v>
      </c>
    </row>
    <row r="846" spans="1:7" ht="15.75">
      <c r="A846" s="7" t="s">
        <v>49</v>
      </c>
      <c r="B846" s="7">
        <v>35</v>
      </c>
      <c r="C846" s="7" t="s">
        <v>50</v>
      </c>
      <c r="D846" s="7"/>
      <c r="E846" s="7">
        <v>35</v>
      </c>
      <c r="F846" s="7"/>
      <c r="G846">
        <f t="shared" si="55"/>
        <v>0</v>
      </c>
    </row>
    <row r="847" spans="1:7" ht="15.75">
      <c r="A847" s="7"/>
      <c r="B847" s="7"/>
      <c r="C847" s="7"/>
      <c r="D847" s="7"/>
      <c r="E847" s="7"/>
      <c r="F847" s="7"/>
      <c r="G847">
        <f t="shared" si="55"/>
        <v>0</v>
      </c>
    </row>
    <row r="848" spans="1:7" ht="15.75">
      <c r="A848" s="7" t="s">
        <v>51</v>
      </c>
      <c r="B848" s="7">
        <v>10</v>
      </c>
      <c r="C848" s="7" t="s">
        <v>52</v>
      </c>
      <c r="D848" s="7"/>
      <c r="E848" s="7">
        <v>10</v>
      </c>
      <c r="F848" s="7"/>
      <c r="G848">
        <f t="shared" si="55"/>
        <v>0</v>
      </c>
    </row>
    <row r="849" spans="1:7" ht="15.75">
      <c r="A849" s="7" t="s">
        <v>53</v>
      </c>
      <c r="B849" s="7">
        <v>7</v>
      </c>
      <c r="C849" s="7" t="s">
        <v>52</v>
      </c>
      <c r="D849" s="7"/>
      <c r="E849" s="7">
        <v>7</v>
      </c>
      <c r="F849" s="7"/>
      <c r="G849">
        <f t="shared" si="55"/>
        <v>0</v>
      </c>
    </row>
    <row r="850" spans="1:7" ht="15.75">
      <c r="A850" s="7" t="s">
        <v>54</v>
      </c>
      <c r="B850" s="7">
        <v>6</v>
      </c>
      <c r="C850" s="7" t="s">
        <v>55</v>
      </c>
      <c r="D850" s="7"/>
      <c r="E850" s="7">
        <v>6</v>
      </c>
      <c r="F850" s="7"/>
      <c r="G850">
        <f t="shared" si="55"/>
        <v>0</v>
      </c>
    </row>
    <row r="851" spans="1:7" ht="15.75">
      <c r="A851" s="7" t="s">
        <v>56</v>
      </c>
      <c r="B851" s="7">
        <v>12</v>
      </c>
      <c r="C851" s="7" t="s">
        <v>57</v>
      </c>
      <c r="D851" s="7"/>
      <c r="E851" s="7">
        <v>12</v>
      </c>
      <c r="F851" s="7"/>
      <c r="G851">
        <f t="shared" si="55"/>
        <v>0</v>
      </c>
    </row>
    <row r="852" spans="1:7" ht="15.75">
      <c r="A852" s="7"/>
      <c r="B852" s="7"/>
      <c r="C852" s="7"/>
      <c r="D852" s="7"/>
      <c r="E852" s="7"/>
      <c r="F852" s="7"/>
    </row>
    <row r="853" spans="1:7" ht="15.75">
      <c r="A853" s="9" t="s">
        <v>58</v>
      </c>
      <c r="B853" s="7">
        <v>2</v>
      </c>
      <c r="C853" s="7" t="s">
        <v>59</v>
      </c>
      <c r="E853" s="7">
        <v>2</v>
      </c>
      <c r="F853" s="7"/>
      <c r="G853">
        <f t="shared" ref="G853:G854" si="56">(B853 - E853)</f>
        <v>0</v>
      </c>
    </row>
    <row r="854" spans="1:7" ht="15.75">
      <c r="A854" s="7" t="s">
        <v>60</v>
      </c>
      <c r="B854" s="7">
        <v>1</v>
      </c>
      <c r="C854" s="7" t="s">
        <v>61</v>
      </c>
      <c r="E854" s="7">
        <v>1</v>
      </c>
      <c r="F854" s="7"/>
      <c r="G854">
        <f t="shared" si="56"/>
        <v>0</v>
      </c>
    </row>
    <row r="855" spans="1:7" ht="15.75">
      <c r="A855" s="7"/>
      <c r="B855" s="7"/>
      <c r="C855" s="7"/>
      <c r="E855" s="7"/>
      <c r="F855" s="7"/>
    </row>
    <row r="856" spans="1:7" ht="15.75">
      <c r="A856" s="3" t="s">
        <v>62</v>
      </c>
      <c r="B856" s="7"/>
      <c r="C856" s="7"/>
      <c r="E856" s="7"/>
      <c r="F856" s="7"/>
    </row>
    <row r="857" spans="1:7" ht="15.75">
      <c r="B857" s="7"/>
      <c r="C857" s="7" t="s">
        <v>63</v>
      </c>
      <c r="D857" s="7"/>
      <c r="E857" s="7"/>
      <c r="F857" s="7"/>
      <c r="G857">
        <f t="shared" ref="G857:G894" si="57">(B857 - E857)</f>
        <v>0</v>
      </c>
    </row>
    <row r="858" spans="1:7" ht="15.75">
      <c r="A858" s="7">
        <v>1</v>
      </c>
      <c r="B858" s="7">
        <v>987.8</v>
      </c>
      <c r="C858" s="7" t="s">
        <v>64</v>
      </c>
      <c r="D858" s="7"/>
      <c r="E858" s="7">
        <v>987.8</v>
      </c>
      <c r="F858" s="7"/>
      <c r="G858">
        <f t="shared" si="57"/>
        <v>0</v>
      </c>
    </row>
    <row r="859" spans="1:7" ht="15.75">
      <c r="A859" s="7">
        <v>2</v>
      </c>
      <c r="B859" s="7">
        <v>382.1</v>
      </c>
      <c r="C859" s="7" t="s">
        <v>65</v>
      </c>
      <c r="E859" s="7">
        <v>382.1</v>
      </c>
      <c r="F859" s="7"/>
      <c r="G859">
        <f t="shared" si="57"/>
        <v>0</v>
      </c>
    </row>
    <row r="860" spans="1:7" ht="15.75">
      <c r="A860" s="7">
        <v>3</v>
      </c>
      <c r="B860" s="7">
        <v>757.6</v>
      </c>
      <c r="C860" s="7" t="s">
        <v>66</v>
      </c>
      <c r="D860" s="7" t="s">
        <v>285</v>
      </c>
      <c r="E860" s="7">
        <v>744.7</v>
      </c>
      <c r="F860" s="7"/>
      <c r="G860">
        <f t="shared" si="57"/>
        <v>12.899999999999977</v>
      </c>
    </row>
    <row r="861" spans="1:7" ht="15.75">
      <c r="A861" s="7">
        <v>4</v>
      </c>
      <c r="B861" s="7">
        <v>1634.9</v>
      </c>
      <c r="C861" s="7" t="s">
        <v>67</v>
      </c>
      <c r="D861" s="7"/>
      <c r="E861" s="7">
        <v>1634.9</v>
      </c>
      <c r="F861" s="7"/>
      <c r="G861">
        <f t="shared" si="57"/>
        <v>0</v>
      </c>
    </row>
    <row r="862" spans="1:7" ht="15.75">
      <c r="A862" s="7">
        <v>5</v>
      </c>
      <c r="B862" s="7">
        <v>1526.5</v>
      </c>
      <c r="C862" s="7" t="s">
        <v>68</v>
      </c>
      <c r="D862" s="7"/>
      <c r="E862" s="7">
        <v>1510.7</v>
      </c>
      <c r="F862" s="7" t="s">
        <v>292</v>
      </c>
      <c r="G862">
        <f t="shared" si="57"/>
        <v>15.799999999999955</v>
      </c>
    </row>
    <row r="863" spans="1:7" ht="15.75">
      <c r="A863" s="7">
        <v>6</v>
      </c>
      <c r="B863" s="7">
        <v>2548.8000000000002</v>
      </c>
      <c r="C863" s="7" t="s">
        <v>69</v>
      </c>
      <c r="D863" s="7" t="s">
        <v>286</v>
      </c>
      <c r="E863" s="7">
        <v>2516.5</v>
      </c>
      <c r="F863" s="11"/>
      <c r="G863">
        <f t="shared" si="57"/>
        <v>32.300000000000182</v>
      </c>
    </row>
    <row r="864" spans="1:7" ht="15.75">
      <c r="A864" s="7">
        <v>7</v>
      </c>
      <c r="B864" s="7">
        <v>1508</v>
      </c>
      <c r="C864" s="7" t="s">
        <v>70</v>
      </c>
      <c r="D864" s="7"/>
      <c r="E864" s="7">
        <v>1507.9</v>
      </c>
      <c r="F864" s="11"/>
      <c r="G864">
        <f t="shared" si="57"/>
        <v>9.9999999999909051E-2</v>
      </c>
    </row>
    <row r="865" spans="1:7" ht="15.75">
      <c r="A865" s="7">
        <v>8</v>
      </c>
      <c r="B865" s="7">
        <v>1804.2</v>
      </c>
      <c r="C865" s="7" t="s">
        <v>71</v>
      </c>
      <c r="D865" s="10" t="s">
        <v>284</v>
      </c>
      <c r="E865" s="7">
        <v>1792.7</v>
      </c>
      <c r="F865" s="10"/>
      <c r="G865">
        <f t="shared" si="57"/>
        <v>11.5</v>
      </c>
    </row>
    <row r="866" spans="1:7" ht="15.75">
      <c r="A866" s="7">
        <v>9</v>
      </c>
      <c r="B866" s="7">
        <v>1586.7</v>
      </c>
      <c r="C866" s="7" t="s">
        <v>72</v>
      </c>
      <c r="D866" s="7"/>
      <c r="E866" s="7">
        <v>1586.7</v>
      </c>
      <c r="F866" s="7"/>
      <c r="G866">
        <f t="shared" si="57"/>
        <v>0</v>
      </c>
    </row>
    <row r="867" spans="1:7" ht="15.75">
      <c r="A867" s="7">
        <v>10</v>
      </c>
      <c r="B867" s="7">
        <v>527.70000000000005</v>
      </c>
      <c r="C867" s="7" t="s">
        <v>73</v>
      </c>
      <c r="D867" s="7"/>
      <c r="E867" s="7">
        <v>527.70000000000005</v>
      </c>
      <c r="F867" s="7"/>
      <c r="G867">
        <f t="shared" si="57"/>
        <v>0</v>
      </c>
    </row>
    <row r="868" spans="1:7" ht="15.75">
      <c r="A868" s="7">
        <v>11</v>
      </c>
      <c r="B868" s="7">
        <v>2864.6</v>
      </c>
      <c r="C868" s="7" t="s">
        <v>74</v>
      </c>
      <c r="D868" s="7"/>
      <c r="E868" s="7">
        <v>2864.7</v>
      </c>
      <c r="F868" s="11"/>
      <c r="G868">
        <f t="shared" si="57"/>
        <v>-9.9999999999909051E-2</v>
      </c>
    </row>
    <row r="869" spans="1:7" ht="15.75">
      <c r="A869" s="7">
        <v>12</v>
      </c>
      <c r="B869" s="7">
        <v>411.6</v>
      </c>
      <c r="C869" s="7" t="s">
        <v>75</v>
      </c>
      <c r="D869" s="7" t="s">
        <v>283</v>
      </c>
      <c r="E869" s="7">
        <v>402.8</v>
      </c>
      <c r="F869" s="7"/>
      <c r="G869">
        <f t="shared" si="57"/>
        <v>8.8000000000000114</v>
      </c>
    </row>
    <row r="870" spans="1:7" ht="15.75">
      <c r="A870" s="7">
        <v>13</v>
      </c>
      <c r="B870" s="7">
        <v>837.3</v>
      </c>
      <c r="C870" s="7" t="s">
        <v>76</v>
      </c>
      <c r="D870" s="7"/>
      <c r="E870" s="7">
        <v>837.3</v>
      </c>
      <c r="F870" s="7"/>
      <c r="G870">
        <f t="shared" si="57"/>
        <v>0</v>
      </c>
    </row>
    <row r="871" spans="1:7" ht="15.75">
      <c r="A871" s="7">
        <v>14</v>
      </c>
      <c r="B871" s="7">
        <v>932.6</v>
      </c>
      <c r="C871" s="7" t="s">
        <v>77</v>
      </c>
      <c r="D871" s="7"/>
      <c r="E871" s="7">
        <v>932.7</v>
      </c>
      <c r="F871" s="7"/>
      <c r="G871">
        <f t="shared" si="57"/>
        <v>-0.10000000000002274</v>
      </c>
    </row>
    <row r="872" spans="1:7" ht="15.75">
      <c r="A872" s="7">
        <v>15</v>
      </c>
      <c r="B872" s="7">
        <v>362.2</v>
      </c>
      <c r="C872" s="7" t="s">
        <v>78</v>
      </c>
      <c r="D872" s="7"/>
      <c r="E872" s="7">
        <v>362.1</v>
      </c>
      <c r="F872" s="7"/>
      <c r="G872">
        <f t="shared" si="57"/>
        <v>9.9999999999965894E-2</v>
      </c>
    </row>
    <row r="873" spans="1:7" ht="15.75">
      <c r="A873" s="7">
        <v>16</v>
      </c>
      <c r="B873" s="7">
        <v>782.6</v>
      </c>
      <c r="C873" s="7" t="s">
        <v>79</v>
      </c>
      <c r="D873" s="7"/>
      <c r="E873" s="7">
        <v>782.7</v>
      </c>
      <c r="F873" s="7"/>
      <c r="G873">
        <f t="shared" si="57"/>
        <v>-0.10000000000002274</v>
      </c>
    </row>
    <row r="874" spans="1:7" ht="15.75">
      <c r="A874" s="7">
        <v>17</v>
      </c>
      <c r="B874" s="7">
        <v>640.9</v>
      </c>
      <c r="C874" s="7" t="s">
        <v>80</v>
      </c>
      <c r="D874" s="7"/>
      <c r="E874" s="7">
        <v>640.9</v>
      </c>
      <c r="F874" s="11"/>
      <c r="G874">
        <f t="shared" si="57"/>
        <v>0</v>
      </c>
    </row>
    <row r="875" spans="1:7" ht="15.75">
      <c r="A875" s="7">
        <v>18</v>
      </c>
      <c r="B875" s="10">
        <v>334.5</v>
      </c>
      <c r="C875" s="7" t="s">
        <v>81</v>
      </c>
      <c r="D875" s="7" t="s">
        <v>188</v>
      </c>
      <c r="E875" s="10">
        <v>328.9</v>
      </c>
      <c r="F875" s="7"/>
      <c r="G875">
        <f t="shared" si="57"/>
        <v>5.6000000000000227</v>
      </c>
    </row>
    <row r="876" spans="1:7" ht="15.75">
      <c r="A876" s="7">
        <v>19</v>
      </c>
      <c r="B876" s="7">
        <v>3012.3</v>
      </c>
      <c r="C876" s="7" t="s">
        <v>82</v>
      </c>
      <c r="D876" s="7"/>
      <c r="E876" s="7">
        <v>3012.3</v>
      </c>
      <c r="F876" s="7"/>
      <c r="G876">
        <f t="shared" si="57"/>
        <v>0</v>
      </c>
    </row>
    <row r="877" spans="1:7" ht="15.75">
      <c r="A877" s="7">
        <v>20</v>
      </c>
      <c r="B877" s="7">
        <v>1095</v>
      </c>
      <c r="C877" s="7" t="s">
        <v>83</v>
      </c>
      <c r="D877" s="7" t="s">
        <v>282</v>
      </c>
      <c r="E877" s="7">
        <v>1079.4000000000001</v>
      </c>
      <c r="F877" s="11"/>
      <c r="G877">
        <f t="shared" si="57"/>
        <v>15.599999999999909</v>
      </c>
    </row>
    <row r="878" spans="1:7" ht="15.75">
      <c r="A878" s="7">
        <v>21</v>
      </c>
      <c r="B878" s="7">
        <v>259.60000000000002</v>
      </c>
      <c r="C878" s="7" t="s">
        <v>84</v>
      </c>
      <c r="D878" s="7"/>
      <c r="E878" s="7">
        <v>259.60000000000002</v>
      </c>
      <c r="F878" s="7"/>
      <c r="G878">
        <f t="shared" si="57"/>
        <v>0</v>
      </c>
    </row>
    <row r="879" spans="1:7" ht="15.75">
      <c r="A879" s="7">
        <v>22</v>
      </c>
      <c r="B879" s="7">
        <v>1814.7</v>
      </c>
      <c r="C879" s="7" t="s">
        <v>85</v>
      </c>
      <c r="D879" s="7"/>
      <c r="E879" s="7">
        <v>1710.7</v>
      </c>
      <c r="F879" s="7" t="s">
        <v>289</v>
      </c>
      <c r="G879">
        <f t="shared" si="57"/>
        <v>104</v>
      </c>
    </row>
    <row r="880" spans="1:7" ht="15.75">
      <c r="A880" s="7">
        <v>23</v>
      </c>
      <c r="B880" s="7">
        <v>1154.5999999999999</v>
      </c>
      <c r="C880" s="7" t="s">
        <v>86</v>
      </c>
      <c r="D880" s="7"/>
      <c r="E880" s="7">
        <v>1154.5999999999999</v>
      </c>
      <c r="F880" s="7"/>
      <c r="G880">
        <f t="shared" si="57"/>
        <v>0</v>
      </c>
    </row>
    <row r="881" spans="1:7" ht="15.75">
      <c r="A881" s="7">
        <v>24</v>
      </c>
      <c r="B881" s="7">
        <v>1316</v>
      </c>
      <c r="C881" s="7" t="s">
        <v>87</v>
      </c>
      <c r="D881" s="12"/>
      <c r="E881" s="7">
        <v>1316.1</v>
      </c>
      <c r="F881" s="11"/>
      <c r="G881">
        <f t="shared" si="57"/>
        <v>-9.9999999999909051E-2</v>
      </c>
    </row>
    <row r="882" spans="1:7" ht="15.75">
      <c r="A882" s="7">
        <v>25</v>
      </c>
      <c r="B882" s="7">
        <v>804.5</v>
      </c>
      <c r="C882" s="7" t="s">
        <v>88</v>
      </c>
      <c r="D882" s="7"/>
      <c r="E882" s="7">
        <v>804.4</v>
      </c>
      <c r="F882" s="7"/>
      <c r="G882">
        <f t="shared" si="57"/>
        <v>0.10000000000002274</v>
      </c>
    </row>
    <row r="883" spans="1:7" ht="15.75">
      <c r="A883" s="7">
        <v>26</v>
      </c>
      <c r="B883" s="7">
        <v>253.8</v>
      </c>
      <c r="C883" s="7" t="s">
        <v>89</v>
      </c>
      <c r="D883" s="7" t="s">
        <v>287</v>
      </c>
      <c r="E883" s="7">
        <v>281.10000000000002</v>
      </c>
      <c r="F883" s="7"/>
      <c r="G883">
        <f t="shared" si="57"/>
        <v>-27.300000000000011</v>
      </c>
    </row>
    <row r="884" spans="1:7" ht="15.75">
      <c r="A884" s="7">
        <v>27</v>
      </c>
      <c r="B884" s="7">
        <v>1077.5999999999999</v>
      </c>
      <c r="C884" s="7" t="s">
        <v>90</v>
      </c>
      <c r="D884" s="7"/>
      <c r="E884" s="7">
        <v>1077.5999999999999</v>
      </c>
      <c r="F884" s="11"/>
      <c r="G884">
        <f t="shared" si="57"/>
        <v>0</v>
      </c>
    </row>
    <row r="885" spans="1:7" ht="15.75">
      <c r="A885" s="7">
        <v>28</v>
      </c>
      <c r="B885" s="7">
        <v>2676</v>
      </c>
      <c r="C885" s="7" t="s">
        <v>91</v>
      </c>
      <c r="D885" s="7"/>
      <c r="E885" s="7">
        <v>2676</v>
      </c>
      <c r="F885" s="7"/>
      <c r="G885">
        <f t="shared" si="57"/>
        <v>0</v>
      </c>
    </row>
    <row r="886" spans="1:7" ht="15.75">
      <c r="A886" s="7">
        <v>29</v>
      </c>
      <c r="B886" s="7">
        <v>2478</v>
      </c>
      <c r="C886" s="7" t="s">
        <v>92</v>
      </c>
      <c r="D886" s="7"/>
      <c r="E886" s="7">
        <v>2440.6999999999998</v>
      </c>
      <c r="F886" s="7" t="s">
        <v>290</v>
      </c>
      <c r="G886">
        <f t="shared" si="57"/>
        <v>37.300000000000182</v>
      </c>
    </row>
    <row r="887" spans="1:7" ht="15.75">
      <c r="A887" s="7">
        <v>30</v>
      </c>
      <c r="B887" s="7">
        <v>3652.2</v>
      </c>
      <c r="C887" s="7" t="s">
        <v>93</v>
      </c>
      <c r="D887" s="7"/>
      <c r="E887" s="7">
        <v>3652.1</v>
      </c>
      <c r="F887" s="7"/>
      <c r="G887">
        <f t="shared" si="57"/>
        <v>9.9999999999909051E-2</v>
      </c>
    </row>
    <row r="888" spans="1:7" ht="15.75">
      <c r="A888" s="7">
        <v>31</v>
      </c>
      <c r="B888" s="7">
        <v>1091.5</v>
      </c>
      <c r="C888" s="7" t="s">
        <v>94</v>
      </c>
      <c r="D888" s="8"/>
      <c r="E888" s="7">
        <v>1091.9000000000001</v>
      </c>
      <c r="G888">
        <f t="shared" si="57"/>
        <v>-0.40000000000009095</v>
      </c>
    </row>
    <row r="889" spans="1:7" ht="15.75">
      <c r="A889" s="7">
        <v>32</v>
      </c>
      <c r="B889" s="7">
        <v>315.8</v>
      </c>
      <c r="C889" s="7" t="s">
        <v>95</v>
      </c>
      <c r="E889" s="7">
        <v>315.89999999999998</v>
      </c>
      <c r="F889" s="8"/>
      <c r="G889">
        <f t="shared" si="57"/>
        <v>-9.9999999999965894E-2</v>
      </c>
    </row>
    <row r="890" spans="1:7" ht="15.75">
      <c r="A890" s="7">
        <v>34</v>
      </c>
      <c r="B890" s="7">
        <v>2599.6999999999998</v>
      </c>
      <c r="C890" s="7" t="s">
        <v>96</v>
      </c>
      <c r="E890" s="7">
        <v>2599.6</v>
      </c>
      <c r="F890" s="11"/>
      <c r="G890" s="7">
        <f t="shared" si="57"/>
        <v>9.9999999999909051E-2</v>
      </c>
    </row>
    <row r="891" spans="1:7" ht="15.75">
      <c r="A891" s="7">
        <v>35</v>
      </c>
      <c r="B891" s="7">
        <v>3368.8</v>
      </c>
      <c r="C891" s="7" t="s">
        <v>97</v>
      </c>
      <c r="D891" s="8"/>
      <c r="E891" s="7">
        <v>3314.9</v>
      </c>
      <c r="F891" s="11" t="s">
        <v>291</v>
      </c>
      <c r="G891" s="7">
        <f t="shared" si="57"/>
        <v>53.900000000000091</v>
      </c>
    </row>
    <row r="892" spans="1:7" ht="15.75">
      <c r="A892" s="7">
        <v>36</v>
      </c>
      <c r="B892" s="7">
        <v>184.8</v>
      </c>
      <c r="C892" s="7" t="s">
        <v>98</v>
      </c>
      <c r="E892" s="7">
        <v>184.7</v>
      </c>
      <c r="G892" s="7">
        <f t="shared" si="57"/>
        <v>0.10000000000002274</v>
      </c>
    </row>
    <row r="893" spans="1:7" ht="15.75">
      <c r="A893" s="7">
        <v>37</v>
      </c>
      <c r="B893" s="7">
        <v>1039.5</v>
      </c>
      <c r="C893" s="7" t="s">
        <v>14</v>
      </c>
      <c r="E893" s="7">
        <v>1039.4000000000001</v>
      </c>
      <c r="F893" s="11"/>
      <c r="G893" s="7">
        <f t="shared" si="57"/>
        <v>9.9999999999909051E-2</v>
      </c>
    </row>
    <row r="894" spans="1:7" ht="15.75">
      <c r="A894" s="7">
        <v>38</v>
      </c>
      <c r="B894" s="7">
        <v>2437.8000000000002</v>
      </c>
      <c r="C894" s="7" t="s">
        <v>99</v>
      </c>
      <c r="E894" s="7">
        <v>2438.5</v>
      </c>
      <c r="F894" s="11"/>
      <c r="G894" s="7">
        <f t="shared" si="57"/>
        <v>-0.6999999999998181</v>
      </c>
    </row>
    <row r="895" spans="1:7" ht="15.75">
      <c r="A895" s="7"/>
      <c r="B895" s="7"/>
      <c r="C895" s="7"/>
      <c r="E895" s="7"/>
      <c r="F895" s="11"/>
      <c r="G895" s="7"/>
    </row>
    <row r="896" spans="1:7" ht="15.75">
      <c r="A896" s="7" t="s">
        <v>100</v>
      </c>
      <c r="B896" s="10" t="s">
        <v>273</v>
      </c>
      <c r="C896" s="7" t="s">
        <v>101</v>
      </c>
      <c r="D896" s="10" t="s">
        <v>201</v>
      </c>
      <c r="E896" s="10" t="s">
        <v>288</v>
      </c>
      <c r="F896" s="10"/>
      <c r="G896" t="e">
        <f t="shared" ref="G896:G899" si="58">(B896 - E896)</f>
        <v>#VALUE!</v>
      </c>
    </row>
    <row r="897" spans="1:7" ht="15.75">
      <c r="A897" s="7" t="s">
        <v>102</v>
      </c>
      <c r="B897" s="7">
        <v>56</v>
      </c>
      <c r="C897" s="7" t="s">
        <v>103</v>
      </c>
      <c r="D897" s="7"/>
      <c r="E897" s="7">
        <v>56</v>
      </c>
      <c r="F897" s="7"/>
      <c r="G897">
        <f t="shared" si="58"/>
        <v>0</v>
      </c>
    </row>
    <row r="898" spans="1:7" ht="15.75">
      <c r="A898" s="7" t="s">
        <v>104</v>
      </c>
      <c r="B898" s="7" t="s">
        <v>250</v>
      </c>
      <c r="C898" s="7" t="s">
        <v>105</v>
      </c>
      <c r="D898" s="7"/>
      <c r="E898" s="7" t="s">
        <v>250</v>
      </c>
      <c r="F898" s="7"/>
      <c r="G898" t="e">
        <f t="shared" si="58"/>
        <v>#VALUE!</v>
      </c>
    </row>
    <row r="899" spans="1:7" ht="15.75">
      <c r="A899" s="7" t="s">
        <v>106</v>
      </c>
      <c r="B899" s="7">
        <v>14</v>
      </c>
      <c r="C899" s="7" t="s">
        <v>106</v>
      </c>
      <c r="E899" s="7">
        <v>14</v>
      </c>
      <c r="F899" s="11"/>
      <c r="G899" s="7">
        <f t="shared" si="58"/>
        <v>0</v>
      </c>
    </row>
    <row r="900" spans="1:7" ht="15.75">
      <c r="A900" s="7"/>
      <c r="B900" s="7"/>
      <c r="C900" s="7"/>
      <c r="E900" s="7"/>
      <c r="F900" s="11"/>
      <c r="G900" s="7"/>
    </row>
    <row r="901" spans="1:7" ht="15.75">
      <c r="A901" s="7"/>
      <c r="B901" s="7"/>
      <c r="C901" s="7"/>
      <c r="E901" s="7"/>
      <c r="F901" s="11"/>
      <c r="G901" s="7"/>
    </row>
    <row r="902" spans="1:7" ht="15.75">
      <c r="A902" s="7"/>
      <c r="B902" s="3"/>
      <c r="C902" s="3" t="s">
        <v>107</v>
      </c>
      <c r="D902" s="3"/>
      <c r="E902" s="3"/>
      <c r="F902" s="3"/>
      <c r="G902">
        <f t="shared" ref="G902:G921" si="59">(B902 - E902)</f>
        <v>0</v>
      </c>
    </row>
    <row r="903" spans="1:7" ht="15.75">
      <c r="A903" s="10" t="s">
        <v>108</v>
      </c>
      <c r="B903" s="10">
        <v>2250</v>
      </c>
      <c r="C903" s="10" t="s">
        <v>109</v>
      </c>
      <c r="D903" s="10"/>
      <c r="E903" s="10">
        <v>2250</v>
      </c>
      <c r="F903" s="10"/>
      <c r="G903" s="13">
        <f t="shared" si="59"/>
        <v>0</v>
      </c>
    </row>
    <row r="904" spans="1:7" ht="15.75">
      <c r="A904" s="10" t="s">
        <v>110</v>
      </c>
      <c r="B904" s="10">
        <v>2042</v>
      </c>
      <c r="C904" s="10" t="s">
        <v>111</v>
      </c>
      <c r="D904" s="10"/>
      <c r="E904" s="10">
        <v>2042</v>
      </c>
      <c r="F904" s="10"/>
      <c r="G904" s="13">
        <f t="shared" si="59"/>
        <v>0</v>
      </c>
    </row>
    <row r="905" spans="1:7" ht="15.75">
      <c r="A905" s="11" t="s">
        <v>112</v>
      </c>
      <c r="B905" s="11"/>
      <c r="C905" s="11" t="s">
        <v>113</v>
      </c>
      <c r="D905" s="14"/>
      <c r="E905" s="11"/>
      <c r="F905" s="14"/>
      <c r="G905" s="14">
        <f t="shared" si="59"/>
        <v>0</v>
      </c>
    </row>
    <row r="906" spans="1:7" ht="15.75">
      <c r="A906" s="11" t="s">
        <v>114</v>
      </c>
      <c r="B906" s="11"/>
      <c r="C906" s="11" t="s">
        <v>115</v>
      </c>
      <c r="D906" s="14"/>
      <c r="E906" s="11"/>
      <c r="F906" s="14"/>
      <c r="G906" s="14">
        <f t="shared" si="59"/>
        <v>0</v>
      </c>
    </row>
    <row r="907" spans="1:7" ht="15.75">
      <c r="A907" s="7" t="s">
        <v>116</v>
      </c>
      <c r="B907" s="7">
        <v>1050</v>
      </c>
      <c r="C907" s="7" t="s">
        <v>117</v>
      </c>
      <c r="E907" s="7">
        <v>1050</v>
      </c>
      <c r="G907">
        <f t="shared" si="59"/>
        <v>0</v>
      </c>
    </row>
    <row r="908" spans="1:7" ht="15.75">
      <c r="A908" s="7" t="s">
        <v>118</v>
      </c>
      <c r="B908" s="7">
        <v>2037</v>
      </c>
      <c r="C908" s="7" t="s">
        <v>119</v>
      </c>
      <c r="E908" s="7">
        <v>2037</v>
      </c>
      <c r="F908" s="7"/>
      <c r="G908">
        <f t="shared" si="59"/>
        <v>0</v>
      </c>
    </row>
    <row r="909" spans="1:7" ht="15.75">
      <c r="A909" s="7" t="s">
        <v>120</v>
      </c>
      <c r="B909" s="7">
        <v>3000</v>
      </c>
      <c r="C909" s="7" t="s">
        <v>121</v>
      </c>
      <c r="D909" s="7"/>
      <c r="E909" s="7">
        <v>3000</v>
      </c>
      <c r="G909">
        <f t="shared" si="59"/>
        <v>0</v>
      </c>
    </row>
    <row r="910" spans="1:7" ht="15.75">
      <c r="A910" s="7" t="s">
        <v>122</v>
      </c>
      <c r="B910" s="7">
        <v>2250</v>
      </c>
      <c r="C910" s="7" t="s">
        <v>123</v>
      </c>
      <c r="D910" s="7"/>
      <c r="E910" s="7">
        <v>2250</v>
      </c>
      <c r="F910" s="7"/>
      <c r="G910">
        <f t="shared" si="59"/>
        <v>0</v>
      </c>
    </row>
    <row r="911" spans="1:7" ht="15.75">
      <c r="A911" s="7" t="s">
        <v>124</v>
      </c>
      <c r="B911" s="7">
        <v>4350</v>
      </c>
      <c r="C911" s="7" t="s">
        <v>125</v>
      </c>
      <c r="E911" s="7">
        <v>4350</v>
      </c>
      <c r="G911">
        <f t="shared" si="59"/>
        <v>0</v>
      </c>
    </row>
    <row r="912" spans="1:7" ht="15.75">
      <c r="A912" s="7" t="s">
        <v>126</v>
      </c>
      <c r="B912" s="7">
        <v>4350</v>
      </c>
      <c r="C912" s="7" t="s">
        <v>127</v>
      </c>
      <c r="D912" s="7"/>
      <c r="E912" s="7">
        <v>4350</v>
      </c>
      <c r="F912" s="7"/>
      <c r="G912">
        <f t="shared" si="59"/>
        <v>0</v>
      </c>
    </row>
    <row r="913" spans="1:7" ht="15.75">
      <c r="A913" s="7" t="s">
        <v>128</v>
      </c>
      <c r="B913" s="7">
        <v>3000</v>
      </c>
      <c r="C913" s="7" t="s">
        <v>129</v>
      </c>
      <c r="D913" s="7"/>
      <c r="E913" s="7">
        <v>3000</v>
      </c>
      <c r="F913" s="7"/>
      <c r="G913">
        <f t="shared" si="59"/>
        <v>0</v>
      </c>
    </row>
    <row r="914" spans="1:7" ht="15.75">
      <c r="A914" s="7" t="s">
        <v>130</v>
      </c>
      <c r="B914" s="7">
        <v>3000</v>
      </c>
      <c r="C914" s="7" t="s">
        <v>129</v>
      </c>
      <c r="D914" s="7"/>
      <c r="E914" s="7">
        <v>3000</v>
      </c>
      <c r="F914" s="7"/>
      <c r="G914">
        <f t="shared" si="59"/>
        <v>0</v>
      </c>
    </row>
    <row r="915" spans="1:7" ht="15.75">
      <c r="A915" s="7" t="s">
        <v>131</v>
      </c>
      <c r="B915" s="7">
        <v>3450</v>
      </c>
      <c r="C915" s="7" t="s">
        <v>132</v>
      </c>
      <c r="D915" s="7"/>
      <c r="E915" s="7">
        <v>3450</v>
      </c>
      <c r="F915" s="7"/>
      <c r="G915">
        <f t="shared" si="59"/>
        <v>0</v>
      </c>
    </row>
    <row r="916" spans="1:7" ht="15.75">
      <c r="A916" s="7" t="s">
        <v>133</v>
      </c>
      <c r="B916" s="7">
        <v>2256</v>
      </c>
      <c r="C916" s="7" t="s">
        <v>134</v>
      </c>
      <c r="E916" s="7">
        <v>2256</v>
      </c>
      <c r="F916" s="7"/>
      <c r="G916">
        <f t="shared" si="59"/>
        <v>0</v>
      </c>
    </row>
    <row r="917" spans="1:7" ht="15.75">
      <c r="A917" s="10" t="s">
        <v>135</v>
      </c>
      <c r="B917" s="10">
        <v>2400</v>
      </c>
      <c r="C917" s="10" t="s">
        <v>134</v>
      </c>
      <c r="D917" s="10"/>
      <c r="E917" s="10">
        <v>2400</v>
      </c>
      <c r="F917" s="10"/>
      <c r="G917" s="13">
        <f t="shared" si="59"/>
        <v>0</v>
      </c>
    </row>
    <row r="918" spans="1:7" ht="15.75">
      <c r="A918" s="10" t="s">
        <v>136</v>
      </c>
      <c r="B918" s="10" t="s">
        <v>137</v>
      </c>
      <c r="C918" s="10" t="s">
        <v>138</v>
      </c>
      <c r="D918" s="10"/>
      <c r="E918" s="10" t="s">
        <v>137</v>
      </c>
      <c r="F918" s="10"/>
      <c r="G918" s="13" t="e">
        <f t="shared" si="59"/>
        <v>#VALUE!</v>
      </c>
    </row>
    <row r="919" spans="1:7" ht="15.75">
      <c r="A919" s="10" t="s">
        <v>139</v>
      </c>
      <c r="B919" s="10" t="s">
        <v>140</v>
      </c>
      <c r="C919" s="10" t="s">
        <v>141</v>
      </c>
      <c r="D919" s="10"/>
      <c r="E919" s="10" t="s">
        <v>140</v>
      </c>
      <c r="F919" s="10"/>
      <c r="G919" s="13" t="e">
        <f t="shared" si="59"/>
        <v>#VALUE!</v>
      </c>
    </row>
    <row r="920" spans="1:7" ht="15.75">
      <c r="A920" s="7" t="s">
        <v>142</v>
      </c>
      <c r="B920" s="7">
        <v>2058</v>
      </c>
      <c r="C920" s="7" t="s">
        <v>143</v>
      </c>
      <c r="D920" s="7"/>
      <c r="E920" s="7">
        <v>2058</v>
      </c>
      <c r="F920" s="7"/>
      <c r="G920">
        <f t="shared" si="59"/>
        <v>0</v>
      </c>
    </row>
    <row r="921" spans="1:7" ht="15.75">
      <c r="A921" s="7" t="s">
        <v>144</v>
      </c>
      <c r="B921" s="10">
        <v>2400</v>
      </c>
      <c r="C921" s="7" t="s">
        <v>123</v>
      </c>
      <c r="D921" s="7"/>
      <c r="E921" s="10">
        <v>2400</v>
      </c>
      <c r="F921" s="7"/>
      <c r="G921">
        <f t="shared" si="59"/>
        <v>0</v>
      </c>
    </row>
    <row r="922" spans="1:7" ht="15.75">
      <c r="A922" s="7" t="s">
        <v>145</v>
      </c>
      <c r="B922" s="7">
        <v>2432</v>
      </c>
      <c r="C922" s="7" t="s">
        <v>146</v>
      </c>
      <c r="D922" s="7"/>
      <c r="E922" s="7">
        <v>2432</v>
      </c>
      <c r="F922" s="7"/>
      <c r="G922" t="e">
        <f>(B922 -#REF!)</f>
        <v>#REF!</v>
      </c>
    </row>
    <row r="923" spans="1:7" ht="15.75">
      <c r="A923" s="7" t="s">
        <v>147</v>
      </c>
      <c r="B923" s="7">
        <v>4650</v>
      </c>
      <c r="C923" s="7" t="s">
        <v>148</v>
      </c>
      <c r="E923" s="7">
        <v>4650</v>
      </c>
      <c r="F923" s="8"/>
      <c r="G923">
        <f t="shared" ref="G923:G929" si="60">(B923 - E923)</f>
        <v>0</v>
      </c>
    </row>
    <row r="924" spans="1:7" ht="15.75">
      <c r="A924" s="7" t="s">
        <v>149</v>
      </c>
      <c r="B924" s="10">
        <v>2800</v>
      </c>
      <c r="C924" s="7" t="s">
        <v>150</v>
      </c>
      <c r="E924" s="10">
        <v>2800</v>
      </c>
      <c r="G924">
        <f t="shared" si="60"/>
        <v>0</v>
      </c>
    </row>
    <row r="925" spans="1:7" ht="15.75">
      <c r="A925" s="7" t="s">
        <v>151</v>
      </c>
      <c r="B925" s="7" t="s">
        <v>152</v>
      </c>
      <c r="C925" s="7" t="s">
        <v>153</v>
      </c>
      <c r="D925" s="7"/>
      <c r="E925" s="7" t="s">
        <v>152</v>
      </c>
      <c r="F925" s="7"/>
      <c r="G925" t="e">
        <f t="shared" si="60"/>
        <v>#VALUE!</v>
      </c>
    </row>
    <row r="926" spans="1:7" ht="15.75">
      <c r="A926" s="15"/>
      <c r="B926" s="16"/>
      <c r="C926" s="15"/>
      <c r="D926" s="16"/>
      <c r="E926" s="16"/>
      <c r="F926" s="16"/>
      <c r="G926">
        <f t="shared" si="60"/>
        <v>0</v>
      </c>
    </row>
    <row r="927" spans="1:7" ht="15.75">
      <c r="A927" s="7"/>
      <c r="C927" s="7"/>
      <c r="D927" s="7"/>
      <c r="F927" s="7"/>
      <c r="G927">
        <f t="shared" si="60"/>
        <v>0</v>
      </c>
    </row>
    <row r="928" spans="1:7" ht="15.75">
      <c r="A928" s="7" t="s">
        <v>154</v>
      </c>
      <c r="B928" s="7">
        <v>20</v>
      </c>
      <c r="C928" s="7" t="s">
        <v>155</v>
      </c>
      <c r="D928" s="7"/>
      <c r="E928" s="7">
        <v>20</v>
      </c>
      <c r="F928" s="7"/>
      <c r="G928">
        <f t="shared" si="60"/>
        <v>0</v>
      </c>
    </row>
    <row r="929" spans="1:7" ht="15.75">
      <c r="A929" s="7" t="s">
        <v>156</v>
      </c>
      <c r="B929" s="17" t="s">
        <v>157</v>
      </c>
      <c r="C929" s="7" t="s">
        <v>158</v>
      </c>
      <c r="D929" s="17"/>
      <c r="E929" s="17" t="s">
        <v>157</v>
      </c>
      <c r="F929" s="7"/>
      <c r="G929" t="e">
        <f t="shared" si="60"/>
        <v>#VALUE!</v>
      </c>
    </row>
    <row r="930" spans="1:7" ht="15.75">
      <c r="A930" s="7" t="s">
        <v>159</v>
      </c>
      <c r="B930" s="17">
        <v>14</v>
      </c>
      <c r="C930" s="7" t="s">
        <v>160</v>
      </c>
      <c r="D930" s="17"/>
      <c r="E930" s="17">
        <v>14</v>
      </c>
      <c r="F930" s="7"/>
    </row>
    <row r="931" spans="1:7" ht="15.75">
      <c r="A931" s="18"/>
      <c r="B931" s="17"/>
      <c r="C931" s="18"/>
      <c r="D931" s="18"/>
      <c r="E931" s="17"/>
      <c r="F931" s="17"/>
      <c r="G931">
        <f t="shared" ref="G931:G932" si="61">(B931 - E931)</f>
        <v>0</v>
      </c>
    </row>
    <row r="932" spans="1:7" ht="15.75">
      <c r="A932" s="7"/>
      <c r="B932" s="7"/>
      <c r="C932" s="7"/>
      <c r="E932" s="7"/>
      <c r="G932">
        <f t="shared" si="61"/>
        <v>0</v>
      </c>
    </row>
    <row r="933" spans="1:7" ht="15.75">
      <c r="A933" s="7" t="s">
        <v>161</v>
      </c>
      <c r="B933" s="7">
        <v>5</v>
      </c>
      <c r="C933" s="7" t="s">
        <v>162</v>
      </c>
      <c r="D933" s="7"/>
      <c r="E933" s="7">
        <v>5</v>
      </c>
      <c r="F933" s="7"/>
      <c r="G933" t="e">
        <f>(E933 -#REF!)</f>
        <v>#REF!</v>
      </c>
    </row>
    <row r="934" spans="1:7" ht="15.75">
      <c r="B934" s="7"/>
      <c r="E934" s="7"/>
      <c r="G934">
        <f t="shared" ref="G934:G946" si="62">(B934 - E934)</f>
        <v>0</v>
      </c>
    </row>
    <row r="935" spans="1:7">
      <c r="C935" s="1" t="s">
        <v>163</v>
      </c>
      <c r="G935">
        <f t="shared" si="62"/>
        <v>0</v>
      </c>
    </row>
    <row r="936" spans="1:7">
      <c r="A936" t="s">
        <v>164</v>
      </c>
      <c r="B936">
        <v>0</v>
      </c>
      <c r="C936" t="s">
        <v>165</v>
      </c>
      <c r="E936">
        <v>0</v>
      </c>
      <c r="G936">
        <f t="shared" si="62"/>
        <v>0</v>
      </c>
    </row>
    <row r="937" spans="1:7">
      <c r="A937" t="s">
        <v>166</v>
      </c>
      <c r="B937">
        <v>5</v>
      </c>
      <c r="C937" t="s">
        <v>167</v>
      </c>
      <c r="E937">
        <v>5</v>
      </c>
      <c r="G937">
        <f t="shared" si="62"/>
        <v>0</v>
      </c>
    </row>
    <row r="938" spans="1:7">
      <c r="G938">
        <f t="shared" si="62"/>
        <v>0</v>
      </c>
    </row>
    <row r="939" spans="1:7">
      <c r="A939" t="s">
        <v>168</v>
      </c>
      <c r="B939">
        <v>6</v>
      </c>
      <c r="C939" t="s">
        <v>169</v>
      </c>
      <c r="E939">
        <v>6</v>
      </c>
      <c r="G939">
        <f t="shared" si="62"/>
        <v>0</v>
      </c>
    </row>
    <row r="940" spans="1:7">
      <c r="A940" t="s">
        <v>170</v>
      </c>
      <c r="B940">
        <v>6</v>
      </c>
      <c r="C940" t="s">
        <v>169</v>
      </c>
      <c r="E940">
        <v>6</v>
      </c>
      <c r="G940">
        <f t="shared" si="62"/>
        <v>0</v>
      </c>
    </row>
    <row r="941" spans="1:7">
      <c r="A941" t="s">
        <v>171</v>
      </c>
      <c r="B941">
        <v>8</v>
      </c>
      <c r="C941" t="s">
        <v>172</v>
      </c>
      <c r="E941">
        <v>8</v>
      </c>
      <c r="G941">
        <f t="shared" si="62"/>
        <v>0</v>
      </c>
    </row>
    <row r="942" spans="1:7">
      <c r="A942" t="s">
        <v>173</v>
      </c>
      <c r="B942">
        <v>10</v>
      </c>
      <c r="C942" t="s">
        <v>174</v>
      </c>
      <c r="E942">
        <v>10</v>
      </c>
      <c r="G942">
        <f t="shared" si="62"/>
        <v>0</v>
      </c>
    </row>
    <row r="943" spans="1:7">
      <c r="A943" t="s">
        <v>175</v>
      </c>
      <c r="B943">
        <v>11</v>
      </c>
      <c r="C943" t="s">
        <v>176</v>
      </c>
      <c r="E943">
        <v>11</v>
      </c>
      <c r="G943">
        <f t="shared" si="62"/>
        <v>0</v>
      </c>
    </row>
    <row r="944" spans="1:7">
      <c r="G944">
        <f t="shared" si="62"/>
        <v>0</v>
      </c>
    </row>
    <row r="945" spans="1:7">
      <c r="A945" t="s">
        <v>177</v>
      </c>
      <c r="B945">
        <v>9</v>
      </c>
      <c r="C945" t="s">
        <v>178</v>
      </c>
      <c r="E945">
        <v>9</v>
      </c>
      <c r="G945">
        <f t="shared" si="62"/>
        <v>0</v>
      </c>
    </row>
    <row r="946" spans="1:7">
      <c r="A946" t="s">
        <v>179</v>
      </c>
      <c r="B946">
        <v>9</v>
      </c>
      <c r="C946" t="s">
        <v>180</v>
      </c>
      <c r="E946">
        <v>9</v>
      </c>
      <c r="G946">
        <f t="shared" si="62"/>
        <v>0</v>
      </c>
    </row>
    <row r="951" spans="1:7" ht="18.75">
      <c r="A951" s="3"/>
      <c r="B951" s="4">
        <v>45817</v>
      </c>
      <c r="C951" s="3"/>
      <c r="D951" s="3" t="s">
        <v>294</v>
      </c>
      <c r="E951" s="5" t="s">
        <v>8</v>
      </c>
      <c r="F951" s="6"/>
    </row>
    <row r="952" spans="1:7" ht="15.75">
      <c r="A952" s="7">
        <v>1</v>
      </c>
      <c r="B952" s="7">
        <v>51</v>
      </c>
      <c r="C952" s="7" t="s">
        <v>9</v>
      </c>
      <c r="D952" s="7"/>
      <c r="E952" s="7"/>
      <c r="F952" s="7"/>
      <c r="G952">
        <f>(B952 - E952)</f>
        <v>51</v>
      </c>
    </row>
    <row r="953" spans="1:7" ht="15.75">
      <c r="A953" s="7">
        <v>2</v>
      </c>
      <c r="B953" s="7">
        <v>13</v>
      </c>
      <c r="C953" s="7" t="s">
        <v>10</v>
      </c>
      <c r="E953" s="7"/>
      <c r="F953" s="7"/>
      <c r="G953">
        <f t="shared" ref="G953:G973" si="63">(B953 - E953)</f>
        <v>13</v>
      </c>
    </row>
    <row r="954" spans="1:7" ht="15.75">
      <c r="A954" s="7">
        <v>3</v>
      </c>
      <c r="B954" s="7" t="s">
        <v>11</v>
      </c>
      <c r="C954" s="7" t="s">
        <v>12</v>
      </c>
      <c r="D954" s="7"/>
      <c r="E954" s="7"/>
      <c r="F954" s="7"/>
      <c r="G954" t="e">
        <f t="shared" si="63"/>
        <v>#VALUE!</v>
      </c>
    </row>
    <row r="955" spans="1:7" ht="15.75">
      <c r="A955" s="7">
        <v>4</v>
      </c>
      <c r="B955" s="7">
        <v>13</v>
      </c>
      <c r="C955" s="7" t="s">
        <v>13</v>
      </c>
      <c r="D955" s="7"/>
      <c r="E955" s="7"/>
      <c r="F955" s="7"/>
      <c r="G955">
        <f t="shared" si="63"/>
        <v>13</v>
      </c>
    </row>
    <row r="956" spans="1:7" ht="15.75">
      <c r="A956" s="7">
        <v>5</v>
      </c>
      <c r="B956" s="7">
        <v>10</v>
      </c>
      <c r="C956" s="7" t="s">
        <v>14</v>
      </c>
      <c r="D956" s="7"/>
      <c r="E956" s="7"/>
      <c r="F956" s="7"/>
      <c r="G956">
        <f t="shared" si="63"/>
        <v>10</v>
      </c>
    </row>
    <row r="957" spans="1:7" ht="15.75">
      <c r="A957" s="7">
        <v>6</v>
      </c>
      <c r="B957" s="7">
        <v>17</v>
      </c>
      <c r="C957" s="7" t="s">
        <v>15</v>
      </c>
      <c r="D957" s="7" t="s">
        <v>295</v>
      </c>
      <c r="E957" s="7">
        <v>17</v>
      </c>
      <c r="F957" s="7" t="s">
        <v>301</v>
      </c>
      <c r="G957">
        <f t="shared" si="63"/>
        <v>0</v>
      </c>
    </row>
    <row r="958" spans="1:7" ht="15.75">
      <c r="A958" s="7">
        <v>7</v>
      </c>
      <c r="B958" s="7" t="s">
        <v>233</v>
      </c>
      <c r="C958" s="7" t="s">
        <v>232</v>
      </c>
      <c r="D958" s="7"/>
      <c r="E958" s="7"/>
      <c r="F958" s="7"/>
      <c r="G958" t="e">
        <f t="shared" si="63"/>
        <v>#VALUE!</v>
      </c>
    </row>
    <row r="959" spans="1:7" ht="15.75">
      <c r="A959" s="7" t="s">
        <v>18</v>
      </c>
      <c r="B959" s="7" t="s">
        <v>237</v>
      </c>
      <c r="C959" s="7" t="s">
        <v>20</v>
      </c>
      <c r="D959" s="7"/>
      <c r="E959" s="7"/>
      <c r="F959" s="7"/>
      <c r="G959" t="e">
        <f t="shared" si="63"/>
        <v>#VALUE!</v>
      </c>
    </row>
    <row r="960" spans="1:7" ht="15.75">
      <c r="A960" s="7" t="s">
        <v>21</v>
      </c>
      <c r="B960" s="7">
        <v>24</v>
      </c>
      <c r="C960" s="7" t="s">
        <v>22</v>
      </c>
      <c r="E960" s="7"/>
      <c r="F960" s="7"/>
      <c r="G960">
        <f t="shared" si="63"/>
        <v>24</v>
      </c>
    </row>
    <row r="961" spans="1:7" ht="15.75">
      <c r="A961" s="7" t="s">
        <v>23</v>
      </c>
      <c r="B961" s="7">
        <v>12</v>
      </c>
      <c r="C961" s="7" t="s">
        <v>24</v>
      </c>
      <c r="D961" s="8"/>
      <c r="E961" s="7"/>
      <c r="F961" s="7"/>
      <c r="G961">
        <f t="shared" si="63"/>
        <v>12</v>
      </c>
    </row>
    <row r="962" spans="1:7" ht="15.75">
      <c r="A962" s="7" t="s">
        <v>25</v>
      </c>
      <c r="B962" s="7">
        <v>21</v>
      </c>
      <c r="C962" s="7" t="s">
        <v>26</v>
      </c>
      <c r="D962" s="7"/>
      <c r="E962" s="7"/>
      <c r="F962" s="7"/>
      <c r="G962">
        <f t="shared" si="63"/>
        <v>21</v>
      </c>
    </row>
    <row r="963" spans="1:7" ht="15.75">
      <c r="A963" s="7" t="s">
        <v>27</v>
      </c>
      <c r="B963" s="7">
        <v>24</v>
      </c>
      <c r="C963" s="7" t="s">
        <v>28</v>
      </c>
      <c r="D963" s="8"/>
      <c r="E963" s="7"/>
      <c r="F963" s="7"/>
      <c r="G963">
        <f t="shared" si="63"/>
        <v>24</v>
      </c>
    </row>
    <row r="964" spans="1:7" ht="15.75">
      <c r="A964" s="7" t="s">
        <v>29</v>
      </c>
      <c r="B964" s="7">
        <v>14</v>
      </c>
      <c r="C964" s="7" t="s">
        <v>30</v>
      </c>
      <c r="D964" s="8"/>
      <c r="E964" s="7"/>
      <c r="F964" s="7"/>
      <c r="G964">
        <f t="shared" si="63"/>
        <v>14</v>
      </c>
    </row>
    <row r="965" spans="1:7" ht="15.75">
      <c r="A965" s="7" t="s">
        <v>31</v>
      </c>
      <c r="B965" s="7">
        <v>17</v>
      </c>
      <c r="C965" s="7" t="s">
        <v>32</v>
      </c>
      <c r="E965" s="7"/>
      <c r="F965" s="7"/>
      <c r="G965">
        <f t="shared" si="63"/>
        <v>17</v>
      </c>
    </row>
    <row r="966" spans="1:7" ht="15.75">
      <c r="A966" s="7" t="s">
        <v>33</v>
      </c>
      <c r="B966" s="7">
        <v>22</v>
      </c>
      <c r="C966" s="7" t="s">
        <v>22</v>
      </c>
      <c r="D966" s="7"/>
      <c r="E966" s="7"/>
      <c r="F966" s="7"/>
      <c r="G966">
        <f t="shared" si="63"/>
        <v>22</v>
      </c>
    </row>
    <row r="967" spans="1:7" ht="15.75">
      <c r="A967" s="7" t="s">
        <v>34</v>
      </c>
      <c r="B967" s="7">
        <v>22</v>
      </c>
      <c r="C967" s="7" t="s">
        <v>35</v>
      </c>
      <c r="D967" s="7"/>
      <c r="E967" s="7"/>
      <c r="F967" s="7"/>
      <c r="G967">
        <f t="shared" si="63"/>
        <v>22</v>
      </c>
    </row>
    <row r="968" spans="1:7" ht="15.75">
      <c r="B968" s="7"/>
      <c r="E968" s="7"/>
      <c r="F968" s="7"/>
      <c r="G968">
        <f t="shared" si="63"/>
        <v>0</v>
      </c>
    </row>
    <row r="969" spans="1:7" ht="15.75">
      <c r="A969" s="7"/>
      <c r="B969" s="7"/>
      <c r="C969" s="3" t="s">
        <v>36</v>
      </c>
      <c r="E969" s="7"/>
      <c r="F969" s="7"/>
      <c r="G969">
        <f t="shared" si="63"/>
        <v>0</v>
      </c>
    </row>
    <row r="970" spans="1:7" ht="15.75">
      <c r="A970" s="7" t="s">
        <v>37</v>
      </c>
      <c r="B970" s="7">
        <v>6</v>
      </c>
      <c r="C970" s="7" t="s">
        <v>38</v>
      </c>
      <c r="D970" s="7"/>
      <c r="E970" s="7"/>
      <c r="F970" s="7"/>
      <c r="G970">
        <f t="shared" si="63"/>
        <v>6</v>
      </c>
    </row>
    <row r="971" spans="1:7" ht="15.75">
      <c r="A971" s="7" t="s">
        <v>39</v>
      </c>
      <c r="B971" s="7">
        <v>5</v>
      </c>
      <c r="C971" s="7" t="s">
        <v>38</v>
      </c>
      <c r="D971" s="7"/>
      <c r="E971" s="7"/>
      <c r="F971" s="7"/>
      <c r="G971">
        <f t="shared" si="63"/>
        <v>5</v>
      </c>
    </row>
    <row r="972" spans="1:7" ht="15.75">
      <c r="A972" s="7" t="s">
        <v>40</v>
      </c>
      <c r="B972" s="7">
        <v>4</v>
      </c>
      <c r="C972" s="7" t="s">
        <v>38</v>
      </c>
      <c r="D972" s="7"/>
      <c r="E972" s="7"/>
      <c r="F972" s="7"/>
      <c r="G972">
        <f t="shared" si="63"/>
        <v>4</v>
      </c>
    </row>
    <row r="973" spans="1:7" ht="15.75">
      <c r="A973" s="7"/>
      <c r="B973" s="7"/>
      <c r="C973" s="7"/>
      <c r="D973" s="7"/>
      <c r="E973" s="7"/>
      <c r="F973" s="7"/>
      <c r="G973">
        <f t="shared" si="63"/>
        <v>0</v>
      </c>
    </row>
    <row r="974" spans="1:7" ht="15.75">
      <c r="A974" s="7"/>
      <c r="B974" s="7"/>
      <c r="C974" s="7"/>
      <c r="D974" s="7"/>
      <c r="E974" s="7"/>
      <c r="F974" s="7"/>
      <c r="G974">
        <f>(B974 - E974)</f>
        <v>0</v>
      </c>
    </row>
    <row r="975" spans="1:7" ht="15.75">
      <c r="A975" s="7" t="s">
        <v>41</v>
      </c>
      <c r="B975" s="7">
        <v>20</v>
      </c>
      <c r="C975" s="7" t="s">
        <v>42</v>
      </c>
      <c r="D975" s="7"/>
      <c r="E975" s="7"/>
      <c r="F975" s="7"/>
      <c r="G975">
        <f t="shared" ref="G975:G986" si="64">(B975 - E975)</f>
        <v>20</v>
      </c>
    </row>
    <row r="976" spans="1:7" ht="15.75">
      <c r="A976" s="7"/>
      <c r="B976" s="7"/>
      <c r="C976" s="7"/>
      <c r="D976" s="7"/>
      <c r="E976" s="7"/>
      <c r="F976" s="7"/>
      <c r="G976">
        <f t="shared" si="64"/>
        <v>0</v>
      </c>
    </row>
    <row r="977" spans="1:7" ht="15.75">
      <c r="B977" s="7"/>
      <c r="E977" s="7"/>
      <c r="F977" s="7"/>
      <c r="G977">
        <f t="shared" si="64"/>
        <v>0</v>
      </c>
    </row>
    <row r="978" spans="1:7" ht="15.75">
      <c r="A978" s="7" t="s">
        <v>43</v>
      </c>
      <c r="B978" s="7">
        <v>6</v>
      </c>
      <c r="C978" s="7" t="s">
        <v>44</v>
      </c>
      <c r="D978" s="7"/>
      <c r="E978" s="7"/>
      <c r="F978" s="7"/>
      <c r="G978">
        <f t="shared" si="64"/>
        <v>6</v>
      </c>
    </row>
    <row r="979" spans="1:7" ht="15.75">
      <c r="A979" s="7" t="s">
        <v>45</v>
      </c>
      <c r="B979" s="7">
        <v>8</v>
      </c>
      <c r="C979" s="7" t="s">
        <v>44</v>
      </c>
      <c r="D979" s="7"/>
      <c r="E979" s="7"/>
      <c r="F979" s="7"/>
      <c r="G979">
        <f t="shared" si="64"/>
        <v>8</v>
      </c>
    </row>
    <row r="980" spans="1:7" ht="15.75">
      <c r="A980" s="7" t="s">
        <v>46</v>
      </c>
      <c r="B980" s="7" t="s">
        <v>47</v>
      </c>
      <c r="C980" s="7" t="s">
        <v>48</v>
      </c>
      <c r="D980" s="7"/>
      <c r="E980" s="7"/>
      <c r="F980" s="7"/>
      <c r="G980" t="e">
        <f t="shared" si="64"/>
        <v>#VALUE!</v>
      </c>
    </row>
    <row r="981" spans="1:7" ht="15.75">
      <c r="A981" s="7" t="s">
        <v>49</v>
      </c>
      <c r="B981" s="7">
        <v>35</v>
      </c>
      <c r="C981" s="7" t="s">
        <v>50</v>
      </c>
      <c r="D981" s="7"/>
      <c r="E981" s="7"/>
      <c r="F981" s="7"/>
      <c r="G981">
        <f t="shared" si="64"/>
        <v>35</v>
      </c>
    </row>
    <row r="982" spans="1:7" ht="15.75">
      <c r="A982" s="7"/>
      <c r="B982" s="7"/>
      <c r="C982" s="7"/>
      <c r="D982" s="7"/>
      <c r="E982" s="7"/>
      <c r="F982" s="7"/>
      <c r="G982">
        <f t="shared" si="64"/>
        <v>0</v>
      </c>
    </row>
    <row r="983" spans="1:7" ht="15.75">
      <c r="A983" s="7" t="s">
        <v>51</v>
      </c>
      <c r="B983" s="7">
        <v>10</v>
      </c>
      <c r="C983" s="7" t="s">
        <v>52</v>
      </c>
      <c r="D983" s="7"/>
      <c r="E983" s="7"/>
      <c r="F983" s="7"/>
      <c r="G983">
        <f t="shared" si="64"/>
        <v>10</v>
      </c>
    </row>
    <row r="984" spans="1:7" ht="15.75">
      <c r="A984" s="7" t="s">
        <v>53</v>
      </c>
      <c r="B984" s="7">
        <v>7</v>
      </c>
      <c r="C984" s="7" t="s">
        <v>52</v>
      </c>
      <c r="D984" s="7"/>
      <c r="E984" s="7"/>
      <c r="F984" s="7"/>
      <c r="G984">
        <f t="shared" si="64"/>
        <v>7</v>
      </c>
    </row>
    <row r="985" spans="1:7" ht="15.75">
      <c r="A985" s="7" t="s">
        <v>54</v>
      </c>
      <c r="B985" s="7">
        <v>6</v>
      </c>
      <c r="C985" s="7" t="s">
        <v>55</v>
      </c>
      <c r="D985" s="7"/>
      <c r="E985" s="7"/>
      <c r="F985" s="7"/>
      <c r="G985">
        <f t="shared" si="64"/>
        <v>6</v>
      </c>
    </row>
    <row r="986" spans="1:7" ht="15.75">
      <c r="A986" s="7" t="s">
        <v>56</v>
      </c>
      <c r="B986" s="7">
        <v>12</v>
      </c>
      <c r="C986" s="7" t="s">
        <v>57</v>
      </c>
      <c r="D986" s="7"/>
      <c r="E986" s="7"/>
      <c r="F986" s="7"/>
      <c r="G986">
        <f t="shared" si="64"/>
        <v>12</v>
      </c>
    </row>
    <row r="987" spans="1:7" ht="15.75">
      <c r="A987" s="7"/>
      <c r="B987" s="7"/>
      <c r="C987" s="7"/>
      <c r="D987" s="7"/>
      <c r="E987" s="7"/>
      <c r="F987" s="7"/>
    </row>
    <row r="988" spans="1:7" ht="15.75">
      <c r="A988" s="9" t="s">
        <v>58</v>
      </c>
      <c r="B988" s="7">
        <v>2</v>
      </c>
      <c r="C988" s="7" t="s">
        <v>59</v>
      </c>
      <c r="E988" s="7"/>
      <c r="F988" s="7"/>
      <c r="G988">
        <f t="shared" ref="G988:G989" si="65">(B988 - E988)</f>
        <v>2</v>
      </c>
    </row>
    <row r="989" spans="1:7" ht="15.75">
      <c r="A989" s="7" t="s">
        <v>60</v>
      </c>
      <c r="B989" s="7">
        <v>1</v>
      </c>
      <c r="C989" s="7" t="s">
        <v>61</v>
      </c>
      <c r="E989" s="7"/>
      <c r="F989" s="7"/>
      <c r="G989">
        <f t="shared" si="65"/>
        <v>1</v>
      </c>
    </row>
    <row r="990" spans="1:7" ht="15.75">
      <c r="A990" s="7"/>
      <c r="B990" s="7"/>
      <c r="C990" s="7"/>
      <c r="E990" s="7"/>
      <c r="F990" s="7"/>
    </row>
    <row r="991" spans="1:7" ht="15.75">
      <c r="A991" s="3" t="s">
        <v>62</v>
      </c>
      <c r="B991" s="7"/>
      <c r="C991" s="7"/>
      <c r="E991" s="7"/>
      <c r="F991" s="7"/>
    </row>
    <row r="992" spans="1:7" ht="15.75">
      <c r="B992" s="7"/>
      <c r="C992" s="7" t="s">
        <v>63</v>
      </c>
      <c r="D992" s="7"/>
      <c r="E992" s="7"/>
      <c r="F992" s="7"/>
      <c r="G992">
        <f t="shared" ref="G992:G1029" si="66">(B992 - E992)</f>
        <v>0</v>
      </c>
    </row>
    <row r="993" spans="1:7" ht="15.75">
      <c r="A993" s="7">
        <v>1</v>
      </c>
      <c r="B993" s="7">
        <v>987.8</v>
      </c>
      <c r="C993" s="7" t="s">
        <v>64</v>
      </c>
      <c r="D993" s="7"/>
      <c r="E993" s="7"/>
      <c r="F993" s="7"/>
      <c r="G993">
        <f t="shared" si="66"/>
        <v>987.8</v>
      </c>
    </row>
    <row r="994" spans="1:7" ht="15.75">
      <c r="A994" s="7">
        <v>2</v>
      </c>
      <c r="B994" s="7">
        <v>382.1</v>
      </c>
      <c r="C994" s="7" t="s">
        <v>65</v>
      </c>
      <c r="E994" s="7"/>
      <c r="F994" s="7"/>
      <c r="G994">
        <f t="shared" si="66"/>
        <v>382.1</v>
      </c>
    </row>
    <row r="995" spans="1:7" ht="15.75">
      <c r="A995" s="7">
        <v>3</v>
      </c>
      <c r="B995" s="7">
        <v>744.7</v>
      </c>
      <c r="C995" s="7" t="s">
        <v>66</v>
      </c>
      <c r="D995" s="7"/>
      <c r="E995" s="7"/>
      <c r="F995" s="7"/>
      <c r="G995">
        <f t="shared" si="66"/>
        <v>744.7</v>
      </c>
    </row>
    <row r="996" spans="1:7" ht="15.75">
      <c r="A996" s="7">
        <v>4</v>
      </c>
      <c r="B996" s="7">
        <v>1634.9</v>
      </c>
      <c r="C996" s="7" t="s">
        <v>67</v>
      </c>
      <c r="D996" s="7"/>
      <c r="E996" s="7"/>
      <c r="F996" s="7"/>
      <c r="G996">
        <f t="shared" si="66"/>
        <v>1634.9</v>
      </c>
    </row>
    <row r="997" spans="1:7" ht="15.75">
      <c r="A997" s="7">
        <v>5</v>
      </c>
      <c r="B997" s="7">
        <v>1510.7</v>
      </c>
      <c r="C997" s="7" t="s">
        <v>68</v>
      </c>
      <c r="D997" s="7"/>
      <c r="E997" s="7"/>
      <c r="F997" s="7"/>
      <c r="G997">
        <f t="shared" si="66"/>
        <v>1510.7</v>
      </c>
    </row>
    <row r="998" spans="1:7" ht="15.75">
      <c r="A998" s="7">
        <v>6</v>
      </c>
      <c r="B998" s="7">
        <v>2516.5</v>
      </c>
      <c r="C998" s="7" t="s">
        <v>69</v>
      </c>
      <c r="D998" s="7"/>
      <c r="E998" s="7"/>
      <c r="F998" s="11"/>
      <c r="G998">
        <f t="shared" si="66"/>
        <v>2516.5</v>
      </c>
    </row>
    <row r="999" spans="1:7" ht="15.75">
      <c r="A999" s="7">
        <v>7</v>
      </c>
      <c r="B999" s="7">
        <v>1507.9</v>
      </c>
      <c r="C999" s="7" t="s">
        <v>70</v>
      </c>
      <c r="D999" s="7"/>
      <c r="E999" s="7"/>
      <c r="F999" s="11"/>
      <c r="G999">
        <f t="shared" si="66"/>
        <v>1507.9</v>
      </c>
    </row>
    <row r="1000" spans="1:7" ht="15.75">
      <c r="A1000" s="7">
        <v>8</v>
      </c>
      <c r="B1000" s="7">
        <v>1792.7</v>
      </c>
      <c r="C1000" s="7" t="s">
        <v>71</v>
      </c>
      <c r="D1000" s="10"/>
      <c r="E1000" s="7"/>
      <c r="F1000" s="10"/>
      <c r="G1000">
        <f t="shared" si="66"/>
        <v>1792.7</v>
      </c>
    </row>
    <row r="1001" spans="1:7" ht="15.75">
      <c r="A1001" s="7">
        <v>9</v>
      </c>
      <c r="B1001" s="7">
        <v>1586.7</v>
      </c>
      <c r="C1001" s="7" t="s">
        <v>72</v>
      </c>
      <c r="D1001" s="7"/>
      <c r="E1001" s="7"/>
      <c r="F1001" s="7"/>
      <c r="G1001">
        <f t="shared" si="66"/>
        <v>1586.7</v>
      </c>
    </row>
    <row r="1002" spans="1:7" ht="15.75">
      <c r="A1002" s="7">
        <v>10</v>
      </c>
      <c r="B1002" s="7">
        <v>527.70000000000005</v>
      </c>
      <c r="C1002" s="7" t="s">
        <v>73</v>
      </c>
      <c r="D1002" s="7"/>
      <c r="E1002" s="7"/>
      <c r="F1002" s="7"/>
      <c r="G1002">
        <f t="shared" si="66"/>
        <v>527.70000000000005</v>
      </c>
    </row>
    <row r="1003" spans="1:7" ht="15.75">
      <c r="A1003" s="7">
        <v>11</v>
      </c>
      <c r="B1003" s="7">
        <v>2864.7</v>
      </c>
      <c r="C1003" s="7" t="s">
        <v>74</v>
      </c>
      <c r="D1003" s="7"/>
      <c r="E1003" s="7"/>
      <c r="F1003" s="11"/>
      <c r="G1003">
        <f t="shared" si="66"/>
        <v>2864.7</v>
      </c>
    </row>
    <row r="1004" spans="1:7" ht="15.75">
      <c r="A1004" s="7">
        <v>12</v>
      </c>
      <c r="B1004" s="7">
        <v>402.8</v>
      </c>
      <c r="C1004" s="7" t="s">
        <v>75</v>
      </c>
      <c r="D1004" s="7"/>
      <c r="E1004" s="7"/>
      <c r="F1004" s="7"/>
      <c r="G1004">
        <f t="shared" si="66"/>
        <v>402.8</v>
      </c>
    </row>
    <row r="1005" spans="1:7" ht="15.75">
      <c r="A1005" s="7">
        <v>13</v>
      </c>
      <c r="B1005" s="7">
        <v>837.3</v>
      </c>
      <c r="C1005" s="7" t="s">
        <v>76</v>
      </c>
      <c r="D1005" s="7"/>
      <c r="E1005" s="7"/>
      <c r="F1005" s="7"/>
      <c r="G1005">
        <f t="shared" si="66"/>
        <v>837.3</v>
      </c>
    </row>
    <row r="1006" spans="1:7" ht="15.75">
      <c r="A1006" s="7">
        <v>14</v>
      </c>
      <c r="B1006" s="7">
        <v>932.7</v>
      </c>
      <c r="C1006" s="7" t="s">
        <v>77</v>
      </c>
      <c r="D1006" s="7"/>
      <c r="E1006" s="7"/>
      <c r="F1006" s="7"/>
      <c r="G1006">
        <f t="shared" si="66"/>
        <v>932.7</v>
      </c>
    </row>
    <row r="1007" spans="1:7" ht="15.75">
      <c r="A1007" s="7">
        <v>15</v>
      </c>
      <c r="B1007" s="7">
        <v>362.1</v>
      </c>
      <c r="C1007" s="7" t="s">
        <v>78</v>
      </c>
      <c r="D1007" s="7"/>
      <c r="E1007" s="7"/>
      <c r="F1007" s="7"/>
      <c r="G1007">
        <f t="shared" si="66"/>
        <v>362.1</v>
      </c>
    </row>
    <row r="1008" spans="1:7" ht="15.75">
      <c r="A1008" s="7">
        <v>16</v>
      </c>
      <c r="B1008" s="7">
        <v>782.7</v>
      </c>
      <c r="C1008" s="7" t="s">
        <v>79</v>
      </c>
      <c r="D1008" s="7"/>
      <c r="E1008" s="7"/>
      <c r="F1008" s="7"/>
      <c r="G1008">
        <f t="shared" si="66"/>
        <v>782.7</v>
      </c>
    </row>
    <row r="1009" spans="1:7" ht="15.75">
      <c r="A1009" s="7">
        <v>17</v>
      </c>
      <c r="B1009" s="7">
        <v>640.9</v>
      </c>
      <c r="C1009" s="7" t="s">
        <v>80</v>
      </c>
      <c r="D1009" s="7"/>
      <c r="E1009" s="7"/>
      <c r="F1009" s="11"/>
      <c r="G1009">
        <f t="shared" si="66"/>
        <v>640.9</v>
      </c>
    </row>
    <row r="1010" spans="1:7" ht="15.75">
      <c r="A1010" s="7">
        <v>18</v>
      </c>
      <c r="B1010" s="10">
        <v>328.9</v>
      </c>
      <c r="C1010" s="7" t="s">
        <v>81</v>
      </c>
      <c r="D1010" s="7"/>
      <c r="E1010" s="10"/>
      <c r="F1010" s="7"/>
      <c r="G1010">
        <f t="shared" si="66"/>
        <v>328.9</v>
      </c>
    </row>
    <row r="1011" spans="1:7" ht="15.75">
      <c r="A1011" s="7">
        <v>19</v>
      </c>
      <c r="B1011" s="7">
        <v>3012.3</v>
      </c>
      <c r="C1011" s="7" t="s">
        <v>82</v>
      </c>
      <c r="D1011" s="7"/>
      <c r="E1011" s="7">
        <v>2944.9</v>
      </c>
      <c r="F1011" s="7" t="s">
        <v>300</v>
      </c>
      <c r="G1011">
        <f t="shared" si="66"/>
        <v>67.400000000000091</v>
      </c>
    </row>
    <row r="1012" spans="1:7" ht="15.75">
      <c r="A1012" s="7">
        <v>20</v>
      </c>
      <c r="B1012" s="7">
        <v>1079.4000000000001</v>
      </c>
      <c r="C1012" s="7" t="s">
        <v>83</v>
      </c>
      <c r="D1012" s="7"/>
      <c r="E1012" s="7"/>
      <c r="F1012" s="11"/>
      <c r="G1012">
        <f t="shared" si="66"/>
        <v>1079.4000000000001</v>
      </c>
    </row>
    <row r="1013" spans="1:7" ht="15.75">
      <c r="A1013" s="7">
        <v>21</v>
      </c>
      <c r="B1013" s="7">
        <v>259.60000000000002</v>
      </c>
      <c r="C1013" s="7" t="s">
        <v>84</v>
      </c>
      <c r="D1013" s="7"/>
      <c r="E1013" s="7"/>
      <c r="F1013" s="7"/>
      <c r="G1013">
        <f t="shared" si="66"/>
        <v>259.60000000000002</v>
      </c>
    </row>
    <row r="1014" spans="1:7" ht="15.75">
      <c r="A1014" s="7">
        <v>22</v>
      </c>
      <c r="B1014" s="7">
        <v>1710.7</v>
      </c>
      <c r="C1014" s="7" t="s">
        <v>85</v>
      </c>
      <c r="D1014" s="7"/>
      <c r="E1014" s="7"/>
      <c r="F1014" s="7"/>
      <c r="G1014">
        <f t="shared" si="66"/>
        <v>1710.7</v>
      </c>
    </row>
    <row r="1015" spans="1:7" ht="15.75">
      <c r="A1015" s="7">
        <v>23</v>
      </c>
      <c r="B1015" s="7">
        <v>1154.5999999999999</v>
      </c>
      <c r="C1015" s="7" t="s">
        <v>86</v>
      </c>
      <c r="D1015" s="7"/>
      <c r="E1015" s="7"/>
      <c r="F1015" s="7"/>
      <c r="G1015">
        <f t="shared" si="66"/>
        <v>1154.5999999999999</v>
      </c>
    </row>
    <row r="1016" spans="1:7" ht="15.75">
      <c r="A1016" s="7">
        <v>24</v>
      </c>
      <c r="B1016" s="7">
        <v>1316.1</v>
      </c>
      <c r="C1016" s="7" t="s">
        <v>87</v>
      </c>
      <c r="D1016" s="12"/>
      <c r="E1016" s="7"/>
      <c r="F1016" s="11"/>
      <c r="G1016">
        <f t="shared" si="66"/>
        <v>1316.1</v>
      </c>
    </row>
    <row r="1017" spans="1:7" ht="15.75">
      <c r="A1017" s="7">
        <v>25</v>
      </c>
      <c r="B1017" s="7">
        <v>804.4</v>
      </c>
      <c r="C1017" s="7" t="s">
        <v>88</v>
      </c>
      <c r="D1017" s="7"/>
      <c r="E1017" s="7"/>
      <c r="F1017" s="7"/>
      <c r="G1017">
        <f t="shared" si="66"/>
        <v>804.4</v>
      </c>
    </row>
    <row r="1018" spans="1:7" ht="15.75">
      <c r="A1018" s="7">
        <v>26</v>
      </c>
      <c r="B1018" s="7">
        <v>281.10000000000002</v>
      </c>
      <c r="C1018" s="7" t="s">
        <v>89</v>
      </c>
      <c r="D1018" s="7"/>
      <c r="E1018" s="7"/>
      <c r="F1018" s="7"/>
      <c r="G1018">
        <f t="shared" si="66"/>
        <v>281.10000000000002</v>
      </c>
    </row>
    <row r="1019" spans="1:7" ht="15.75">
      <c r="A1019" s="7">
        <v>27</v>
      </c>
      <c r="B1019" s="7">
        <v>1077.5999999999999</v>
      </c>
      <c r="C1019" s="7" t="s">
        <v>90</v>
      </c>
      <c r="D1019" s="7"/>
      <c r="E1019" s="7"/>
      <c r="F1019" s="11"/>
      <c r="G1019">
        <f t="shared" si="66"/>
        <v>1077.5999999999999</v>
      </c>
    </row>
    <row r="1020" spans="1:7" ht="15.75">
      <c r="A1020" s="7">
        <v>28</v>
      </c>
      <c r="B1020" s="7">
        <v>2676</v>
      </c>
      <c r="C1020" s="7" t="s">
        <v>91</v>
      </c>
      <c r="D1020" s="7"/>
      <c r="E1020" s="7"/>
      <c r="F1020" s="7"/>
      <c r="G1020">
        <f t="shared" si="66"/>
        <v>2676</v>
      </c>
    </row>
    <row r="1021" spans="1:7" ht="15.75">
      <c r="A1021" s="7">
        <v>29</v>
      </c>
      <c r="B1021" s="7">
        <v>2440.6999999999998</v>
      </c>
      <c r="C1021" s="7" t="s">
        <v>92</v>
      </c>
      <c r="D1021" s="7"/>
      <c r="E1021" s="7">
        <v>2478.3000000000002</v>
      </c>
      <c r="F1021" s="7" t="s">
        <v>297</v>
      </c>
      <c r="G1021">
        <f t="shared" si="66"/>
        <v>-37.600000000000364</v>
      </c>
    </row>
    <row r="1022" spans="1:7" ht="15.75">
      <c r="A1022" s="7">
        <v>30</v>
      </c>
      <c r="B1022" s="7">
        <v>3652.1</v>
      </c>
      <c r="C1022" s="7" t="s">
        <v>93</v>
      </c>
      <c r="D1022" s="7"/>
      <c r="E1022" s="7"/>
      <c r="F1022" s="7"/>
      <c r="G1022">
        <f t="shared" si="66"/>
        <v>3652.1</v>
      </c>
    </row>
    <row r="1023" spans="1:7" ht="15.75">
      <c r="A1023" s="7">
        <v>31</v>
      </c>
      <c r="B1023" s="7">
        <v>1091.9000000000001</v>
      </c>
      <c r="C1023" s="7" t="s">
        <v>94</v>
      </c>
      <c r="D1023" s="8"/>
      <c r="E1023" s="7"/>
      <c r="G1023">
        <f t="shared" si="66"/>
        <v>1091.9000000000001</v>
      </c>
    </row>
    <row r="1024" spans="1:7" ht="15.75">
      <c r="A1024" s="7">
        <v>32</v>
      </c>
      <c r="B1024" s="7">
        <v>315.89999999999998</v>
      </c>
      <c r="C1024" s="7" t="s">
        <v>95</v>
      </c>
      <c r="D1024" t="s">
        <v>296</v>
      </c>
      <c r="E1024" s="7">
        <v>309</v>
      </c>
      <c r="F1024" s="8"/>
      <c r="G1024">
        <f t="shared" si="66"/>
        <v>6.8999999999999773</v>
      </c>
    </row>
    <row r="1025" spans="1:7" ht="15.75">
      <c r="A1025" s="7">
        <v>34</v>
      </c>
      <c r="B1025" s="7">
        <v>2599.6</v>
      </c>
      <c r="C1025" s="7" t="s">
        <v>96</v>
      </c>
      <c r="D1025" t="s">
        <v>299</v>
      </c>
      <c r="E1025" s="7">
        <v>2574.9</v>
      </c>
      <c r="F1025" s="11"/>
      <c r="G1025" s="7">
        <f t="shared" si="66"/>
        <v>24.699999999999818</v>
      </c>
    </row>
    <row r="1026" spans="1:7" ht="15.75">
      <c r="A1026" s="7">
        <v>35</v>
      </c>
      <c r="B1026" s="7">
        <v>3314.9</v>
      </c>
      <c r="C1026" s="7" t="s">
        <v>97</v>
      </c>
      <c r="D1026" s="8"/>
      <c r="E1026" s="7">
        <v>3349</v>
      </c>
      <c r="F1026" s="11" t="s">
        <v>298</v>
      </c>
      <c r="G1026" s="7">
        <f t="shared" si="66"/>
        <v>-34.099999999999909</v>
      </c>
    </row>
    <row r="1027" spans="1:7" ht="15.75">
      <c r="A1027" s="7">
        <v>36</v>
      </c>
      <c r="B1027" s="7">
        <v>184.7</v>
      </c>
      <c r="C1027" s="7" t="s">
        <v>98</v>
      </c>
      <c r="E1027" s="7"/>
      <c r="G1027" s="7">
        <f t="shared" si="66"/>
        <v>184.7</v>
      </c>
    </row>
    <row r="1028" spans="1:7" ht="15.75">
      <c r="A1028" s="7">
        <v>37</v>
      </c>
      <c r="B1028" s="7">
        <v>1039.4000000000001</v>
      </c>
      <c r="C1028" s="7" t="s">
        <v>14</v>
      </c>
      <c r="E1028" s="7"/>
      <c r="F1028" s="11"/>
      <c r="G1028" s="7">
        <f t="shared" si="66"/>
        <v>1039.4000000000001</v>
      </c>
    </row>
    <row r="1029" spans="1:7" ht="15.75">
      <c r="A1029" s="7">
        <v>38</v>
      </c>
      <c r="B1029" s="7">
        <v>2438.5</v>
      </c>
      <c r="C1029" s="7" t="s">
        <v>99</v>
      </c>
      <c r="E1029" s="7"/>
      <c r="F1029" s="11"/>
      <c r="G1029" s="7">
        <f t="shared" si="66"/>
        <v>2438.5</v>
      </c>
    </row>
    <row r="1030" spans="1:7" ht="15.75">
      <c r="A1030" s="7"/>
      <c r="B1030" s="7"/>
      <c r="C1030" s="7"/>
      <c r="E1030" s="7"/>
      <c r="F1030" s="11"/>
      <c r="G1030" s="7"/>
    </row>
    <row r="1031" spans="1:7" ht="15.75">
      <c r="A1031" s="7" t="s">
        <v>100</v>
      </c>
      <c r="B1031" s="10" t="s">
        <v>288</v>
      </c>
      <c r="C1031" s="7" t="s">
        <v>101</v>
      </c>
      <c r="D1031" s="10"/>
      <c r="E1031" s="10"/>
      <c r="F1031" s="10"/>
      <c r="G1031" t="e">
        <f t="shared" ref="G1031:G1034" si="67">(B1031 - E1031)</f>
        <v>#VALUE!</v>
      </c>
    </row>
    <row r="1032" spans="1:7" ht="15.75">
      <c r="A1032" s="7" t="s">
        <v>102</v>
      </c>
      <c r="B1032" s="7">
        <v>56</v>
      </c>
      <c r="C1032" s="7" t="s">
        <v>103</v>
      </c>
      <c r="D1032" s="7"/>
      <c r="E1032" s="7"/>
      <c r="F1032" s="7"/>
      <c r="G1032">
        <f t="shared" si="67"/>
        <v>56</v>
      </c>
    </row>
    <row r="1033" spans="1:7" ht="15.75">
      <c r="A1033" s="7" t="s">
        <v>104</v>
      </c>
      <c r="B1033" s="7" t="s">
        <v>250</v>
      </c>
      <c r="C1033" s="7" t="s">
        <v>105</v>
      </c>
      <c r="D1033" s="7"/>
      <c r="E1033" s="7"/>
      <c r="F1033" s="7"/>
      <c r="G1033" t="e">
        <f t="shared" si="67"/>
        <v>#VALUE!</v>
      </c>
    </row>
    <row r="1034" spans="1:7" ht="15.75">
      <c r="A1034" s="7" t="s">
        <v>106</v>
      </c>
      <c r="B1034" s="7">
        <v>14</v>
      </c>
      <c r="C1034" s="7" t="s">
        <v>106</v>
      </c>
      <c r="E1034" s="7"/>
      <c r="F1034" s="11"/>
      <c r="G1034" s="7">
        <f t="shared" si="67"/>
        <v>14</v>
      </c>
    </row>
    <row r="1035" spans="1:7" ht="15.75">
      <c r="A1035" s="7"/>
      <c r="B1035" s="7"/>
      <c r="C1035" s="7"/>
      <c r="E1035" s="7"/>
      <c r="F1035" s="11"/>
      <c r="G1035" s="7"/>
    </row>
    <row r="1036" spans="1:7" ht="15.75">
      <c r="A1036" s="7"/>
      <c r="B1036" s="7"/>
      <c r="C1036" s="7"/>
      <c r="E1036" s="7"/>
      <c r="F1036" s="11"/>
      <c r="G1036" s="7"/>
    </row>
    <row r="1037" spans="1:7" ht="15.75">
      <c r="A1037" s="7"/>
      <c r="B1037" s="3"/>
      <c r="C1037" s="3" t="s">
        <v>107</v>
      </c>
      <c r="D1037" s="3"/>
      <c r="E1037" s="3"/>
      <c r="F1037" s="3"/>
      <c r="G1037">
        <f t="shared" ref="G1037:G1056" si="68">(B1037 - E1037)</f>
        <v>0</v>
      </c>
    </row>
    <row r="1038" spans="1:7" ht="15.75">
      <c r="A1038" s="10" t="s">
        <v>108</v>
      </c>
      <c r="B1038" s="10">
        <v>2250</v>
      </c>
      <c r="C1038" s="10" t="s">
        <v>109</v>
      </c>
      <c r="D1038" s="10"/>
      <c r="E1038" s="10"/>
      <c r="F1038" s="10"/>
      <c r="G1038" s="13">
        <f t="shared" si="68"/>
        <v>2250</v>
      </c>
    </row>
    <row r="1039" spans="1:7" ht="15.75">
      <c r="A1039" s="10" t="s">
        <v>110</v>
      </c>
      <c r="B1039" s="10">
        <v>2042</v>
      </c>
      <c r="C1039" s="10" t="s">
        <v>111</v>
      </c>
      <c r="D1039" s="10"/>
      <c r="E1039" s="10"/>
      <c r="F1039" s="10"/>
      <c r="G1039" s="13">
        <f t="shared" si="68"/>
        <v>2042</v>
      </c>
    </row>
    <row r="1040" spans="1:7" ht="15.75">
      <c r="A1040" s="11" t="s">
        <v>112</v>
      </c>
      <c r="B1040" s="11"/>
      <c r="C1040" s="11" t="s">
        <v>113</v>
      </c>
      <c r="D1040" s="14"/>
      <c r="E1040" s="11"/>
      <c r="F1040" s="14"/>
      <c r="G1040" s="14">
        <f t="shared" si="68"/>
        <v>0</v>
      </c>
    </row>
    <row r="1041" spans="1:7" ht="15.75">
      <c r="A1041" s="11" t="s">
        <v>114</v>
      </c>
      <c r="B1041" s="11"/>
      <c r="C1041" s="11" t="s">
        <v>115</v>
      </c>
      <c r="D1041" s="14"/>
      <c r="E1041" s="11"/>
      <c r="F1041" s="14"/>
      <c r="G1041" s="14">
        <f t="shared" si="68"/>
        <v>0</v>
      </c>
    </row>
    <row r="1042" spans="1:7" ht="15.75">
      <c r="A1042" s="7" t="s">
        <v>116</v>
      </c>
      <c r="B1042" s="7">
        <v>1050</v>
      </c>
      <c r="C1042" s="7" t="s">
        <v>117</v>
      </c>
      <c r="E1042" s="7"/>
      <c r="G1042">
        <f t="shared" si="68"/>
        <v>1050</v>
      </c>
    </row>
    <row r="1043" spans="1:7" ht="15.75">
      <c r="A1043" s="7" t="s">
        <v>118</v>
      </c>
      <c r="B1043" s="7">
        <v>2037</v>
      </c>
      <c r="C1043" s="7" t="s">
        <v>119</v>
      </c>
      <c r="E1043" s="7"/>
      <c r="F1043" s="7"/>
      <c r="G1043">
        <f t="shared" si="68"/>
        <v>2037</v>
      </c>
    </row>
    <row r="1044" spans="1:7" ht="15.75">
      <c r="A1044" s="7" t="s">
        <v>120</v>
      </c>
      <c r="B1044" s="7">
        <v>3000</v>
      </c>
      <c r="C1044" s="7" t="s">
        <v>121</v>
      </c>
      <c r="D1044" s="7"/>
      <c r="E1044" s="7"/>
      <c r="G1044">
        <f t="shared" si="68"/>
        <v>3000</v>
      </c>
    </row>
    <row r="1045" spans="1:7" ht="15.75">
      <c r="A1045" s="7" t="s">
        <v>122</v>
      </c>
      <c r="B1045" s="7">
        <v>2250</v>
      </c>
      <c r="C1045" s="7" t="s">
        <v>123</v>
      </c>
      <c r="D1045" s="7"/>
      <c r="E1045" s="7"/>
      <c r="F1045" s="7"/>
      <c r="G1045">
        <f t="shared" si="68"/>
        <v>2250</v>
      </c>
    </row>
    <row r="1046" spans="1:7" ht="15.75">
      <c r="A1046" s="7" t="s">
        <v>124</v>
      </c>
      <c r="B1046" s="7">
        <v>4350</v>
      </c>
      <c r="C1046" s="7" t="s">
        <v>125</v>
      </c>
      <c r="E1046" s="7"/>
      <c r="G1046">
        <f t="shared" si="68"/>
        <v>4350</v>
      </c>
    </row>
    <row r="1047" spans="1:7" ht="15.75">
      <c r="A1047" s="7" t="s">
        <v>126</v>
      </c>
      <c r="B1047" s="7">
        <v>4350</v>
      </c>
      <c r="C1047" s="7" t="s">
        <v>127</v>
      </c>
      <c r="D1047" s="7"/>
      <c r="E1047" s="7"/>
      <c r="F1047" s="7"/>
      <c r="G1047">
        <f t="shared" si="68"/>
        <v>4350</v>
      </c>
    </row>
    <row r="1048" spans="1:7" ht="15.75">
      <c r="A1048" s="7" t="s">
        <v>128</v>
      </c>
      <c r="B1048" s="7">
        <v>3000</v>
      </c>
      <c r="C1048" s="7" t="s">
        <v>129</v>
      </c>
      <c r="D1048" s="7"/>
      <c r="E1048" s="7"/>
      <c r="F1048" s="7"/>
      <c r="G1048">
        <f t="shared" si="68"/>
        <v>3000</v>
      </c>
    </row>
    <row r="1049" spans="1:7" ht="15.75">
      <c r="A1049" s="7" t="s">
        <v>130</v>
      </c>
      <c r="B1049" s="7">
        <v>3000</v>
      </c>
      <c r="C1049" s="7" t="s">
        <v>129</v>
      </c>
      <c r="D1049" s="7"/>
      <c r="E1049" s="7"/>
      <c r="F1049" s="7"/>
      <c r="G1049">
        <f t="shared" si="68"/>
        <v>3000</v>
      </c>
    </row>
    <row r="1050" spans="1:7" ht="15.75">
      <c r="A1050" s="7" t="s">
        <v>131</v>
      </c>
      <c r="B1050" s="7">
        <v>3450</v>
      </c>
      <c r="C1050" s="7" t="s">
        <v>132</v>
      </c>
      <c r="D1050" s="7"/>
      <c r="E1050" s="7"/>
      <c r="F1050" s="7"/>
      <c r="G1050">
        <f t="shared" si="68"/>
        <v>3450</v>
      </c>
    </row>
    <row r="1051" spans="1:7" ht="15.75">
      <c r="A1051" s="7" t="s">
        <v>133</v>
      </c>
      <c r="B1051" s="7">
        <v>2256</v>
      </c>
      <c r="C1051" s="7" t="s">
        <v>134</v>
      </c>
      <c r="E1051" s="7"/>
      <c r="F1051" s="7"/>
      <c r="G1051">
        <f t="shared" si="68"/>
        <v>2256</v>
      </c>
    </row>
    <row r="1052" spans="1:7" ht="15.75">
      <c r="A1052" s="10" t="s">
        <v>135</v>
      </c>
      <c r="B1052" s="10">
        <v>2400</v>
      </c>
      <c r="C1052" s="10" t="s">
        <v>134</v>
      </c>
      <c r="D1052" s="10"/>
      <c r="E1052" s="10"/>
      <c r="F1052" s="10"/>
      <c r="G1052" s="13">
        <f t="shared" si="68"/>
        <v>2400</v>
      </c>
    </row>
    <row r="1053" spans="1:7" ht="15.75">
      <c r="A1053" s="10" t="s">
        <v>136</v>
      </c>
      <c r="B1053" s="10" t="s">
        <v>137</v>
      </c>
      <c r="C1053" s="10" t="s">
        <v>138</v>
      </c>
      <c r="D1053" s="10"/>
      <c r="E1053" s="10"/>
      <c r="F1053" s="10"/>
      <c r="G1053" s="13" t="e">
        <f t="shared" si="68"/>
        <v>#VALUE!</v>
      </c>
    </row>
    <row r="1054" spans="1:7" ht="15.75">
      <c r="A1054" s="10" t="s">
        <v>139</v>
      </c>
      <c r="B1054" s="10" t="s">
        <v>140</v>
      </c>
      <c r="C1054" s="10" t="s">
        <v>141</v>
      </c>
      <c r="D1054" s="10"/>
      <c r="E1054" s="10"/>
      <c r="F1054" s="10"/>
      <c r="G1054" s="13" t="e">
        <f t="shared" si="68"/>
        <v>#VALUE!</v>
      </c>
    </row>
    <row r="1055" spans="1:7" ht="15.75">
      <c r="A1055" s="7" t="s">
        <v>142</v>
      </c>
      <c r="B1055" s="7">
        <v>2058</v>
      </c>
      <c r="C1055" s="7" t="s">
        <v>143</v>
      </c>
      <c r="D1055" s="7"/>
      <c r="E1055" s="7"/>
      <c r="F1055" s="7"/>
      <c r="G1055">
        <f t="shared" si="68"/>
        <v>2058</v>
      </c>
    </row>
    <row r="1056" spans="1:7" ht="15.75">
      <c r="A1056" s="7" t="s">
        <v>144</v>
      </c>
      <c r="B1056" s="10">
        <v>2400</v>
      </c>
      <c r="C1056" s="7" t="s">
        <v>123</v>
      </c>
      <c r="D1056" s="7"/>
      <c r="E1056" s="10"/>
      <c r="F1056" s="7"/>
      <c r="G1056">
        <f t="shared" si="68"/>
        <v>2400</v>
      </c>
    </row>
    <row r="1057" spans="1:7" ht="15.75">
      <c r="A1057" s="7" t="s">
        <v>145</v>
      </c>
      <c r="B1057" s="7">
        <v>2432</v>
      </c>
      <c r="C1057" s="7" t="s">
        <v>146</v>
      </c>
      <c r="D1057" s="7"/>
      <c r="E1057" s="7"/>
      <c r="F1057" s="7"/>
      <c r="G1057" t="e">
        <f>(B1057 -#REF!)</f>
        <v>#REF!</v>
      </c>
    </row>
    <row r="1058" spans="1:7" ht="15.75">
      <c r="A1058" s="7" t="s">
        <v>147</v>
      </c>
      <c r="B1058" s="7">
        <v>4650</v>
      </c>
      <c r="C1058" s="7" t="s">
        <v>148</v>
      </c>
      <c r="E1058" s="7"/>
      <c r="F1058" s="8"/>
      <c r="G1058">
        <f t="shared" ref="G1058:G1064" si="69">(B1058 - E1058)</f>
        <v>4650</v>
      </c>
    </row>
    <row r="1059" spans="1:7" ht="15.75">
      <c r="A1059" s="7" t="s">
        <v>149</v>
      </c>
      <c r="B1059" s="10">
        <v>2800</v>
      </c>
      <c r="C1059" s="7" t="s">
        <v>150</v>
      </c>
      <c r="E1059" s="10"/>
      <c r="G1059">
        <f t="shared" si="69"/>
        <v>2800</v>
      </c>
    </row>
    <row r="1060" spans="1:7" ht="15.75">
      <c r="A1060" s="7" t="s">
        <v>151</v>
      </c>
      <c r="B1060" s="7" t="s">
        <v>152</v>
      </c>
      <c r="C1060" s="7" t="s">
        <v>153</v>
      </c>
      <c r="D1060" s="7"/>
      <c r="E1060" s="7"/>
      <c r="F1060" s="7"/>
      <c r="G1060" t="e">
        <f t="shared" si="69"/>
        <v>#VALUE!</v>
      </c>
    </row>
    <row r="1061" spans="1:7" ht="15.75">
      <c r="A1061" s="15"/>
      <c r="B1061" s="16"/>
      <c r="C1061" s="15"/>
      <c r="D1061" s="16"/>
      <c r="E1061" s="16"/>
      <c r="F1061" s="16"/>
      <c r="G1061">
        <f t="shared" si="69"/>
        <v>0</v>
      </c>
    </row>
    <row r="1062" spans="1:7" ht="15.75">
      <c r="A1062" s="7"/>
      <c r="C1062" s="7"/>
      <c r="D1062" s="7"/>
      <c r="F1062" s="7"/>
      <c r="G1062">
        <f t="shared" si="69"/>
        <v>0</v>
      </c>
    </row>
    <row r="1063" spans="1:7" ht="15.75">
      <c r="A1063" s="7" t="s">
        <v>154</v>
      </c>
      <c r="B1063" s="7">
        <v>20</v>
      </c>
      <c r="C1063" s="7" t="s">
        <v>155</v>
      </c>
      <c r="D1063" s="7"/>
      <c r="E1063" s="7"/>
      <c r="F1063" s="7"/>
      <c r="G1063">
        <f t="shared" si="69"/>
        <v>20</v>
      </c>
    </row>
    <row r="1064" spans="1:7" ht="15.75">
      <c r="A1064" s="7" t="s">
        <v>156</v>
      </c>
      <c r="B1064" s="17" t="s">
        <v>157</v>
      </c>
      <c r="C1064" s="7" t="s">
        <v>158</v>
      </c>
      <c r="D1064" s="17"/>
      <c r="E1064" s="17"/>
      <c r="F1064" s="7"/>
      <c r="G1064" t="e">
        <f t="shared" si="69"/>
        <v>#VALUE!</v>
      </c>
    </row>
    <row r="1065" spans="1:7" ht="15.75">
      <c r="A1065" s="7" t="s">
        <v>159</v>
      </c>
      <c r="B1065" s="17">
        <v>14</v>
      </c>
      <c r="C1065" s="7" t="s">
        <v>160</v>
      </c>
      <c r="D1065" s="17"/>
      <c r="E1065" s="17"/>
      <c r="F1065" s="7"/>
    </row>
    <row r="1066" spans="1:7" ht="15.75">
      <c r="A1066" s="18"/>
      <c r="B1066" s="17"/>
      <c r="C1066" s="18"/>
      <c r="D1066" s="18"/>
      <c r="E1066" s="17"/>
      <c r="F1066" s="17"/>
      <c r="G1066">
        <f t="shared" ref="G1066:G1067" si="70">(B1066 - E1066)</f>
        <v>0</v>
      </c>
    </row>
    <row r="1067" spans="1:7" ht="15.75">
      <c r="A1067" s="7"/>
      <c r="B1067" s="7"/>
      <c r="C1067" s="7"/>
      <c r="E1067" s="7"/>
      <c r="G1067">
        <f t="shared" si="70"/>
        <v>0</v>
      </c>
    </row>
    <row r="1068" spans="1:7" ht="15.75">
      <c r="A1068" s="7" t="s">
        <v>161</v>
      </c>
      <c r="B1068" s="7">
        <v>5</v>
      </c>
      <c r="C1068" s="7" t="s">
        <v>162</v>
      </c>
      <c r="D1068" s="7"/>
      <c r="E1068" s="7"/>
      <c r="F1068" s="7"/>
      <c r="G1068" t="e">
        <f>(E1068 -#REF!)</f>
        <v>#REF!</v>
      </c>
    </row>
    <row r="1069" spans="1:7" ht="15.75">
      <c r="B1069" s="7"/>
      <c r="E1069" s="7"/>
      <c r="G1069">
        <f t="shared" ref="G1069:G1081" si="71">(B1069 - E1069)</f>
        <v>0</v>
      </c>
    </row>
    <row r="1070" spans="1:7">
      <c r="C1070" s="1" t="s">
        <v>163</v>
      </c>
      <c r="G1070">
        <f t="shared" si="71"/>
        <v>0</v>
      </c>
    </row>
    <row r="1071" spans="1:7">
      <c r="A1071" t="s">
        <v>164</v>
      </c>
      <c r="B1071">
        <v>0</v>
      </c>
      <c r="C1071" t="s">
        <v>165</v>
      </c>
      <c r="G1071">
        <f t="shared" si="71"/>
        <v>0</v>
      </c>
    </row>
    <row r="1072" spans="1:7">
      <c r="A1072" t="s">
        <v>166</v>
      </c>
      <c r="B1072">
        <v>5</v>
      </c>
      <c r="C1072" t="s">
        <v>167</v>
      </c>
      <c r="G1072">
        <f t="shared" si="71"/>
        <v>5</v>
      </c>
    </row>
    <row r="1073" spans="1:7">
      <c r="G1073">
        <f t="shared" si="71"/>
        <v>0</v>
      </c>
    </row>
    <row r="1074" spans="1:7">
      <c r="A1074" t="s">
        <v>168</v>
      </c>
      <c r="B1074">
        <v>6</v>
      </c>
      <c r="C1074" t="s">
        <v>169</v>
      </c>
      <c r="G1074">
        <f t="shared" si="71"/>
        <v>6</v>
      </c>
    </row>
    <row r="1075" spans="1:7">
      <c r="A1075" t="s">
        <v>170</v>
      </c>
      <c r="B1075">
        <v>6</v>
      </c>
      <c r="C1075" t="s">
        <v>169</v>
      </c>
      <c r="G1075">
        <f t="shared" si="71"/>
        <v>6</v>
      </c>
    </row>
    <row r="1076" spans="1:7">
      <c r="A1076" t="s">
        <v>171</v>
      </c>
      <c r="B1076">
        <v>8</v>
      </c>
      <c r="C1076" t="s">
        <v>172</v>
      </c>
      <c r="G1076">
        <f t="shared" si="71"/>
        <v>8</v>
      </c>
    </row>
    <row r="1077" spans="1:7">
      <c r="A1077" t="s">
        <v>173</v>
      </c>
      <c r="B1077">
        <v>10</v>
      </c>
      <c r="C1077" t="s">
        <v>174</v>
      </c>
      <c r="G1077">
        <f t="shared" si="71"/>
        <v>10</v>
      </c>
    </row>
    <row r="1078" spans="1:7">
      <c r="A1078" t="s">
        <v>175</v>
      </c>
      <c r="B1078">
        <v>11</v>
      </c>
      <c r="C1078" t="s">
        <v>176</v>
      </c>
      <c r="G1078">
        <f t="shared" si="71"/>
        <v>11</v>
      </c>
    </row>
    <row r="1079" spans="1:7">
      <c r="G1079">
        <f t="shared" si="71"/>
        <v>0</v>
      </c>
    </row>
    <row r="1080" spans="1:7">
      <c r="A1080" t="s">
        <v>177</v>
      </c>
      <c r="B1080">
        <v>9</v>
      </c>
      <c r="C1080" t="s">
        <v>178</v>
      </c>
      <c r="G1080">
        <f t="shared" si="71"/>
        <v>9</v>
      </c>
    </row>
    <row r="1081" spans="1:7">
      <c r="A1081" t="s">
        <v>179</v>
      </c>
      <c r="B1081">
        <v>9</v>
      </c>
      <c r="C1081" t="s">
        <v>180</v>
      </c>
      <c r="G1081">
        <f t="shared" si="71"/>
        <v>9</v>
      </c>
    </row>
    <row r="1087" spans="1:7" ht="18.75">
      <c r="A1087" s="3"/>
      <c r="B1087" s="4" t="s">
        <v>308</v>
      </c>
      <c r="C1087" s="3"/>
      <c r="D1087" s="3" t="s">
        <v>307</v>
      </c>
      <c r="E1087" s="5" t="s">
        <v>8</v>
      </c>
      <c r="F1087" s="6"/>
    </row>
    <row r="1088" spans="1:7" ht="15.75">
      <c r="A1088" s="7">
        <v>1</v>
      </c>
      <c r="B1088" s="7">
        <v>51</v>
      </c>
      <c r="C1088" s="7" t="s">
        <v>9</v>
      </c>
      <c r="D1088" s="7"/>
      <c r="E1088" s="7">
        <v>51</v>
      </c>
      <c r="F1088" s="7"/>
      <c r="G1088">
        <f>(B1088 - E1088)</f>
        <v>0</v>
      </c>
    </row>
    <row r="1089" spans="1:7" ht="15.75">
      <c r="A1089" s="7">
        <v>2</v>
      </c>
      <c r="B1089" s="7">
        <v>13</v>
      </c>
      <c r="C1089" s="7" t="s">
        <v>10</v>
      </c>
      <c r="E1089" s="7">
        <v>13</v>
      </c>
      <c r="F1089" s="7"/>
      <c r="G1089">
        <f t="shared" ref="G1089:G1109" si="72">(B1089 - E1089)</f>
        <v>0</v>
      </c>
    </row>
    <row r="1090" spans="1:7" ht="15.75">
      <c r="A1090" s="7">
        <v>3</v>
      </c>
      <c r="B1090" s="7" t="s">
        <v>11</v>
      </c>
      <c r="C1090" s="7" t="s">
        <v>12</v>
      </c>
      <c r="D1090" s="7"/>
      <c r="E1090" s="7" t="s">
        <v>11</v>
      </c>
      <c r="F1090" s="7"/>
      <c r="G1090" t="e">
        <f t="shared" si="72"/>
        <v>#VALUE!</v>
      </c>
    </row>
    <row r="1091" spans="1:7" ht="15.75">
      <c r="A1091" s="7">
        <v>4</v>
      </c>
      <c r="B1091" s="7">
        <v>13</v>
      </c>
      <c r="C1091" s="7" t="s">
        <v>13</v>
      </c>
      <c r="D1091" s="7"/>
      <c r="E1091" s="7">
        <v>13</v>
      </c>
      <c r="F1091" s="7"/>
      <c r="G1091">
        <f t="shared" si="72"/>
        <v>0</v>
      </c>
    </row>
    <row r="1092" spans="1:7" ht="15.75">
      <c r="A1092" s="7">
        <v>5</v>
      </c>
      <c r="B1092" s="7">
        <v>10</v>
      </c>
      <c r="C1092" s="7" t="s">
        <v>14</v>
      </c>
      <c r="D1092" s="7"/>
      <c r="E1092" s="7">
        <v>10</v>
      </c>
      <c r="F1092" s="7"/>
      <c r="G1092">
        <f t="shared" si="72"/>
        <v>0</v>
      </c>
    </row>
    <row r="1093" spans="1:7" ht="15.75">
      <c r="A1093" s="7">
        <v>6</v>
      </c>
      <c r="B1093" s="7">
        <v>17</v>
      </c>
      <c r="C1093" s="7" t="s">
        <v>15</v>
      </c>
      <c r="D1093" s="7"/>
      <c r="E1093" s="7">
        <v>17</v>
      </c>
      <c r="F1093" s="7"/>
      <c r="G1093">
        <f t="shared" si="72"/>
        <v>0</v>
      </c>
    </row>
    <row r="1094" spans="1:7" ht="15.75">
      <c r="A1094" s="7">
        <v>7</v>
      </c>
      <c r="B1094" s="7" t="s">
        <v>233</v>
      </c>
      <c r="C1094" s="7" t="s">
        <v>232</v>
      </c>
      <c r="D1094" s="7"/>
      <c r="E1094" s="7" t="s">
        <v>233</v>
      </c>
      <c r="F1094" s="7"/>
      <c r="G1094" t="e">
        <f t="shared" si="72"/>
        <v>#VALUE!</v>
      </c>
    </row>
    <row r="1095" spans="1:7" ht="15.75">
      <c r="A1095" s="7" t="s">
        <v>18</v>
      </c>
      <c r="B1095" s="7" t="s">
        <v>237</v>
      </c>
      <c r="C1095" s="7" t="s">
        <v>20</v>
      </c>
      <c r="D1095" s="7"/>
      <c r="E1095" s="7" t="s">
        <v>237</v>
      </c>
      <c r="F1095" s="7"/>
      <c r="G1095" t="e">
        <f t="shared" si="72"/>
        <v>#VALUE!</v>
      </c>
    </row>
    <row r="1096" spans="1:7" ht="15.75">
      <c r="A1096" s="7" t="s">
        <v>21</v>
      </c>
      <c r="B1096" s="7">
        <v>24</v>
      </c>
      <c r="C1096" s="7" t="s">
        <v>22</v>
      </c>
      <c r="E1096" s="7">
        <v>24</v>
      </c>
      <c r="F1096" s="7"/>
      <c r="G1096">
        <f t="shared" si="72"/>
        <v>0</v>
      </c>
    </row>
    <row r="1097" spans="1:7" ht="15.75">
      <c r="A1097" s="7" t="s">
        <v>23</v>
      </c>
      <c r="B1097" s="7">
        <v>12</v>
      </c>
      <c r="C1097" s="7" t="s">
        <v>24</v>
      </c>
      <c r="D1097" s="8"/>
      <c r="E1097" s="7">
        <v>12</v>
      </c>
      <c r="F1097" s="7"/>
      <c r="G1097">
        <f t="shared" si="72"/>
        <v>0</v>
      </c>
    </row>
    <row r="1098" spans="1:7" ht="15.75">
      <c r="A1098" s="7" t="s">
        <v>25</v>
      </c>
      <c r="B1098" s="7">
        <v>21</v>
      </c>
      <c r="C1098" s="7" t="s">
        <v>26</v>
      </c>
      <c r="D1098" s="7"/>
      <c r="E1098" s="7">
        <v>21</v>
      </c>
      <c r="F1098" s="7"/>
      <c r="G1098">
        <f t="shared" si="72"/>
        <v>0</v>
      </c>
    </row>
    <row r="1099" spans="1:7" ht="15.75">
      <c r="A1099" s="7" t="s">
        <v>27</v>
      </c>
      <c r="B1099" s="7">
        <v>24</v>
      </c>
      <c r="C1099" s="7" t="s">
        <v>28</v>
      </c>
      <c r="D1099" s="8"/>
      <c r="E1099" s="7">
        <v>24</v>
      </c>
      <c r="F1099" s="7"/>
      <c r="G1099">
        <f t="shared" si="72"/>
        <v>0</v>
      </c>
    </row>
    <row r="1100" spans="1:7" ht="15.75">
      <c r="A1100" s="7" t="s">
        <v>29</v>
      </c>
      <c r="B1100" s="7">
        <v>14</v>
      </c>
      <c r="C1100" s="7" t="s">
        <v>30</v>
      </c>
      <c r="D1100" s="8"/>
      <c r="E1100" s="7">
        <v>14</v>
      </c>
      <c r="F1100" s="7"/>
      <c r="G1100">
        <f t="shared" si="72"/>
        <v>0</v>
      </c>
    </row>
    <row r="1101" spans="1:7" ht="15.75">
      <c r="A1101" s="7" t="s">
        <v>31</v>
      </c>
      <c r="B1101" s="7">
        <v>17</v>
      </c>
      <c r="C1101" s="7" t="s">
        <v>32</v>
      </c>
      <c r="E1101" s="7">
        <v>17</v>
      </c>
      <c r="F1101" s="7"/>
      <c r="G1101">
        <f t="shared" si="72"/>
        <v>0</v>
      </c>
    </row>
    <row r="1102" spans="1:7" ht="15.75">
      <c r="A1102" s="7" t="s">
        <v>33</v>
      </c>
      <c r="B1102" s="7">
        <v>22</v>
      </c>
      <c r="C1102" s="7" t="s">
        <v>22</v>
      </c>
      <c r="D1102" s="7"/>
      <c r="E1102" s="7">
        <v>22</v>
      </c>
      <c r="F1102" s="7"/>
      <c r="G1102">
        <f t="shared" si="72"/>
        <v>0</v>
      </c>
    </row>
    <row r="1103" spans="1:7" ht="15.75">
      <c r="A1103" s="7" t="s">
        <v>34</v>
      </c>
      <c r="B1103" s="7">
        <v>22</v>
      </c>
      <c r="C1103" s="7" t="s">
        <v>35</v>
      </c>
      <c r="D1103" s="7"/>
      <c r="E1103" s="7">
        <v>22</v>
      </c>
      <c r="F1103" s="7"/>
      <c r="G1103">
        <f t="shared" si="72"/>
        <v>0</v>
      </c>
    </row>
    <row r="1104" spans="1:7" ht="15.75">
      <c r="B1104" s="7"/>
      <c r="E1104" s="7"/>
      <c r="F1104" s="7"/>
      <c r="G1104">
        <f t="shared" si="72"/>
        <v>0</v>
      </c>
    </row>
    <row r="1105" spans="1:7" ht="15.75">
      <c r="A1105" s="7"/>
      <c r="B1105" s="7"/>
      <c r="C1105" s="3" t="s">
        <v>36</v>
      </c>
      <c r="E1105" s="7"/>
      <c r="F1105" s="7"/>
      <c r="G1105">
        <f t="shared" si="72"/>
        <v>0</v>
      </c>
    </row>
    <row r="1106" spans="1:7" ht="15.75">
      <c r="A1106" s="7" t="s">
        <v>37</v>
      </c>
      <c r="B1106" s="7">
        <v>6</v>
      </c>
      <c r="C1106" s="7" t="s">
        <v>38</v>
      </c>
      <c r="D1106" s="7"/>
      <c r="E1106" s="7">
        <v>6</v>
      </c>
      <c r="F1106" s="7"/>
      <c r="G1106">
        <f t="shared" si="72"/>
        <v>0</v>
      </c>
    </row>
    <row r="1107" spans="1:7" ht="15.75">
      <c r="A1107" s="7" t="s">
        <v>39</v>
      </c>
      <c r="B1107" s="7">
        <v>5</v>
      </c>
      <c r="C1107" s="7" t="s">
        <v>38</v>
      </c>
      <c r="D1107" s="7"/>
      <c r="E1107" s="7">
        <v>5</v>
      </c>
      <c r="F1107" s="7"/>
      <c r="G1107">
        <f t="shared" si="72"/>
        <v>0</v>
      </c>
    </row>
    <row r="1108" spans="1:7" ht="15.75">
      <c r="A1108" s="7" t="s">
        <v>40</v>
      </c>
      <c r="B1108" s="7">
        <v>4</v>
      </c>
      <c r="C1108" s="7" t="s">
        <v>38</v>
      </c>
      <c r="D1108" s="7"/>
      <c r="E1108" s="7">
        <v>4</v>
      </c>
      <c r="F1108" s="7"/>
      <c r="G1108">
        <f t="shared" si="72"/>
        <v>0</v>
      </c>
    </row>
    <row r="1109" spans="1:7" ht="15.75">
      <c r="A1109" s="7"/>
      <c r="B1109" s="7"/>
      <c r="C1109" s="7"/>
      <c r="D1109" s="7"/>
      <c r="E1109" s="7"/>
      <c r="F1109" s="7"/>
      <c r="G1109">
        <f t="shared" si="72"/>
        <v>0</v>
      </c>
    </row>
    <row r="1110" spans="1:7" ht="15.75">
      <c r="A1110" s="7"/>
      <c r="B1110" s="7"/>
      <c r="C1110" s="7"/>
      <c r="D1110" s="7"/>
      <c r="E1110" s="7"/>
      <c r="F1110" s="7"/>
      <c r="G1110">
        <f>(B1110 - E1110)</f>
        <v>0</v>
      </c>
    </row>
    <row r="1111" spans="1:7" ht="15.75">
      <c r="A1111" s="7" t="s">
        <v>41</v>
      </c>
      <c r="B1111" s="7">
        <v>20</v>
      </c>
      <c r="C1111" s="7" t="s">
        <v>42</v>
      </c>
      <c r="D1111" s="7" t="s">
        <v>198</v>
      </c>
      <c r="E1111" s="7">
        <v>19</v>
      </c>
      <c r="F1111" s="7"/>
      <c r="G1111">
        <f t="shared" ref="G1111:G1122" si="73">(B1111 - E1111)</f>
        <v>1</v>
      </c>
    </row>
    <row r="1112" spans="1:7" ht="15.75">
      <c r="A1112" s="7"/>
      <c r="B1112" s="7"/>
      <c r="C1112" s="7"/>
      <c r="D1112" s="7"/>
      <c r="E1112" s="7"/>
      <c r="F1112" s="7"/>
      <c r="G1112">
        <f t="shared" si="73"/>
        <v>0</v>
      </c>
    </row>
    <row r="1113" spans="1:7" ht="15.75">
      <c r="B1113" s="7"/>
      <c r="E1113" s="7"/>
      <c r="F1113" s="7"/>
      <c r="G1113">
        <f t="shared" si="73"/>
        <v>0</v>
      </c>
    </row>
    <row r="1114" spans="1:7" ht="15.75">
      <c r="A1114" s="7" t="s">
        <v>43</v>
      </c>
      <c r="B1114" s="7">
        <v>6</v>
      </c>
      <c r="C1114" s="7" t="s">
        <v>44</v>
      </c>
      <c r="D1114" s="7"/>
      <c r="E1114" s="7">
        <v>6</v>
      </c>
      <c r="F1114" s="7"/>
      <c r="G1114">
        <f t="shared" si="73"/>
        <v>0</v>
      </c>
    </row>
    <row r="1115" spans="1:7" ht="15.75">
      <c r="A1115" s="7" t="s">
        <v>45</v>
      </c>
      <c r="B1115" s="7">
        <v>8</v>
      </c>
      <c r="C1115" s="7" t="s">
        <v>44</v>
      </c>
      <c r="D1115" s="7"/>
      <c r="E1115" s="7">
        <v>8</v>
      </c>
      <c r="F1115" s="7"/>
      <c r="G1115">
        <f t="shared" si="73"/>
        <v>0</v>
      </c>
    </row>
    <row r="1116" spans="1:7" ht="15.75">
      <c r="A1116" s="7" t="s">
        <v>46</v>
      </c>
      <c r="B1116" s="7" t="s">
        <v>47</v>
      </c>
      <c r="C1116" s="7" t="s">
        <v>48</v>
      </c>
      <c r="D1116" s="7"/>
      <c r="E1116" s="7" t="s">
        <v>47</v>
      </c>
      <c r="F1116" s="7"/>
      <c r="G1116" t="e">
        <f t="shared" si="73"/>
        <v>#VALUE!</v>
      </c>
    </row>
    <row r="1117" spans="1:7" ht="15.75">
      <c r="A1117" s="7" t="s">
        <v>49</v>
      </c>
      <c r="B1117" s="7">
        <v>35</v>
      </c>
      <c r="C1117" s="7" t="s">
        <v>50</v>
      </c>
      <c r="D1117" s="7"/>
      <c r="E1117" s="7">
        <v>35</v>
      </c>
      <c r="F1117" s="7"/>
      <c r="G1117">
        <f t="shared" si="73"/>
        <v>0</v>
      </c>
    </row>
    <row r="1118" spans="1:7" ht="15.75">
      <c r="A1118" s="7"/>
      <c r="B1118" s="7"/>
      <c r="C1118" s="7"/>
      <c r="D1118" s="7"/>
      <c r="E1118" s="7"/>
      <c r="F1118" s="7"/>
      <c r="G1118">
        <f t="shared" si="73"/>
        <v>0</v>
      </c>
    </row>
    <row r="1119" spans="1:7" ht="15.75">
      <c r="A1119" s="7" t="s">
        <v>51</v>
      </c>
      <c r="B1119" s="7">
        <v>10</v>
      </c>
      <c r="C1119" s="7" t="s">
        <v>52</v>
      </c>
      <c r="D1119" s="7"/>
      <c r="E1119" s="7">
        <v>10</v>
      </c>
      <c r="F1119" s="7"/>
      <c r="G1119">
        <f t="shared" si="73"/>
        <v>0</v>
      </c>
    </row>
    <row r="1120" spans="1:7" ht="15.75">
      <c r="A1120" s="7" t="s">
        <v>53</v>
      </c>
      <c r="B1120" s="7">
        <v>7</v>
      </c>
      <c r="C1120" s="7" t="s">
        <v>52</v>
      </c>
      <c r="D1120" s="7"/>
      <c r="E1120" s="7">
        <v>7</v>
      </c>
      <c r="F1120" s="7"/>
      <c r="G1120">
        <f t="shared" si="73"/>
        <v>0</v>
      </c>
    </row>
    <row r="1121" spans="1:7" ht="15.75">
      <c r="A1121" s="7" t="s">
        <v>54</v>
      </c>
      <c r="B1121" s="7">
        <v>6</v>
      </c>
      <c r="C1121" s="7" t="s">
        <v>55</v>
      </c>
      <c r="D1121" s="7"/>
      <c r="E1121" s="7">
        <v>6</v>
      </c>
      <c r="F1121" s="7"/>
      <c r="G1121">
        <f t="shared" si="73"/>
        <v>0</v>
      </c>
    </row>
    <row r="1122" spans="1:7" ht="15.75">
      <c r="A1122" s="7" t="s">
        <v>56</v>
      </c>
      <c r="B1122" s="7">
        <v>12</v>
      </c>
      <c r="C1122" s="7" t="s">
        <v>57</v>
      </c>
      <c r="D1122" s="7"/>
      <c r="E1122" s="7">
        <v>12</v>
      </c>
      <c r="F1122" s="7"/>
      <c r="G1122">
        <f t="shared" si="73"/>
        <v>0</v>
      </c>
    </row>
    <row r="1123" spans="1:7" ht="15.75">
      <c r="A1123" s="7"/>
      <c r="B1123" s="7"/>
      <c r="C1123" s="7"/>
      <c r="D1123" s="7"/>
      <c r="E1123" s="7"/>
      <c r="F1123" s="7"/>
    </row>
    <row r="1124" spans="1:7" ht="15.75">
      <c r="A1124" s="9" t="s">
        <v>58</v>
      </c>
      <c r="B1124" s="7">
        <v>2</v>
      </c>
      <c r="C1124" s="7" t="s">
        <v>59</v>
      </c>
      <c r="E1124" s="7">
        <v>2</v>
      </c>
      <c r="F1124" s="7"/>
      <c r="G1124">
        <f t="shared" ref="G1124:G1125" si="74">(B1124 - E1124)</f>
        <v>0</v>
      </c>
    </row>
    <row r="1125" spans="1:7" ht="15.75">
      <c r="A1125" s="7" t="s">
        <v>60</v>
      </c>
      <c r="B1125" s="7">
        <v>1</v>
      </c>
      <c r="C1125" s="7" t="s">
        <v>61</v>
      </c>
      <c r="E1125" s="7">
        <v>1</v>
      </c>
      <c r="F1125" s="7"/>
      <c r="G1125">
        <f t="shared" si="74"/>
        <v>0</v>
      </c>
    </row>
    <row r="1126" spans="1:7" ht="15.75">
      <c r="A1126" s="7"/>
      <c r="B1126" s="7"/>
      <c r="C1126" s="7"/>
      <c r="E1126" s="7"/>
      <c r="F1126" s="7"/>
    </row>
    <row r="1127" spans="1:7" ht="15.75">
      <c r="A1127" s="3" t="s">
        <v>62</v>
      </c>
      <c r="B1127" s="7"/>
      <c r="C1127" s="7"/>
      <c r="E1127" s="7"/>
      <c r="F1127" s="7"/>
    </row>
    <row r="1128" spans="1:7" ht="15.75">
      <c r="B1128" s="7"/>
      <c r="C1128" s="7" t="s">
        <v>63</v>
      </c>
      <c r="D1128" s="7"/>
      <c r="E1128" s="7"/>
      <c r="F1128" s="7"/>
      <c r="G1128">
        <f t="shared" ref="G1128:G1165" si="75">(B1128 - E1128)</f>
        <v>0</v>
      </c>
    </row>
    <row r="1129" spans="1:7" ht="15.75">
      <c r="A1129" s="7">
        <v>1</v>
      </c>
      <c r="B1129" s="7">
        <v>987.8</v>
      </c>
      <c r="C1129" s="7" t="s">
        <v>64</v>
      </c>
      <c r="D1129" s="7" t="s">
        <v>309</v>
      </c>
      <c r="E1129" s="7">
        <v>976</v>
      </c>
      <c r="F1129" s="7"/>
      <c r="G1129">
        <f t="shared" si="75"/>
        <v>11.799999999999955</v>
      </c>
    </row>
    <row r="1130" spans="1:7" ht="15.75">
      <c r="A1130" s="7">
        <v>2</v>
      </c>
      <c r="B1130" s="7">
        <v>382.1</v>
      </c>
      <c r="C1130" s="7" t="s">
        <v>65</v>
      </c>
      <c r="D1130" t="s">
        <v>310</v>
      </c>
      <c r="E1130" s="7">
        <v>379.9</v>
      </c>
      <c r="F1130" s="7"/>
      <c r="G1130">
        <f t="shared" si="75"/>
        <v>2.2000000000000455</v>
      </c>
    </row>
    <row r="1131" spans="1:7" ht="15.75">
      <c r="A1131" s="7">
        <v>3</v>
      </c>
      <c r="B1131" s="7">
        <v>744.7</v>
      </c>
      <c r="C1131" s="7" t="s">
        <v>66</v>
      </c>
      <c r="D1131" s="7" t="s">
        <v>311</v>
      </c>
      <c r="E1131" s="7">
        <v>738.9</v>
      </c>
      <c r="F1131" s="7"/>
      <c r="G1131">
        <f t="shared" si="75"/>
        <v>5.8000000000000682</v>
      </c>
    </row>
    <row r="1132" spans="1:7" ht="15.75">
      <c r="A1132" s="7">
        <v>4</v>
      </c>
      <c r="B1132" s="7">
        <v>1634.9</v>
      </c>
      <c r="C1132" s="7" t="s">
        <v>67</v>
      </c>
      <c r="D1132" s="7" t="s">
        <v>312</v>
      </c>
      <c r="E1132" s="7">
        <v>1614.6</v>
      </c>
      <c r="F1132" s="7"/>
      <c r="G1132">
        <f t="shared" si="75"/>
        <v>20.300000000000182</v>
      </c>
    </row>
    <row r="1133" spans="1:7" ht="15.75">
      <c r="A1133" s="7">
        <v>5</v>
      </c>
      <c r="B1133" s="7">
        <v>1510.7</v>
      </c>
      <c r="C1133" s="7" t="s">
        <v>68</v>
      </c>
      <c r="D1133" s="7"/>
      <c r="E1133" s="7">
        <v>1510.6</v>
      </c>
      <c r="F1133" s="7"/>
      <c r="G1133">
        <f t="shared" si="75"/>
        <v>0.10000000000013642</v>
      </c>
    </row>
    <row r="1134" spans="1:7" ht="15.75">
      <c r="A1134" s="7">
        <v>6</v>
      </c>
      <c r="B1134" s="7">
        <v>2516.5</v>
      </c>
      <c r="C1134" s="7" t="s">
        <v>69</v>
      </c>
      <c r="D1134" s="7"/>
      <c r="E1134" s="7">
        <v>2516.4</v>
      </c>
      <c r="F1134" s="11"/>
      <c r="G1134">
        <f t="shared" si="75"/>
        <v>9.9999999999909051E-2</v>
      </c>
    </row>
    <row r="1135" spans="1:7" ht="15.75">
      <c r="A1135" s="7">
        <v>7</v>
      </c>
      <c r="B1135" s="7">
        <v>1507.9</v>
      </c>
      <c r="C1135" s="7" t="s">
        <v>70</v>
      </c>
      <c r="D1135" s="7"/>
      <c r="E1135" s="7">
        <v>1507.9</v>
      </c>
      <c r="F1135" s="11"/>
      <c r="G1135">
        <f t="shared" si="75"/>
        <v>0</v>
      </c>
    </row>
    <row r="1136" spans="1:7" ht="15.75">
      <c r="A1136" s="7">
        <v>8</v>
      </c>
      <c r="B1136" s="7">
        <v>1792.7</v>
      </c>
      <c r="C1136" s="7" t="s">
        <v>71</v>
      </c>
      <c r="D1136" s="10"/>
      <c r="E1136" s="7">
        <v>1792.5</v>
      </c>
      <c r="F1136" s="10"/>
      <c r="G1136">
        <f t="shared" si="75"/>
        <v>0.20000000000004547</v>
      </c>
    </row>
    <row r="1137" spans="1:7" ht="15.75">
      <c r="A1137" s="7">
        <v>9</v>
      </c>
      <c r="B1137" s="7">
        <v>1586.7</v>
      </c>
      <c r="C1137" s="7" t="s">
        <v>72</v>
      </c>
      <c r="D1137" s="7"/>
      <c r="E1137" s="7">
        <v>1586.7</v>
      </c>
      <c r="F1137" s="7"/>
      <c r="G1137">
        <f t="shared" si="75"/>
        <v>0</v>
      </c>
    </row>
    <row r="1138" spans="1:7" ht="15.75">
      <c r="A1138" s="7">
        <v>10</v>
      </c>
      <c r="B1138" s="7">
        <v>527.70000000000005</v>
      </c>
      <c r="C1138" s="7" t="s">
        <v>73</v>
      </c>
      <c r="D1138" s="7"/>
      <c r="E1138" s="7">
        <v>527.79999999999995</v>
      </c>
      <c r="F1138" s="7"/>
      <c r="G1138">
        <f t="shared" si="75"/>
        <v>-9.9999999999909051E-2</v>
      </c>
    </row>
    <row r="1139" spans="1:7" ht="15.75">
      <c r="A1139" s="7">
        <v>11</v>
      </c>
      <c r="B1139" s="7">
        <v>2864.7</v>
      </c>
      <c r="C1139" s="7" t="s">
        <v>74</v>
      </c>
      <c r="D1139" s="7"/>
      <c r="E1139" s="7">
        <v>2864.6</v>
      </c>
      <c r="F1139" s="11"/>
      <c r="G1139">
        <f t="shared" si="75"/>
        <v>9.9999999999909051E-2</v>
      </c>
    </row>
    <row r="1140" spans="1:7" ht="15.75">
      <c r="A1140" s="7">
        <v>12</v>
      </c>
      <c r="B1140" s="7">
        <v>402.8</v>
      </c>
      <c r="C1140" s="7" t="s">
        <v>75</v>
      </c>
      <c r="D1140" s="7"/>
      <c r="E1140" s="7">
        <v>402.8</v>
      </c>
      <c r="F1140" s="7"/>
      <c r="G1140">
        <f t="shared" si="75"/>
        <v>0</v>
      </c>
    </row>
    <row r="1141" spans="1:7" ht="15.75">
      <c r="A1141" s="7">
        <v>13</v>
      </c>
      <c r="B1141" s="7">
        <v>837.3</v>
      </c>
      <c r="C1141" s="7" t="s">
        <v>76</v>
      </c>
      <c r="D1141" s="7"/>
      <c r="E1141" s="7">
        <v>837.4</v>
      </c>
      <c r="F1141" s="7"/>
      <c r="G1141">
        <f t="shared" si="75"/>
        <v>-0.10000000000002274</v>
      </c>
    </row>
    <row r="1142" spans="1:7" ht="15.75">
      <c r="A1142" s="7">
        <v>14</v>
      </c>
      <c r="B1142" s="7">
        <v>932.7</v>
      </c>
      <c r="C1142" s="7" t="s">
        <v>77</v>
      </c>
      <c r="D1142" s="7"/>
      <c r="E1142" s="7">
        <v>932.7</v>
      </c>
      <c r="F1142" s="7"/>
      <c r="G1142">
        <f t="shared" si="75"/>
        <v>0</v>
      </c>
    </row>
    <row r="1143" spans="1:7" ht="15.75">
      <c r="A1143" s="7">
        <v>15</v>
      </c>
      <c r="B1143" s="7">
        <v>362.1</v>
      </c>
      <c r="C1143" s="7" t="s">
        <v>78</v>
      </c>
      <c r="D1143" s="7"/>
      <c r="E1143" s="7">
        <v>362.2</v>
      </c>
      <c r="F1143" s="7"/>
      <c r="G1143">
        <f t="shared" si="75"/>
        <v>-9.9999999999965894E-2</v>
      </c>
    </row>
    <row r="1144" spans="1:7" ht="15.75">
      <c r="A1144" s="7">
        <v>16</v>
      </c>
      <c r="B1144" s="7">
        <v>782.7</v>
      </c>
      <c r="C1144" s="7" t="s">
        <v>79</v>
      </c>
      <c r="D1144" s="7"/>
      <c r="E1144" s="7">
        <v>782.7</v>
      </c>
      <c r="F1144" s="7"/>
      <c r="G1144">
        <f t="shared" si="75"/>
        <v>0</v>
      </c>
    </row>
    <row r="1145" spans="1:7" ht="15.75">
      <c r="A1145" s="7">
        <v>17</v>
      </c>
      <c r="B1145" s="7">
        <v>640.9</v>
      </c>
      <c r="C1145" s="7" t="s">
        <v>80</v>
      </c>
      <c r="D1145" s="7" t="s">
        <v>313</v>
      </c>
      <c r="E1145" s="7">
        <v>629.20000000000005</v>
      </c>
      <c r="F1145" s="11"/>
      <c r="G1145">
        <f t="shared" si="75"/>
        <v>11.699999999999932</v>
      </c>
    </row>
    <row r="1146" spans="1:7" ht="15.75">
      <c r="A1146" s="7">
        <v>18</v>
      </c>
      <c r="B1146" s="10">
        <v>328.9</v>
      </c>
      <c r="C1146" s="7" t="s">
        <v>81</v>
      </c>
      <c r="D1146" s="7"/>
      <c r="E1146" s="10">
        <v>329</v>
      </c>
      <c r="F1146" s="7"/>
      <c r="G1146">
        <f t="shared" si="75"/>
        <v>-0.10000000000002274</v>
      </c>
    </row>
    <row r="1147" spans="1:7" ht="15.75">
      <c r="A1147" s="7">
        <v>19</v>
      </c>
      <c r="B1147" s="7">
        <v>2944.9</v>
      </c>
      <c r="C1147" s="7" t="s">
        <v>82</v>
      </c>
      <c r="D1147" s="7"/>
      <c r="E1147" s="7">
        <v>2944.9</v>
      </c>
      <c r="F1147" s="7"/>
      <c r="G1147">
        <f t="shared" si="75"/>
        <v>0</v>
      </c>
    </row>
    <row r="1148" spans="1:7" ht="15.75">
      <c r="A1148" s="7">
        <v>20</v>
      </c>
      <c r="B1148" s="7">
        <v>1079.4000000000001</v>
      </c>
      <c r="C1148" s="7" t="s">
        <v>83</v>
      </c>
      <c r="D1148" s="7"/>
      <c r="E1148" s="7">
        <v>1079.3</v>
      </c>
      <c r="F1148" s="11"/>
      <c r="G1148">
        <f t="shared" si="75"/>
        <v>0.10000000000013642</v>
      </c>
    </row>
    <row r="1149" spans="1:7" ht="15.75">
      <c r="A1149" s="7">
        <v>21</v>
      </c>
      <c r="B1149" s="7">
        <v>259.60000000000002</v>
      </c>
      <c r="C1149" s="7" t="s">
        <v>84</v>
      </c>
      <c r="D1149" s="7"/>
      <c r="E1149" s="7">
        <v>259.3</v>
      </c>
      <c r="F1149" s="7"/>
      <c r="G1149">
        <f t="shared" si="75"/>
        <v>0.30000000000001137</v>
      </c>
    </row>
    <row r="1150" spans="1:7" ht="15.75">
      <c r="A1150" s="7">
        <v>22</v>
      </c>
      <c r="B1150" s="7">
        <v>1710.7</v>
      </c>
      <c r="C1150" s="7" t="s">
        <v>85</v>
      </c>
      <c r="D1150" s="7"/>
      <c r="E1150" s="7">
        <v>1777.2</v>
      </c>
      <c r="F1150" s="7" t="s">
        <v>314</v>
      </c>
      <c r="G1150">
        <f t="shared" si="75"/>
        <v>-66.5</v>
      </c>
    </row>
    <row r="1151" spans="1:7" ht="15.75">
      <c r="A1151" s="7">
        <v>23</v>
      </c>
      <c r="B1151" s="7">
        <v>1154.5999999999999</v>
      </c>
      <c r="C1151" s="7" t="s">
        <v>86</v>
      </c>
      <c r="D1151" s="7"/>
      <c r="E1151" s="7">
        <v>1154.5999999999999</v>
      </c>
      <c r="F1151" s="7"/>
      <c r="G1151">
        <f t="shared" si="75"/>
        <v>0</v>
      </c>
    </row>
    <row r="1152" spans="1:7" ht="15.75">
      <c r="A1152" s="7">
        <v>24</v>
      </c>
      <c r="B1152" s="7">
        <v>1316.1</v>
      </c>
      <c r="C1152" s="7" t="s">
        <v>87</v>
      </c>
      <c r="D1152" s="12"/>
      <c r="E1152" s="7">
        <v>1316</v>
      </c>
      <c r="F1152" s="11"/>
      <c r="G1152">
        <f t="shared" si="75"/>
        <v>9.9999999999909051E-2</v>
      </c>
    </row>
    <row r="1153" spans="1:7" ht="15.75">
      <c r="A1153" s="7">
        <v>25</v>
      </c>
      <c r="B1153" s="7">
        <v>804.4</v>
      </c>
      <c r="C1153" s="7" t="s">
        <v>88</v>
      </c>
      <c r="D1153" s="7"/>
      <c r="E1153" s="7">
        <v>804.5</v>
      </c>
      <c r="F1153" s="7"/>
      <c r="G1153">
        <f t="shared" si="75"/>
        <v>-0.10000000000002274</v>
      </c>
    </row>
    <row r="1154" spans="1:7" ht="15.75">
      <c r="A1154" s="7">
        <v>26</v>
      </c>
      <c r="B1154" s="7">
        <v>281.10000000000002</v>
      </c>
      <c r="C1154" s="7" t="s">
        <v>89</v>
      </c>
      <c r="D1154" s="7" t="s">
        <v>315</v>
      </c>
      <c r="E1154" s="7">
        <v>343.8</v>
      </c>
      <c r="F1154" s="7"/>
      <c r="G1154">
        <f t="shared" si="75"/>
        <v>-62.699999999999989</v>
      </c>
    </row>
    <row r="1155" spans="1:7" ht="15.75">
      <c r="A1155" s="7">
        <v>27</v>
      </c>
      <c r="B1155" s="7">
        <v>1077.5999999999999</v>
      </c>
      <c r="C1155" s="7" t="s">
        <v>90</v>
      </c>
      <c r="D1155" s="7"/>
      <c r="E1155" s="7">
        <v>1077.7</v>
      </c>
      <c r="F1155" s="11"/>
      <c r="G1155">
        <f t="shared" si="75"/>
        <v>-0.10000000000013642</v>
      </c>
    </row>
    <row r="1156" spans="1:7" ht="15.75">
      <c r="A1156" s="7">
        <v>28</v>
      </c>
      <c r="B1156" s="7">
        <v>2676</v>
      </c>
      <c r="C1156" s="7" t="s">
        <v>91</v>
      </c>
      <c r="D1156" s="7"/>
      <c r="E1156" s="7">
        <v>2676</v>
      </c>
      <c r="F1156" s="7"/>
      <c r="G1156">
        <f t="shared" si="75"/>
        <v>0</v>
      </c>
    </row>
    <row r="1157" spans="1:7" ht="15.75">
      <c r="A1157" s="7">
        <v>29</v>
      </c>
      <c r="B1157" s="7">
        <v>2478.3000000000002</v>
      </c>
      <c r="C1157" s="7" t="s">
        <v>92</v>
      </c>
      <c r="D1157" s="7"/>
      <c r="E1157" s="7">
        <v>2478.4</v>
      </c>
      <c r="F1157" s="7"/>
      <c r="G1157">
        <f t="shared" si="75"/>
        <v>-9.9999999999909051E-2</v>
      </c>
    </row>
    <row r="1158" spans="1:7" ht="15.75">
      <c r="A1158" s="7">
        <v>30</v>
      </c>
      <c r="B1158" s="7">
        <v>3652.1</v>
      </c>
      <c r="C1158" s="7" t="s">
        <v>93</v>
      </c>
      <c r="D1158" s="7"/>
      <c r="E1158" s="7">
        <v>3652.1</v>
      </c>
      <c r="F1158" s="7"/>
      <c r="G1158">
        <f t="shared" si="75"/>
        <v>0</v>
      </c>
    </row>
    <row r="1159" spans="1:7" ht="15.75">
      <c r="A1159" s="7">
        <v>31</v>
      </c>
      <c r="B1159" s="7">
        <v>1091.9000000000001</v>
      </c>
      <c r="C1159" s="7" t="s">
        <v>94</v>
      </c>
      <c r="D1159" s="8"/>
      <c r="E1159" s="7">
        <v>1091.9000000000001</v>
      </c>
      <c r="G1159">
        <f t="shared" si="75"/>
        <v>0</v>
      </c>
    </row>
    <row r="1160" spans="1:7" ht="15.75">
      <c r="A1160" s="7">
        <v>32</v>
      </c>
      <c r="B1160" s="7">
        <v>309</v>
      </c>
      <c r="C1160" s="7" t="s">
        <v>95</v>
      </c>
      <c r="E1160" s="7">
        <v>308.2</v>
      </c>
      <c r="F1160" s="8" t="s">
        <v>316</v>
      </c>
      <c r="G1160">
        <f t="shared" si="75"/>
        <v>0.80000000000001137</v>
      </c>
    </row>
    <row r="1161" spans="1:7" ht="15.75">
      <c r="A1161" s="7">
        <v>34</v>
      </c>
      <c r="B1161" s="7">
        <v>2574.9</v>
      </c>
      <c r="C1161" s="7" t="s">
        <v>96</v>
      </c>
      <c r="E1161" s="7">
        <v>2575.1</v>
      </c>
      <c r="F1161" s="11"/>
      <c r="G1161" s="7">
        <f t="shared" si="75"/>
        <v>-0.1999999999998181</v>
      </c>
    </row>
    <row r="1162" spans="1:7" ht="15.75">
      <c r="A1162" s="7">
        <v>35</v>
      </c>
      <c r="B1162" s="7">
        <v>3349</v>
      </c>
      <c r="C1162" s="7" t="s">
        <v>97</v>
      </c>
      <c r="D1162" s="8"/>
      <c r="E1162" s="7">
        <v>3349.2</v>
      </c>
      <c r="F1162" s="11"/>
      <c r="G1162" s="7">
        <f t="shared" si="75"/>
        <v>-0.1999999999998181</v>
      </c>
    </row>
    <row r="1163" spans="1:7" ht="15.75">
      <c r="A1163" s="7">
        <v>36</v>
      </c>
      <c r="B1163" s="7">
        <v>184.7</v>
      </c>
      <c r="C1163" s="7" t="s">
        <v>98</v>
      </c>
      <c r="E1163" s="7">
        <v>184.9</v>
      </c>
      <c r="G1163" s="7">
        <f t="shared" si="75"/>
        <v>-0.20000000000001705</v>
      </c>
    </row>
    <row r="1164" spans="1:7" ht="15.75">
      <c r="A1164" s="7">
        <v>37</v>
      </c>
      <c r="B1164" s="7">
        <v>1039.4000000000001</v>
      </c>
      <c r="C1164" s="7" t="s">
        <v>14</v>
      </c>
      <c r="E1164" s="7">
        <v>1039.5</v>
      </c>
      <c r="F1164" s="11"/>
      <c r="G1164" s="7">
        <f t="shared" si="75"/>
        <v>-9.9999999999909051E-2</v>
      </c>
    </row>
    <row r="1165" spans="1:7" ht="15.75">
      <c r="A1165" s="7">
        <v>38</v>
      </c>
      <c r="B1165" s="7">
        <v>2438.5</v>
      </c>
      <c r="C1165" s="7" t="s">
        <v>99</v>
      </c>
      <c r="E1165" s="7">
        <v>2438.4</v>
      </c>
      <c r="F1165" s="11"/>
      <c r="G1165" s="7">
        <f t="shared" si="75"/>
        <v>9.9999999999909051E-2</v>
      </c>
    </row>
    <row r="1166" spans="1:7" ht="15.75">
      <c r="A1166" s="7"/>
      <c r="B1166" s="7"/>
      <c r="C1166" s="7"/>
      <c r="E1166" s="7"/>
      <c r="F1166" s="11"/>
      <c r="G1166" s="7"/>
    </row>
    <row r="1167" spans="1:7" ht="15.75">
      <c r="A1167" s="7" t="s">
        <v>100</v>
      </c>
      <c r="B1167" s="10" t="s">
        <v>288</v>
      </c>
      <c r="C1167" s="7" t="s">
        <v>101</v>
      </c>
      <c r="D1167" s="10" t="s">
        <v>201</v>
      </c>
      <c r="E1167" s="10" t="s">
        <v>317</v>
      </c>
      <c r="F1167" s="10"/>
      <c r="G1167" t="e">
        <f t="shared" ref="G1167:G1170" si="76">(B1167 - E1167)</f>
        <v>#VALUE!</v>
      </c>
    </row>
    <row r="1168" spans="1:7" ht="15.75">
      <c r="A1168" s="7" t="s">
        <v>102</v>
      </c>
      <c r="B1168" s="7">
        <v>56</v>
      </c>
      <c r="C1168" s="7" t="s">
        <v>103</v>
      </c>
      <c r="D1168" s="7"/>
      <c r="E1168" s="7">
        <v>56</v>
      </c>
      <c r="F1168" s="7"/>
      <c r="G1168">
        <f t="shared" si="76"/>
        <v>0</v>
      </c>
    </row>
    <row r="1169" spans="1:7" ht="15.75">
      <c r="A1169" s="7" t="s">
        <v>104</v>
      </c>
      <c r="B1169" s="7" t="s">
        <v>250</v>
      </c>
      <c r="C1169" s="7" t="s">
        <v>105</v>
      </c>
      <c r="D1169" s="7"/>
      <c r="E1169" s="7" t="s">
        <v>250</v>
      </c>
      <c r="F1169" s="7"/>
      <c r="G1169" t="e">
        <f t="shared" si="76"/>
        <v>#VALUE!</v>
      </c>
    </row>
    <row r="1170" spans="1:7" ht="15.75">
      <c r="A1170" s="7" t="s">
        <v>106</v>
      </c>
      <c r="B1170" s="7">
        <v>14</v>
      </c>
      <c r="C1170" s="7" t="s">
        <v>106</v>
      </c>
      <c r="E1170" s="7">
        <v>14</v>
      </c>
      <c r="F1170" s="11"/>
      <c r="G1170" s="7">
        <f t="shared" si="76"/>
        <v>0</v>
      </c>
    </row>
    <row r="1171" spans="1:7" ht="15.75">
      <c r="A1171" s="7"/>
      <c r="B1171" s="7"/>
      <c r="C1171" s="7"/>
      <c r="E1171" s="7"/>
      <c r="F1171" s="11"/>
      <c r="G1171" s="7"/>
    </row>
    <row r="1172" spans="1:7" ht="15.75">
      <c r="A1172" s="7"/>
      <c r="B1172" s="7"/>
      <c r="C1172" s="7"/>
      <c r="E1172" s="7"/>
      <c r="F1172" s="11"/>
      <c r="G1172" s="7"/>
    </row>
    <row r="1173" spans="1:7" ht="15.75">
      <c r="A1173" s="7"/>
      <c r="B1173" s="3"/>
      <c r="C1173" s="3" t="s">
        <v>107</v>
      </c>
      <c r="D1173" s="3"/>
      <c r="E1173" s="3"/>
      <c r="F1173" s="3"/>
      <c r="G1173">
        <f t="shared" ref="G1173:G1192" si="77">(B1173 - E1173)</f>
        <v>0</v>
      </c>
    </row>
    <row r="1174" spans="1:7" ht="15.75">
      <c r="A1174" s="10" t="s">
        <v>108</v>
      </c>
      <c r="B1174" s="10">
        <v>2250</v>
      </c>
      <c r="C1174" s="10" t="s">
        <v>109</v>
      </c>
      <c r="D1174" s="10"/>
      <c r="E1174" s="10">
        <v>2250</v>
      </c>
      <c r="F1174" s="10"/>
      <c r="G1174" s="13">
        <f t="shared" si="77"/>
        <v>0</v>
      </c>
    </row>
    <row r="1175" spans="1:7" ht="15.75">
      <c r="A1175" s="10" t="s">
        <v>110</v>
      </c>
      <c r="B1175" s="10">
        <v>2042</v>
      </c>
      <c r="C1175" s="10" t="s">
        <v>111</v>
      </c>
      <c r="D1175" s="10"/>
      <c r="E1175" s="10">
        <v>2042</v>
      </c>
      <c r="F1175" s="10"/>
      <c r="G1175" s="13">
        <f t="shared" si="77"/>
        <v>0</v>
      </c>
    </row>
    <row r="1176" spans="1:7" ht="15.75">
      <c r="A1176" s="11" t="s">
        <v>112</v>
      </c>
      <c r="B1176" s="11"/>
      <c r="C1176" s="11" t="s">
        <v>113</v>
      </c>
      <c r="D1176" s="14"/>
      <c r="E1176" s="11"/>
      <c r="F1176" s="14"/>
      <c r="G1176" s="14">
        <f t="shared" si="77"/>
        <v>0</v>
      </c>
    </row>
    <row r="1177" spans="1:7" ht="15.75">
      <c r="A1177" s="11" t="s">
        <v>114</v>
      </c>
      <c r="B1177" s="11"/>
      <c r="C1177" s="11" t="s">
        <v>115</v>
      </c>
      <c r="D1177" s="14"/>
      <c r="E1177" s="11"/>
      <c r="F1177" s="14"/>
      <c r="G1177" s="14">
        <f t="shared" si="77"/>
        <v>0</v>
      </c>
    </row>
    <row r="1178" spans="1:7" ht="15.75">
      <c r="A1178" s="7" t="s">
        <v>116</v>
      </c>
      <c r="B1178" s="7">
        <v>1050</v>
      </c>
      <c r="C1178" s="7" t="s">
        <v>117</v>
      </c>
      <c r="E1178" s="7">
        <v>1050</v>
      </c>
      <c r="G1178">
        <f t="shared" si="77"/>
        <v>0</v>
      </c>
    </row>
    <row r="1179" spans="1:7" ht="15.75">
      <c r="A1179" s="7" t="s">
        <v>118</v>
      </c>
      <c r="B1179" s="7">
        <v>2037</v>
      </c>
      <c r="C1179" s="7" t="s">
        <v>119</v>
      </c>
      <c r="E1179" s="7">
        <v>2037</v>
      </c>
      <c r="F1179" s="7"/>
      <c r="G1179">
        <f t="shared" si="77"/>
        <v>0</v>
      </c>
    </row>
    <row r="1180" spans="1:7" ht="15.75">
      <c r="A1180" s="7" t="s">
        <v>120</v>
      </c>
      <c r="B1180" s="7">
        <v>3000</v>
      </c>
      <c r="C1180" s="7" t="s">
        <v>121</v>
      </c>
      <c r="D1180" s="7"/>
      <c r="E1180" s="7">
        <v>3000</v>
      </c>
      <c r="G1180">
        <f t="shared" si="77"/>
        <v>0</v>
      </c>
    </row>
    <row r="1181" spans="1:7" ht="15.75">
      <c r="A1181" s="7" t="s">
        <v>122</v>
      </c>
      <c r="B1181" s="7">
        <v>2250</v>
      </c>
      <c r="C1181" s="7" t="s">
        <v>123</v>
      </c>
      <c r="D1181" s="7"/>
      <c r="E1181" s="7">
        <v>2250</v>
      </c>
      <c r="F1181" s="7"/>
      <c r="G1181">
        <f t="shared" si="77"/>
        <v>0</v>
      </c>
    </row>
    <row r="1182" spans="1:7" ht="15.75">
      <c r="A1182" s="7" t="s">
        <v>124</v>
      </c>
      <c r="B1182" s="7">
        <v>4350</v>
      </c>
      <c r="C1182" s="7" t="s">
        <v>125</v>
      </c>
      <c r="E1182" s="7">
        <v>4350</v>
      </c>
      <c r="G1182">
        <f t="shared" si="77"/>
        <v>0</v>
      </c>
    </row>
    <row r="1183" spans="1:7" ht="15.75">
      <c r="A1183" s="7" t="s">
        <v>126</v>
      </c>
      <c r="B1183" s="7">
        <v>4350</v>
      </c>
      <c r="C1183" s="7" t="s">
        <v>127</v>
      </c>
      <c r="D1183" s="7"/>
      <c r="E1183" s="7">
        <v>4350</v>
      </c>
      <c r="F1183" s="7"/>
      <c r="G1183">
        <f t="shared" si="77"/>
        <v>0</v>
      </c>
    </row>
    <row r="1184" spans="1:7" ht="15.75">
      <c r="A1184" s="7" t="s">
        <v>128</v>
      </c>
      <c r="B1184" s="7">
        <v>3000</v>
      </c>
      <c r="C1184" s="7" t="s">
        <v>129</v>
      </c>
      <c r="D1184" s="7"/>
      <c r="E1184" s="7">
        <v>3000</v>
      </c>
      <c r="F1184" s="7"/>
      <c r="G1184">
        <f t="shared" si="77"/>
        <v>0</v>
      </c>
    </row>
    <row r="1185" spans="1:7" ht="15.75">
      <c r="A1185" s="7" t="s">
        <v>130</v>
      </c>
      <c r="B1185" s="7">
        <v>3000</v>
      </c>
      <c r="C1185" s="7" t="s">
        <v>129</v>
      </c>
      <c r="D1185" s="7"/>
      <c r="E1185" s="7">
        <v>3000</v>
      </c>
      <c r="F1185" s="7"/>
      <c r="G1185">
        <f t="shared" si="77"/>
        <v>0</v>
      </c>
    </row>
    <row r="1186" spans="1:7" ht="15.75">
      <c r="A1186" s="7" t="s">
        <v>131</v>
      </c>
      <c r="B1186" s="7">
        <v>3450</v>
      </c>
      <c r="C1186" s="7" t="s">
        <v>132</v>
      </c>
      <c r="D1186" s="7"/>
      <c r="E1186" s="7">
        <v>3450</v>
      </c>
      <c r="F1186" s="7"/>
      <c r="G1186">
        <f t="shared" si="77"/>
        <v>0</v>
      </c>
    </row>
    <row r="1187" spans="1:7" ht="15.75">
      <c r="A1187" s="7" t="s">
        <v>133</v>
      </c>
      <c r="B1187" s="7">
        <v>2256</v>
      </c>
      <c r="C1187" s="7" t="s">
        <v>134</v>
      </c>
      <c r="E1187" s="7">
        <v>2256</v>
      </c>
      <c r="F1187" s="7"/>
      <c r="G1187">
        <f t="shared" si="77"/>
        <v>0</v>
      </c>
    </row>
    <row r="1188" spans="1:7" ht="15.75">
      <c r="A1188" s="10" t="s">
        <v>135</v>
      </c>
      <c r="B1188" s="10">
        <v>2400</v>
      </c>
      <c r="C1188" s="10" t="s">
        <v>134</v>
      </c>
      <c r="D1188" s="10"/>
      <c r="E1188" s="10">
        <v>2400</v>
      </c>
      <c r="F1188" s="10"/>
      <c r="G1188" s="13">
        <f t="shared" si="77"/>
        <v>0</v>
      </c>
    </row>
    <row r="1189" spans="1:7" ht="15.75">
      <c r="A1189" s="10" t="s">
        <v>136</v>
      </c>
      <c r="B1189" s="10" t="s">
        <v>137</v>
      </c>
      <c r="C1189" s="10" t="s">
        <v>138</v>
      </c>
      <c r="D1189" s="10"/>
      <c r="E1189" s="10" t="s">
        <v>137</v>
      </c>
      <c r="F1189" s="10"/>
      <c r="G1189" s="13" t="e">
        <f t="shared" si="77"/>
        <v>#VALUE!</v>
      </c>
    </row>
    <row r="1190" spans="1:7" ht="15.75">
      <c r="A1190" s="10" t="s">
        <v>139</v>
      </c>
      <c r="B1190" s="10" t="s">
        <v>140</v>
      </c>
      <c r="C1190" s="10" t="s">
        <v>141</v>
      </c>
      <c r="D1190" s="10"/>
      <c r="E1190" s="10" t="s">
        <v>140</v>
      </c>
      <c r="F1190" s="10"/>
      <c r="G1190" s="13" t="e">
        <f t="shared" si="77"/>
        <v>#VALUE!</v>
      </c>
    </row>
    <row r="1191" spans="1:7" ht="15.75">
      <c r="A1191" s="7" t="s">
        <v>142</v>
      </c>
      <c r="B1191" s="7">
        <v>2058</v>
      </c>
      <c r="C1191" s="7" t="s">
        <v>143</v>
      </c>
      <c r="D1191" s="7"/>
      <c r="E1191" s="7">
        <v>2058</v>
      </c>
      <c r="F1191" s="7"/>
      <c r="G1191">
        <f t="shared" si="77"/>
        <v>0</v>
      </c>
    </row>
    <row r="1192" spans="1:7" ht="15.75">
      <c r="A1192" s="7" t="s">
        <v>144</v>
      </c>
      <c r="B1192" s="10">
        <v>2400</v>
      </c>
      <c r="C1192" s="7" t="s">
        <v>123</v>
      </c>
      <c r="D1192" s="7"/>
      <c r="E1192" s="10">
        <v>2400</v>
      </c>
      <c r="F1192" s="7"/>
      <c r="G1192">
        <f t="shared" si="77"/>
        <v>0</v>
      </c>
    </row>
    <row r="1193" spans="1:7" ht="15.75">
      <c r="A1193" s="7" t="s">
        <v>145</v>
      </c>
      <c r="B1193" s="7">
        <v>2432</v>
      </c>
      <c r="C1193" s="7" t="s">
        <v>146</v>
      </c>
      <c r="D1193" s="7"/>
      <c r="E1193" s="7">
        <v>2432</v>
      </c>
      <c r="F1193" s="7"/>
      <c r="G1193" t="e">
        <f>(B1193 -#REF!)</f>
        <v>#REF!</v>
      </c>
    </row>
    <row r="1194" spans="1:7" ht="15.75">
      <c r="A1194" s="7" t="s">
        <v>147</v>
      </c>
      <c r="B1194" s="7">
        <v>4650</v>
      </c>
      <c r="C1194" s="7" t="s">
        <v>148</v>
      </c>
      <c r="E1194" s="7">
        <v>4650</v>
      </c>
      <c r="F1194" s="8"/>
      <c r="G1194">
        <f t="shared" ref="G1194:G1200" si="78">(B1194 - E1194)</f>
        <v>0</v>
      </c>
    </row>
    <row r="1195" spans="1:7" ht="15.75">
      <c r="A1195" s="7" t="s">
        <v>149</v>
      </c>
      <c r="B1195" s="10">
        <v>2800</v>
      </c>
      <c r="C1195" s="7" t="s">
        <v>150</v>
      </c>
      <c r="E1195" s="10">
        <v>2800</v>
      </c>
      <c r="G1195">
        <f t="shared" si="78"/>
        <v>0</v>
      </c>
    </row>
    <row r="1196" spans="1:7" ht="15.75">
      <c r="A1196" s="7" t="s">
        <v>151</v>
      </c>
      <c r="B1196" s="7" t="s">
        <v>152</v>
      </c>
      <c r="C1196" s="7" t="s">
        <v>153</v>
      </c>
      <c r="D1196" s="7"/>
      <c r="E1196" s="7" t="s">
        <v>152</v>
      </c>
      <c r="F1196" s="7"/>
      <c r="G1196" t="e">
        <f t="shared" si="78"/>
        <v>#VALUE!</v>
      </c>
    </row>
    <row r="1197" spans="1:7" ht="15.75">
      <c r="A1197" s="15"/>
      <c r="B1197" s="16"/>
      <c r="C1197" s="15"/>
      <c r="D1197" s="16"/>
      <c r="E1197" s="16"/>
      <c r="F1197" s="16"/>
      <c r="G1197">
        <f t="shared" si="78"/>
        <v>0</v>
      </c>
    </row>
    <row r="1198" spans="1:7" ht="15.75">
      <c r="A1198" s="7"/>
      <c r="C1198" s="7"/>
      <c r="D1198" s="7"/>
      <c r="F1198" s="7"/>
      <c r="G1198">
        <f t="shared" si="78"/>
        <v>0</v>
      </c>
    </row>
    <row r="1199" spans="1:7" ht="15.75">
      <c r="A1199" s="7" t="s">
        <v>154</v>
      </c>
      <c r="B1199" s="7">
        <v>20</v>
      </c>
      <c r="C1199" s="7" t="s">
        <v>155</v>
      </c>
      <c r="D1199" s="7"/>
      <c r="E1199" s="7">
        <v>20</v>
      </c>
      <c r="F1199" s="7"/>
      <c r="G1199">
        <f t="shared" si="78"/>
        <v>0</v>
      </c>
    </row>
    <row r="1200" spans="1:7" ht="15.75">
      <c r="A1200" s="7" t="s">
        <v>156</v>
      </c>
      <c r="B1200" s="17" t="s">
        <v>157</v>
      </c>
      <c r="C1200" s="7" t="s">
        <v>158</v>
      </c>
      <c r="D1200" s="17"/>
      <c r="E1200" s="17" t="s">
        <v>157</v>
      </c>
      <c r="F1200" s="7"/>
      <c r="G1200" t="e">
        <f t="shared" si="78"/>
        <v>#VALUE!</v>
      </c>
    </row>
    <row r="1201" spans="1:7" ht="15.75">
      <c r="A1201" s="7" t="s">
        <v>159</v>
      </c>
      <c r="B1201" s="17">
        <v>14</v>
      </c>
      <c r="C1201" s="7" t="s">
        <v>160</v>
      </c>
      <c r="D1201" s="17"/>
      <c r="E1201" s="17">
        <v>14</v>
      </c>
      <c r="F1201" s="7"/>
    </row>
    <row r="1202" spans="1:7" ht="15.75">
      <c r="A1202" s="18"/>
      <c r="B1202" s="17"/>
      <c r="C1202" s="18"/>
      <c r="D1202" s="18"/>
      <c r="E1202" s="17"/>
      <c r="F1202" s="17"/>
      <c r="G1202">
        <f t="shared" ref="G1202:G1203" si="79">(B1202 - E1202)</f>
        <v>0</v>
      </c>
    </row>
    <row r="1203" spans="1:7" ht="15.75">
      <c r="A1203" s="7"/>
      <c r="B1203" s="7"/>
      <c r="C1203" s="7"/>
      <c r="E1203" s="7"/>
      <c r="G1203">
        <f t="shared" si="79"/>
        <v>0</v>
      </c>
    </row>
    <row r="1204" spans="1:7" ht="15.75">
      <c r="A1204" s="7" t="s">
        <v>161</v>
      </c>
      <c r="B1204" s="7">
        <v>5</v>
      </c>
      <c r="C1204" s="7" t="s">
        <v>162</v>
      </c>
      <c r="D1204" s="7"/>
      <c r="E1204" s="7">
        <v>5</v>
      </c>
      <c r="F1204" s="7"/>
      <c r="G1204" t="e">
        <f>(E1204 -#REF!)</f>
        <v>#REF!</v>
      </c>
    </row>
    <row r="1205" spans="1:7" ht="15.75">
      <c r="B1205" s="7"/>
      <c r="E1205" s="7"/>
      <c r="G1205">
        <f t="shared" ref="G1205:G1217" si="80">(B1205 - E1205)</f>
        <v>0</v>
      </c>
    </row>
    <row r="1206" spans="1:7">
      <c r="C1206" s="1" t="s">
        <v>163</v>
      </c>
      <c r="G1206">
        <f t="shared" si="80"/>
        <v>0</v>
      </c>
    </row>
    <row r="1207" spans="1:7">
      <c r="A1207" t="s">
        <v>164</v>
      </c>
      <c r="B1207">
        <v>0</v>
      </c>
      <c r="C1207" t="s">
        <v>165</v>
      </c>
      <c r="E1207">
        <v>0</v>
      </c>
      <c r="G1207">
        <f t="shared" si="80"/>
        <v>0</v>
      </c>
    </row>
    <row r="1208" spans="1:7">
      <c r="A1208" t="s">
        <v>166</v>
      </c>
      <c r="B1208">
        <v>5</v>
      </c>
      <c r="C1208" t="s">
        <v>167</v>
      </c>
      <c r="E1208">
        <v>5</v>
      </c>
      <c r="G1208">
        <f t="shared" si="80"/>
        <v>0</v>
      </c>
    </row>
    <row r="1209" spans="1:7">
      <c r="G1209">
        <f t="shared" si="80"/>
        <v>0</v>
      </c>
    </row>
    <row r="1210" spans="1:7">
      <c r="A1210" t="s">
        <v>168</v>
      </c>
      <c r="B1210">
        <v>6</v>
      </c>
      <c r="C1210" t="s">
        <v>169</v>
      </c>
      <c r="E1210">
        <v>6</v>
      </c>
      <c r="G1210">
        <f t="shared" si="80"/>
        <v>0</v>
      </c>
    </row>
    <row r="1211" spans="1:7">
      <c r="A1211" t="s">
        <v>170</v>
      </c>
      <c r="B1211">
        <v>6</v>
      </c>
      <c r="C1211" t="s">
        <v>169</v>
      </c>
      <c r="E1211">
        <v>6</v>
      </c>
      <c r="G1211">
        <f t="shared" si="80"/>
        <v>0</v>
      </c>
    </row>
    <row r="1212" spans="1:7">
      <c r="A1212" t="s">
        <v>171</v>
      </c>
      <c r="B1212">
        <v>8</v>
      </c>
      <c r="C1212" t="s">
        <v>172</v>
      </c>
      <c r="E1212">
        <v>8</v>
      </c>
      <c r="G1212">
        <f t="shared" si="80"/>
        <v>0</v>
      </c>
    </row>
    <row r="1213" spans="1:7">
      <c r="A1213" t="s">
        <v>173</v>
      </c>
      <c r="B1213">
        <v>10</v>
      </c>
      <c r="C1213" t="s">
        <v>174</v>
      </c>
      <c r="E1213">
        <v>10</v>
      </c>
      <c r="G1213">
        <f t="shared" si="80"/>
        <v>0</v>
      </c>
    </row>
    <row r="1214" spans="1:7">
      <c r="A1214" t="s">
        <v>175</v>
      </c>
      <c r="B1214">
        <v>11</v>
      </c>
      <c r="C1214" t="s">
        <v>176</v>
      </c>
      <c r="E1214">
        <v>11</v>
      </c>
      <c r="G1214">
        <f t="shared" si="80"/>
        <v>0</v>
      </c>
    </row>
    <row r="1215" spans="1:7">
      <c r="G1215">
        <f t="shared" si="80"/>
        <v>0</v>
      </c>
    </row>
    <row r="1216" spans="1:7">
      <c r="A1216" t="s">
        <v>177</v>
      </c>
      <c r="B1216">
        <v>9</v>
      </c>
      <c r="C1216" t="s">
        <v>178</v>
      </c>
      <c r="E1216">
        <v>9</v>
      </c>
      <c r="G1216">
        <f t="shared" si="80"/>
        <v>0</v>
      </c>
    </row>
    <row r="1217" spans="1:7">
      <c r="A1217" t="s">
        <v>179</v>
      </c>
      <c r="B1217">
        <v>9</v>
      </c>
      <c r="C1217" t="s">
        <v>180</v>
      </c>
      <c r="E1217">
        <v>9</v>
      </c>
      <c r="G1217">
        <f t="shared" si="80"/>
        <v>0</v>
      </c>
    </row>
    <row r="1223" spans="1:7" ht="18.75">
      <c r="A1223" s="3"/>
      <c r="B1223" s="4">
        <v>45820</v>
      </c>
      <c r="C1223" s="3"/>
      <c r="D1223" s="3" t="s">
        <v>318</v>
      </c>
      <c r="E1223" s="5" t="s">
        <v>8</v>
      </c>
      <c r="F1223" s="6"/>
    </row>
    <row r="1224" spans="1:7" ht="15.75">
      <c r="A1224" s="7">
        <v>1</v>
      </c>
      <c r="B1224" s="7">
        <v>51</v>
      </c>
      <c r="C1224" s="7" t="s">
        <v>9</v>
      </c>
      <c r="D1224" s="7" t="s">
        <v>327</v>
      </c>
      <c r="E1224" s="7">
        <v>51</v>
      </c>
      <c r="F1224" s="7"/>
      <c r="G1224">
        <f>(B1224 - E1224)</f>
        <v>0</v>
      </c>
    </row>
    <row r="1225" spans="1:7" ht="15.75">
      <c r="A1225" s="7">
        <v>2</v>
      </c>
      <c r="B1225" s="7">
        <v>13</v>
      </c>
      <c r="C1225" s="7" t="s">
        <v>10</v>
      </c>
      <c r="E1225" s="7"/>
      <c r="F1225" s="7"/>
      <c r="G1225">
        <f t="shared" ref="G1225:G1245" si="81">(B1225 - E1225)</f>
        <v>13</v>
      </c>
    </row>
    <row r="1226" spans="1:7" ht="15.75">
      <c r="A1226" s="7">
        <v>3</v>
      </c>
      <c r="B1226" s="7" t="s">
        <v>11</v>
      </c>
      <c r="C1226" s="7" t="s">
        <v>12</v>
      </c>
      <c r="D1226" s="7"/>
      <c r="E1226" s="7"/>
      <c r="F1226" s="7"/>
      <c r="G1226" t="e">
        <f t="shared" si="81"/>
        <v>#VALUE!</v>
      </c>
    </row>
    <row r="1227" spans="1:7" ht="15.75">
      <c r="A1227" s="7">
        <v>4</v>
      </c>
      <c r="B1227" s="7">
        <v>13</v>
      </c>
      <c r="C1227" s="7" t="s">
        <v>13</v>
      </c>
      <c r="D1227" s="7"/>
      <c r="E1227" s="7"/>
      <c r="F1227" s="7"/>
      <c r="G1227">
        <f t="shared" si="81"/>
        <v>13</v>
      </c>
    </row>
    <row r="1228" spans="1:7" ht="15.75">
      <c r="A1228" s="7">
        <v>5</v>
      </c>
      <c r="B1228" s="7">
        <v>10</v>
      </c>
      <c r="C1228" s="7" t="s">
        <v>14</v>
      </c>
      <c r="D1228" s="7"/>
      <c r="E1228" s="7"/>
      <c r="F1228" s="7"/>
      <c r="G1228">
        <f t="shared" si="81"/>
        <v>10</v>
      </c>
    </row>
    <row r="1229" spans="1:7" ht="15.75">
      <c r="A1229" s="7">
        <v>6</v>
      </c>
      <c r="B1229" s="7">
        <v>17</v>
      </c>
      <c r="C1229" s="7" t="s">
        <v>15</v>
      </c>
      <c r="D1229" s="7"/>
      <c r="E1229" s="7"/>
      <c r="F1229" s="7"/>
      <c r="G1229">
        <f t="shared" si="81"/>
        <v>17</v>
      </c>
    </row>
    <row r="1230" spans="1:7" ht="15.75">
      <c r="A1230" s="7">
        <v>7</v>
      </c>
      <c r="B1230" s="7" t="s">
        <v>233</v>
      </c>
      <c r="C1230" s="7" t="s">
        <v>232</v>
      </c>
      <c r="D1230" s="7"/>
      <c r="E1230" s="7"/>
      <c r="F1230" s="7"/>
      <c r="G1230" t="e">
        <f t="shared" si="81"/>
        <v>#VALUE!</v>
      </c>
    </row>
    <row r="1231" spans="1:7" ht="15.75">
      <c r="A1231" s="7" t="s">
        <v>18</v>
      </c>
      <c r="B1231" s="7" t="s">
        <v>237</v>
      </c>
      <c r="C1231" s="7" t="s">
        <v>20</v>
      </c>
      <c r="D1231" s="7"/>
      <c r="E1231" s="7"/>
      <c r="F1231" s="7"/>
      <c r="G1231" t="e">
        <f t="shared" si="81"/>
        <v>#VALUE!</v>
      </c>
    </row>
    <row r="1232" spans="1:7" ht="15.75">
      <c r="A1232" s="7" t="s">
        <v>21</v>
      </c>
      <c r="B1232" s="7">
        <v>24</v>
      </c>
      <c r="C1232" s="7" t="s">
        <v>22</v>
      </c>
      <c r="E1232" s="7"/>
      <c r="F1232" s="7"/>
      <c r="G1232">
        <f t="shared" si="81"/>
        <v>24</v>
      </c>
    </row>
    <row r="1233" spans="1:7" ht="15.75">
      <c r="A1233" s="7" t="s">
        <v>23</v>
      </c>
      <c r="B1233" s="7">
        <v>12</v>
      </c>
      <c r="C1233" s="7" t="s">
        <v>24</v>
      </c>
      <c r="D1233" s="8"/>
      <c r="E1233" s="7"/>
      <c r="F1233" s="7"/>
      <c r="G1233">
        <f t="shared" si="81"/>
        <v>12</v>
      </c>
    </row>
    <row r="1234" spans="1:7" ht="15.75">
      <c r="A1234" s="7" t="s">
        <v>25</v>
      </c>
      <c r="B1234" s="7">
        <v>21</v>
      </c>
      <c r="C1234" s="7" t="s">
        <v>26</v>
      </c>
      <c r="D1234" s="7"/>
      <c r="E1234" s="7"/>
      <c r="F1234" s="7"/>
      <c r="G1234">
        <f t="shared" si="81"/>
        <v>21</v>
      </c>
    </row>
    <row r="1235" spans="1:7" ht="15.75">
      <c r="A1235" s="7" t="s">
        <v>27</v>
      </c>
      <c r="B1235" s="7">
        <v>24</v>
      </c>
      <c r="C1235" s="7" t="s">
        <v>28</v>
      </c>
      <c r="D1235" s="8"/>
      <c r="E1235" s="7"/>
      <c r="F1235" s="7"/>
      <c r="G1235">
        <f t="shared" si="81"/>
        <v>24</v>
      </c>
    </row>
    <row r="1236" spans="1:7" ht="15.75">
      <c r="A1236" s="7" t="s">
        <v>29</v>
      </c>
      <c r="B1236" s="7">
        <v>14</v>
      </c>
      <c r="C1236" s="7" t="s">
        <v>30</v>
      </c>
      <c r="D1236" s="8"/>
      <c r="E1236" s="7"/>
      <c r="F1236" s="7"/>
      <c r="G1236">
        <f t="shared" si="81"/>
        <v>14</v>
      </c>
    </row>
    <row r="1237" spans="1:7" ht="15.75">
      <c r="A1237" s="7" t="s">
        <v>31</v>
      </c>
      <c r="B1237" s="7">
        <v>17</v>
      </c>
      <c r="C1237" s="7" t="s">
        <v>32</v>
      </c>
      <c r="E1237" s="7"/>
      <c r="F1237" s="7"/>
      <c r="G1237">
        <f t="shared" si="81"/>
        <v>17</v>
      </c>
    </row>
    <row r="1238" spans="1:7" ht="15.75">
      <c r="A1238" s="7" t="s">
        <v>33</v>
      </c>
      <c r="B1238" s="7">
        <v>22</v>
      </c>
      <c r="C1238" s="7" t="s">
        <v>22</v>
      </c>
      <c r="D1238" s="7"/>
      <c r="E1238" s="7"/>
      <c r="F1238" s="7"/>
      <c r="G1238">
        <f t="shared" si="81"/>
        <v>22</v>
      </c>
    </row>
    <row r="1239" spans="1:7" ht="15.75">
      <c r="A1239" s="7" t="s">
        <v>34</v>
      </c>
      <c r="B1239" s="7">
        <v>22</v>
      </c>
      <c r="C1239" s="7" t="s">
        <v>35</v>
      </c>
      <c r="D1239" s="7"/>
      <c r="E1239" s="7"/>
      <c r="F1239" s="7"/>
      <c r="G1239">
        <f t="shared" si="81"/>
        <v>22</v>
      </c>
    </row>
    <row r="1240" spans="1:7" ht="15.75">
      <c r="B1240" s="7"/>
      <c r="E1240" s="7"/>
      <c r="F1240" s="7"/>
      <c r="G1240">
        <f t="shared" si="81"/>
        <v>0</v>
      </c>
    </row>
    <row r="1241" spans="1:7" ht="15.75">
      <c r="A1241" s="7"/>
      <c r="B1241" s="7"/>
      <c r="C1241" s="3" t="s">
        <v>36</v>
      </c>
      <c r="E1241" s="7"/>
      <c r="F1241" s="7"/>
      <c r="G1241">
        <f t="shared" si="81"/>
        <v>0</v>
      </c>
    </row>
    <row r="1242" spans="1:7" ht="15.75">
      <c r="A1242" s="7" t="s">
        <v>37</v>
      </c>
      <c r="B1242" s="7">
        <v>6</v>
      </c>
      <c r="C1242" s="7" t="s">
        <v>38</v>
      </c>
      <c r="D1242" s="7"/>
      <c r="E1242" s="7"/>
      <c r="F1242" s="7"/>
      <c r="G1242">
        <f t="shared" si="81"/>
        <v>6</v>
      </c>
    </row>
    <row r="1243" spans="1:7" ht="15.75">
      <c r="A1243" s="7" t="s">
        <v>39</v>
      </c>
      <c r="B1243" s="7">
        <v>5</v>
      </c>
      <c r="C1243" s="7" t="s">
        <v>38</v>
      </c>
      <c r="D1243" s="7"/>
      <c r="E1243" s="7"/>
      <c r="F1243" s="7"/>
      <c r="G1243">
        <f t="shared" si="81"/>
        <v>5</v>
      </c>
    </row>
    <row r="1244" spans="1:7" ht="15.75">
      <c r="A1244" s="7" t="s">
        <v>40</v>
      </c>
      <c r="B1244" s="7">
        <v>4</v>
      </c>
      <c r="C1244" s="7" t="s">
        <v>38</v>
      </c>
      <c r="D1244" s="7"/>
      <c r="E1244" s="7"/>
      <c r="F1244" s="7"/>
      <c r="G1244">
        <f t="shared" si="81"/>
        <v>4</v>
      </c>
    </row>
    <row r="1245" spans="1:7" ht="15.75">
      <c r="A1245" s="7"/>
      <c r="B1245" s="7"/>
      <c r="C1245" s="7"/>
      <c r="D1245" s="7"/>
      <c r="E1245" s="7"/>
      <c r="F1245" s="7"/>
      <c r="G1245">
        <f t="shared" si="81"/>
        <v>0</v>
      </c>
    </row>
    <row r="1246" spans="1:7" ht="15.75">
      <c r="A1246" s="7"/>
      <c r="B1246" s="7"/>
      <c r="C1246" s="7"/>
      <c r="D1246" s="7"/>
      <c r="E1246" s="7"/>
      <c r="F1246" s="7"/>
      <c r="G1246">
        <f>(B1246 - E1246)</f>
        <v>0</v>
      </c>
    </row>
    <row r="1247" spans="1:7" ht="15.75">
      <c r="A1247" s="7" t="s">
        <v>41</v>
      </c>
      <c r="B1247" s="7">
        <v>19</v>
      </c>
      <c r="C1247" s="7" t="s">
        <v>42</v>
      </c>
      <c r="D1247" s="7" t="s">
        <v>326</v>
      </c>
      <c r="E1247" s="7">
        <v>18</v>
      </c>
      <c r="F1247" s="7"/>
      <c r="G1247">
        <f t="shared" ref="G1247:G1258" si="82">(B1247 - E1247)</f>
        <v>1</v>
      </c>
    </row>
    <row r="1248" spans="1:7" ht="15.75">
      <c r="A1248" s="7"/>
      <c r="B1248" s="7"/>
      <c r="C1248" s="7"/>
      <c r="D1248" s="7"/>
      <c r="E1248" s="7"/>
      <c r="F1248" s="7"/>
      <c r="G1248">
        <f t="shared" si="82"/>
        <v>0</v>
      </c>
    </row>
    <row r="1249" spans="1:7" ht="15.75">
      <c r="B1249" s="7"/>
      <c r="E1249" s="7"/>
      <c r="F1249" s="7"/>
      <c r="G1249">
        <f t="shared" si="82"/>
        <v>0</v>
      </c>
    </row>
    <row r="1250" spans="1:7" ht="15.75">
      <c r="A1250" s="7" t="s">
        <v>43</v>
      </c>
      <c r="B1250" s="7">
        <v>6</v>
      </c>
      <c r="C1250" s="7" t="s">
        <v>44</v>
      </c>
      <c r="D1250" s="7"/>
      <c r="E1250" s="7"/>
      <c r="F1250" s="7"/>
      <c r="G1250">
        <f t="shared" si="82"/>
        <v>6</v>
      </c>
    </row>
    <row r="1251" spans="1:7" ht="15.75">
      <c r="A1251" s="7" t="s">
        <v>45</v>
      </c>
      <c r="B1251" s="7">
        <v>8</v>
      </c>
      <c r="C1251" s="7" t="s">
        <v>44</v>
      </c>
      <c r="D1251" s="7"/>
      <c r="E1251" s="7"/>
      <c r="F1251" s="7"/>
      <c r="G1251">
        <f t="shared" si="82"/>
        <v>8</v>
      </c>
    </row>
    <row r="1252" spans="1:7" ht="15.75">
      <c r="A1252" s="7" t="s">
        <v>46</v>
      </c>
      <c r="B1252" s="7" t="s">
        <v>47</v>
      </c>
      <c r="C1252" s="7" t="s">
        <v>48</v>
      </c>
      <c r="D1252" s="7"/>
      <c r="E1252" s="7"/>
      <c r="F1252" s="7"/>
      <c r="G1252" t="e">
        <f t="shared" si="82"/>
        <v>#VALUE!</v>
      </c>
    </row>
    <row r="1253" spans="1:7" ht="15.75">
      <c r="A1253" s="7" t="s">
        <v>49</v>
      </c>
      <c r="B1253" s="7">
        <v>35</v>
      </c>
      <c r="C1253" s="7" t="s">
        <v>50</v>
      </c>
      <c r="D1253" s="7"/>
      <c r="E1253" s="7"/>
      <c r="F1253" s="7"/>
      <c r="G1253">
        <f t="shared" si="82"/>
        <v>35</v>
      </c>
    </row>
    <row r="1254" spans="1:7" ht="15.75">
      <c r="A1254" s="7"/>
      <c r="B1254" s="7"/>
      <c r="C1254" s="7"/>
      <c r="D1254" s="7"/>
      <c r="E1254" s="7"/>
      <c r="F1254" s="7"/>
      <c r="G1254">
        <f t="shared" si="82"/>
        <v>0</v>
      </c>
    </row>
    <row r="1255" spans="1:7" ht="15.75">
      <c r="A1255" s="7" t="s">
        <v>51</v>
      </c>
      <c r="B1255" s="7">
        <v>10</v>
      </c>
      <c r="C1255" s="7" t="s">
        <v>52</v>
      </c>
      <c r="D1255" s="7"/>
      <c r="E1255" s="7"/>
      <c r="F1255" s="7"/>
      <c r="G1255">
        <f t="shared" si="82"/>
        <v>10</v>
      </c>
    </row>
    <row r="1256" spans="1:7" ht="15.75">
      <c r="A1256" s="7" t="s">
        <v>53</v>
      </c>
      <c r="B1256" s="7">
        <v>7</v>
      </c>
      <c r="C1256" s="7" t="s">
        <v>52</v>
      </c>
      <c r="D1256" s="7"/>
      <c r="E1256" s="7"/>
      <c r="F1256" s="7"/>
      <c r="G1256">
        <f t="shared" si="82"/>
        <v>7</v>
      </c>
    </row>
    <row r="1257" spans="1:7" ht="15.75">
      <c r="A1257" s="7" t="s">
        <v>54</v>
      </c>
      <c r="B1257" s="7">
        <v>6</v>
      </c>
      <c r="C1257" s="7" t="s">
        <v>55</v>
      </c>
      <c r="D1257" s="7"/>
      <c r="E1257" s="7"/>
      <c r="F1257" s="7"/>
      <c r="G1257">
        <f t="shared" si="82"/>
        <v>6</v>
      </c>
    </row>
    <row r="1258" spans="1:7" ht="15.75">
      <c r="A1258" s="7" t="s">
        <v>56</v>
      </c>
      <c r="B1258" s="7">
        <v>12</v>
      </c>
      <c r="C1258" s="7" t="s">
        <v>57</v>
      </c>
      <c r="D1258" s="7"/>
      <c r="E1258" s="7"/>
      <c r="F1258" s="7"/>
      <c r="G1258">
        <f t="shared" si="82"/>
        <v>12</v>
      </c>
    </row>
    <row r="1259" spans="1:7" ht="15.75">
      <c r="A1259" s="7"/>
      <c r="B1259" s="7"/>
      <c r="C1259" s="7"/>
      <c r="D1259" s="7"/>
      <c r="E1259" s="7"/>
      <c r="F1259" s="7"/>
    </row>
    <row r="1260" spans="1:7" ht="15.75">
      <c r="A1260" s="9" t="s">
        <v>58</v>
      </c>
      <c r="B1260" s="7">
        <v>2</v>
      </c>
      <c r="C1260" s="7" t="s">
        <v>59</v>
      </c>
      <c r="E1260" s="7"/>
      <c r="F1260" s="7"/>
      <c r="G1260">
        <f t="shared" ref="G1260:G1261" si="83">(B1260 - E1260)</f>
        <v>2</v>
      </c>
    </row>
    <row r="1261" spans="1:7" ht="15.75">
      <c r="A1261" s="7" t="s">
        <v>60</v>
      </c>
      <c r="B1261" s="7">
        <v>1</v>
      </c>
      <c r="C1261" s="7" t="s">
        <v>61</v>
      </c>
      <c r="E1261" s="7"/>
      <c r="F1261" s="7"/>
      <c r="G1261">
        <f t="shared" si="83"/>
        <v>1</v>
      </c>
    </row>
    <row r="1262" spans="1:7" ht="15.75">
      <c r="A1262" s="7"/>
      <c r="B1262" s="7"/>
      <c r="C1262" s="7"/>
      <c r="E1262" s="7"/>
      <c r="F1262" s="7"/>
    </row>
    <row r="1263" spans="1:7" ht="15.75">
      <c r="A1263" s="3" t="s">
        <v>62</v>
      </c>
      <c r="B1263" s="7"/>
      <c r="C1263" s="7"/>
      <c r="E1263" s="7"/>
      <c r="F1263" s="7"/>
    </row>
    <row r="1264" spans="1:7" ht="15.75">
      <c r="B1264" s="7"/>
      <c r="C1264" s="7" t="s">
        <v>63</v>
      </c>
      <c r="D1264" s="7"/>
      <c r="E1264" s="7"/>
      <c r="F1264" s="7"/>
      <c r="G1264">
        <f t="shared" ref="G1264:G1301" si="84">(B1264 - E1264)</f>
        <v>0</v>
      </c>
    </row>
    <row r="1265" spans="1:7" ht="15.75">
      <c r="A1265" s="7">
        <v>1</v>
      </c>
      <c r="B1265" s="7">
        <v>976</v>
      </c>
      <c r="C1265" s="7" t="s">
        <v>64</v>
      </c>
      <c r="D1265" s="7"/>
      <c r="E1265" s="7"/>
      <c r="F1265" s="7"/>
      <c r="G1265">
        <f t="shared" si="84"/>
        <v>976</v>
      </c>
    </row>
    <row r="1266" spans="1:7" ht="15.75">
      <c r="A1266" s="7">
        <v>2</v>
      </c>
      <c r="B1266" s="7">
        <v>379.9</v>
      </c>
      <c r="C1266" s="7" t="s">
        <v>65</v>
      </c>
      <c r="E1266" s="7"/>
      <c r="F1266" s="7"/>
      <c r="G1266">
        <f t="shared" si="84"/>
        <v>379.9</v>
      </c>
    </row>
    <row r="1267" spans="1:7" ht="15.75">
      <c r="A1267" s="7">
        <v>3</v>
      </c>
      <c r="B1267" s="7">
        <v>738.9</v>
      </c>
      <c r="C1267" s="7" t="s">
        <v>66</v>
      </c>
      <c r="D1267" s="7" t="s">
        <v>322</v>
      </c>
      <c r="E1267" s="7">
        <v>734.9</v>
      </c>
      <c r="F1267" s="7"/>
      <c r="G1267">
        <f t="shared" si="84"/>
        <v>4</v>
      </c>
    </row>
    <row r="1268" spans="1:7" ht="15.75">
      <c r="A1268" s="7">
        <v>4</v>
      </c>
      <c r="B1268" s="7">
        <v>1614.6</v>
      </c>
      <c r="C1268" s="7" t="s">
        <v>67</v>
      </c>
      <c r="D1268" s="7" t="s">
        <v>323</v>
      </c>
      <c r="E1268" s="7">
        <v>1595.6</v>
      </c>
      <c r="F1268" s="7"/>
      <c r="G1268">
        <f t="shared" si="84"/>
        <v>19</v>
      </c>
    </row>
    <row r="1269" spans="1:7" ht="15.75">
      <c r="A1269" s="7">
        <v>5</v>
      </c>
      <c r="B1269" s="7">
        <v>1510.6</v>
      </c>
      <c r="C1269" s="7" t="s">
        <v>68</v>
      </c>
      <c r="D1269" s="7"/>
      <c r="E1269" s="7"/>
      <c r="F1269" s="7"/>
      <c r="G1269">
        <f t="shared" si="84"/>
        <v>1510.6</v>
      </c>
    </row>
    <row r="1270" spans="1:7" ht="15.75">
      <c r="A1270" s="7">
        <v>6</v>
      </c>
      <c r="B1270" s="7">
        <v>2516.4</v>
      </c>
      <c r="C1270" s="7" t="s">
        <v>69</v>
      </c>
      <c r="D1270" s="7"/>
      <c r="E1270" s="7"/>
      <c r="F1270" s="11"/>
      <c r="G1270">
        <f t="shared" si="84"/>
        <v>2516.4</v>
      </c>
    </row>
    <row r="1271" spans="1:7" ht="15.75">
      <c r="A1271" s="7">
        <v>7</v>
      </c>
      <c r="B1271" s="7">
        <v>1507.9</v>
      </c>
      <c r="C1271" s="7" t="s">
        <v>70</v>
      </c>
      <c r="D1271" s="7"/>
      <c r="E1271" s="7"/>
      <c r="F1271" s="11"/>
      <c r="G1271">
        <f t="shared" si="84"/>
        <v>1507.9</v>
      </c>
    </row>
    <row r="1272" spans="1:7" ht="15.75">
      <c r="A1272" s="7">
        <v>8</v>
      </c>
      <c r="B1272" s="7">
        <v>1792.5</v>
      </c>
      <c r="C1272" s="7" t="s">
        <v>71</v>
      </c>
      <c r="D1272" s="10" t="s">
        <v>212</v>
      </c>
      <c r="E1272" s="7">
        <v>1787.7</v>
      </c>
      <c r="F1272" s="10"/>
      <c r="G1272">
        <f t="shared" si="84"/>
        <v>4.7999999999999545</v>
      </c>
    </row>
    <row r="1273" spans="1:7" ht="15.75">
      <c r="A1273" s="7">
        <v>9</v>
      </c>
      <c r="B1273" s="7">
        <v>1586.7</v>
      </c>
      <c r="C1273" s="7" t="s">
        <v>72</v>
      </c>
      <c r="D1273" s="7"/>
      <c r="E1273" s="7"/>
      <c r="F1273" s="7"/>
      <c r="G1273">
        <f t="shared" si="84"/>
        <v>1586.7</v>
      </c>
    </row>
    <row r="1274" spans="1:7" ht="15.75">
      <c r="A1274" s="7">
        <v>10</v>
      </c>
      <c r="B1274" s="7">
        <v>527.79999999999995</v>
      </c>
      <c r="C1274" s="7" t="s">
        <v>73</v>
      </c>
      <c r="D1274" s="7"/>
      <c r="E1274" s="7"/>
      <c r="F1274" s="7"/>
      <c r="G1274">
        <f t="shared" si="84"/>
        <v>527.79999999999995</v>
      </c>
    </row>
    <row r="1275" spans="1:7" ht="15.75">
      <c r="A1275" s="7">
        <v>11</v>
      </c>
      <c r="B1275" s="7">
        <v>2864.6</v>
      </c>
      <c r="C1275" s="7" t="s">
        <v>74</v>
      </c>
      <c r="D1275" s="7"/>
      <c r="E1275" s="7"/>
      <c r="F1275" s="11"/>
      <c r="G1275">
        <f t="shared" si="84"/>
        <v>2864.6</v>
      </c>
    </row>
    <row r="1276" spans="1:7" ht="15.75">
      <c r="A1276" s="7">
        <v>12</v>
      </c>
      <c r="B1276" s="7">
        <v>402.8</v>
      </c>
      <c r="C1276" s="7" t="s">
        <v>75</v>
      </c>
      <c r="D1276" s="7"/>
      <c r="E1276" s="7"/>
      <c r="F1276" s="7"/>
      <c r="G1276">
        <f t="shared" si="84"/>
        <v>402.8</v>
      </c>
    </row>
    <row r="1277" spans="1:7" ht="15.75">
      <c r="A1277" s="7">
        <v>13</v>
      </c>
      <c r="B1277" s="7">
        <v>837.4</v>
      </c>
      <c r="C1277" s="7" t="s">
        <v>76</v>
      </c>
      <c r="D1277" s="7"/>
      <c r="E1277" s="7"/>
      <c r="F1277" s="7"/>
      <c r="G1277">
        <f t="shared" si="84"/>
        <v>837.4</v>
      </c>
    </row>
    <row r="1278" spans="1:7" ht="15.75">
      <c r="A1278" s="7">
        <v>14</v>
      </c>
      <c r="B1278" s="7">
        <v>932.7</v>
      </c>
      <c r="C1278" s="7" t="s">
        <v>77</v>
      </c>
      <c r="D1278" s="7" t="s">
        <v>325</v>
      </c>
      <c r="E1278" s="7">
        <v>925.9</v>
      </c>
      <c r="F1278" s="7"/>
      <c r="G1278">
        <f t="shared" si="84"/>
        <v>6.8000000000000682</v>
      </c>
    </row>
    <row r="1279" spans="1:7" ht="15.75">
      <c r="A1279" s="7">
        <v>15</v>
      </c>
      <c r="B1279" s="7">
        <v>362.2</v>
      </c>
      <c r="C1279" s="7" t="s">
        <v>78</v>
      </c>
      <c r="D1279" s="7"/>
      <c r="E1279" s="7"/>
      <c r="F1279" s="7"/>
      <c r="G1279">
        <f t="shared" si="84"/>
        <v>362.2</v>
      </c>
    </row>
    <row r="1280" spans="1:7" ht="15.75">
      <c r="A1280" s="7">
        <v>16</v>
      </c>
      <c r="B1280" s="7">
        <v>782.7</v>
      </c>
      <c r="C1280" s="7" t="s">
        <v>79</v>
      </c>
      <c r="D1280" s="7"/>
      <c r="E1280" s="7"/>
      <c r="F1280" s="7"/>
      <c r="G1280">
        <f t="shared" si="84"/>
        <v>782.7</v>
      </c>
    </row>
    <row r="1281" spans="1:7" ht="15.75">
      <c r="A1281" s="7">
        <v>17</v>
      </c>
      <c r="B1281" s="7">
        <v>629.20000000000005</v>
      </c>
      <c r="C1281" s="7" t="s">
        <v>80</v>
      </c>
      <c r="D1281" s="7"/>
      <c r="E1281" s="7"/>
      <c r="F1281" s="11"/>
      <c r="G1281">
        <f t="shared" si="84"/>
        <v>629.20000000000005</v>
      </c>
    </row>
    <row r="1282" spans="1:7" ht="15.75">
      <c r="A1282" s="7">
        <v>18</v>
      </c>
      <c r="B1282" s="10">
        <v>329</v>
      </c>
      <c r="C1282" s="7" t="s">
        <v>81</v>
      </c>
      <c r="D1282" s="7" t="s">
        <v>319</v>
      </c>
      <c r="E1282" s="10">
        <v>323.8</v>
      </c>
      <c r="F1282" s="7"/>
      <c r="G1282">
        <f t="shared" si="84"/>
        <v>5.1999999999999886</v>
      </c>
    </row>
    <row r="1283" spans="1:7" ht="15.75">
      <c r="A1283" s="7">
        <v>19</v>
      </c>
      <c r="B1283" s="7">
        <v>2944.9</v>
      </c>
      <c r="C1283" s="7" t="s">
        <v>82</v>
      </c>
      <c r="D1283" s="7"/>
      <c r="E1283" s="7"/>
      <c r="F1283" s="7"/>
      <c r="G1283">
        <f t="shared" si="84"/>
        <v>2944.9</v>
      </c>
    </row>
    <row r="1284" spans="1:7" ht="15.75">
      <c r="A1284" s="7">
        <v>20</v>
      </c>
      <c r="B1284" s="7">
        <v>1079.3</v>
      </c>
      <c r="C1284" s="7" t="s">
        <v>83</v>
      </c>
      <c r="D1284" s="7" t="s">
        <v>324</v>
      </c>
      <c r="E1284" s="7">
        <v>1074.5999999999999</v>
      </c>
      <c r="F1284" s="11"/>
      <c r="G1284">
        <f t="shared" si="84"/>
        <v>4.7000000000000455</v>
      </c>
    </row>
    <row r="1285" spans="1:7" ht="15.75">
      <c r="A1285" s="7">
        <v>21</v>
      </c>
      <c r="B1285" s="7">
        <v>259.3</v>
      </c>
      <c r="C1285" s="7" t="s">
        <v>84</v>
      </c>
      <c r="D1285" s="7"/>
      <c r="E1285" s="7"/>
      <c r="F1285" s="7"/>
      <c r="G1285">
        <f t="shared" si="84"/>
        <v>259.3</v>
      </c>
    </row>
    <row r="1286" spans="1:7" ht="15.75">
      <c r="A1286" s="7">
        <v>22</v>
      </c>
      <c r="B1286" s="7">
        <v>1777.2</v>
      </c>
      <c r="C1286" s="7" t="s">
        <v>85</v>
      </c>
      <c r="D1286" s="7"/>
      <c r="E1286" s="7"/>
      <c r="F1286" s="7"/>
      <c r="G1286">
        <f t="shared" si="84"/>
        <v>1777.2</v>
      </c>
    </row>
    <row r="1287" spans="1:7" ht="15.75">
      <c r="A1287" s="7">
        <v>23</v>
      </c>
      <c r="B1287" s="7">
        <v>1154.5999999999999</v>
      </c>
      <c r="C1287" s="7" t="s">
        <v>86</v>
      </c>
      <c r="D1287" s="7"/>
      <c r="E1287" s="7"/>
      <c r="F1287" s="7"/>
      <c r="G1287">
        <f t="shared" si="84"/>
        <v>1154.5999999999999</v>
      </c>
    </row>
    <row r="1288" spans="1:7" ht="15.75">
      <c r="A1288" s="7">
        <v>24</v>
      </c>
      <c r="B1288" s="7">
        <v>1316</v>
      </c>
      <c r="C1288" s="7" t="s">
        <v>87</v>
      </c>
      <c r="D1288" s="12" t="s">
        <v>320</v>
      </c>
      <c r="E1288" s="7">
        <v>1312.5</v>
      </c>
      <c r="F1288" s="11"/>
      <c r="G1288">
        <f t="shared" si="84"/>
        <v>3.5</v>
      </c>
    </row>
    <row r="1289" spans="1:7" ht="15.75">
      <c r="A1289" s="7">
        <v>25</v>
      </c>
      <c r="B1289" s="7">
        <v>804.5</v>
      </c>
      <c r="C1289" s="7" t="s">
        <v>88</v>
      </c>
      <c r="D1289" s="7" t="s">
        <v>321</v>
      </c>
      <c r="E1289" s="7">
        <v>801.7</v>
      </c>
      <c r="F1289" s="7"/>
      <c r="G1289">
        <f t="shared" si="84"/>
        <v>2.7999999999999545</v>
      </c>
    </row>
    <row r="1290" spans="1:7" ht="15.75">
      <c r="A1290" s="7">
        <v>26</v>
      </c>
      <c r="B1290" s="7">
        <v>343.8</v>
      </c>
      <c r="C1290" s="7" t="s">
        <v>89</v>
      </c>
      <c r="D1290" s="7" t="s">
        <v>329</v>
      </c>
      <c r="E1290" s="7">
        <v>383.9</v>
      </c>
      <c r="F1290" s="7"/>
      <c r="G1290">
        <f t="shared" si="84"/>
        <v>-40.099999999999966</v>
      </c>
    </row>
    <row r="1291" spans="1:7" ht="15.75">
      <c r="A1291" s="7">
        <v>27</v>
      </c>
      <c r="B1291" s="7">
        <v>1077.7</v>
      </c>
      <c r="C1291" s="7" t="s">
        <v>90</v>
      </c>
      <c r="D1291" s="7"/>
      <c r="E1291" s="7"/>
      <c r="F1291" s="11"/>
      <c r="G1291">
        <f t="shared" si="84"/>
        <v>1077.7</v>
      </c>
    </row>
    <row r="1292" spans="1:7" ht="15.75">
      <c r="A1292" s="7">
        <v>28</v>
      </c>
      <c r="B1292" s="7">
        <v>2676</v>
      </c>
      <c r="C1292" s="7" t="s">
        <v>91</v>
      </c>
      <c r="D1292" s="7"/>
      <c r="E1292" s="7"/>
      <c r="F1292" s="7"/>
      <c r="G1292">
        <f t="shared" si="84"/>
        <v>2676</v>
      </c>
    </row>
    <row r="1293" spans="1:7" ht="15.75">
      <c r="A1293" s="7">
        <v>29</v>
      </c>
      <c r="B1293" s="7">
        <v>2478.4</v>
      </c>
      <c r="C1293" s="7" t="s">
        <v>92</v>
      </c>
      <c r="D1293" s="7"/>
      <c r="E1293" s="7"/>
      <c r="F1293" s="7"/>
      <c r="G1293">
        <f t="shared" si="84"/>
        <v>2478.4</v>
      </c>
    </row>
    <row r="1294" spans="1:7" ht="15.75">
      <c r="A1294" s="7">
        <v>30</v>
      </c>
      <c r="B1294" s="7">
        <v>3652.1</v>
      </c>
      <c r="C1294" s="7" t="s">
        <v>93</v>
      </c>
      <c r="D1294" s="7"/>
      <c r="E1294" s="7"/>
      <c r="F1294" s="7"/>
      <c r="G1294">
        <f t="shared" si="84"/>
        <v>3652.1</v>
      </c>
    </row>
    <row r="1295" spans="1:7" ht="15.75">
      <c r="A1295" s="7">
        <v>31</v>
      </c>
      <c r="B1295" s="7">
        <v>1091.9000000000001</v>
      </c>
      <c r="C1295" s="7" t="s">
        <v>94</v>
      </c>
      <c r="D1295" s="8"/>
      <c r="E1295" s="7"/>
      <c r="G1295">
        <f t="shared" si="84"/>
        <v>1091.9000000000001</v>
      </c>
    </row>
    <row r="1296" spans="1:7" ht="15.75">
      <c r="A1296" s="7">
        <v>32</v>
      </c>
      <c r="B1296" s="7">
        <v>308.2</v>
      </c>
      <c r="C1296" s="7" t="s">
        <v>95</v>
      </c>
      <c r="E1296" s="7"/>
      <c r="F1296" s="8"/>
      <c r="G1296">
        <f t="shared" si="84"/>
        <v>308.2</v>
      </c>
    </row>
    <row r="1297" spans="1:7" ht="15.75">
      <c r="A1297" s="7">
        <v>34</v>
      </c>
      <c r="B1297" s="7">
        <v>2575.1</v>
      </c>
      <c r="C1297" s="7" t="s">
        <v>96</v>
      </c>
      <c r="E1297" s="7"/>
      <c r="F1297" s="11"/>
      <c r="G1297" s="7">
        <f t="shared" si="84"/>
        <v>2575.1</v>
      </c>
    </row>
    <row r="1298" spans="1:7" ht="15.75">
      <c r="A1298" s="7">
        <v>35</v>
      </c>
      <c r="B1298" s="7">
        <v>3349.2</v>
      </c>
      <c r="C1298" s="7" t="s">
        <v>97</v>
      </c>
      <c r="D1298" s="8"/>
      <c r="E1298" s="7"/>
      <c r="F1298" s="11"/>
      <c r="G1298" s="7">
        <f t="shared" si="84"/>
        <v>3349.2</v>
      </c>
    </row>
    <row r="1299" spans="1:7" ht="15.75">
      <c r="A1299" s="7">
        <v>36</v>
      </c>
      <c r="B1299" s="7">
        <v>184.9</v>
      </c>
      <c r="C1299" s="7" t="s">
        <v>98</v>
      </c>
      <c r="E1299" s="7"/>
      <c r="G1299" s="7">
        <f t="shared" si="84"/>
        <v>184.9</v>
      </c>
    </row>
    <row r="1300" spans="1:7" ht="15.75">
      <c r="A1300" s="7">
        <v>37</v>
      </c>
      <c r="B1300" s="7">
        <v>1039.5</v>
      </c>
      <c r="C1300" s="7" t="s">
        <v>14</v>
      </c>
      <c r="E1300" s="7"/>
      <c r="F1300" s="11"/>
      <c r="G1300" s="7">
        <f t="shared" si="84"/>
        <v>1039.5</v>
      </c>
    </row>
    <row r="1301" spans="1:7" ht="15.75">
      <c r="A1301" s="7">
        <v>38</v>
      </c>
      <c r="B1301" s="7">
        <v>2438.4</v>
      </c>
      <c r="C1301" s="7" t="s">
        <v>99</v>
      </c>
      <c r="E1301" s="7"/>
      <c r="F1301" s="11"/>
      <c r="G1301" s="7">
        <f t="shared" si="84"/>
        <v>2438.4</v>
      </c>
    </row>
    <row r="1302" spans="1:7" ht="15.75">
      <c r="A1302" s="7"/>
      <c r="B1302" s="7"/>
      <c r="C1302" s="7"/>
      <c r="E1302" s="7"/>
      <c r="F1302" s="11"/>
      <c r="G1302" s="7"/>
    </row>
    <row r="1303" spans="1:7" ht="15.75">
      <c r="A1303" s="7" t="s">
        <v>100</v>
      </c>
      <c r="B1303" s="10" t="s">
        <v>317</v>
      </c>
      <c r="C1303" s="7" t="s">
        <v>101</v>
      </c>
      <c r="D1303" s="10"/>
      <c r="E1303" s="10"/>
      <c r="F1303" s="10"/>
      <c r="G1303" t="e">
        <f t="shared" ref="G1303:G1306" si="85">(B1303 - E1303)</f>
        <v>#VALUE!</v>
      </c>
    </row>
    <row r="1304" spans="1:7" ht="15.75">
      <c r="A1304" s="7" t="s">
        <v>102</v>
      </c>
      <c r="B1304" s="7">
        <v>56</v>
      </c>
      <c r="C1304" s="7" t="s">
        <v>103</v>
      </c>
      <c r="D1304" s="7"/>
      <c r="E1304" s="7"/>
      <c r="F1304" s="7"/>
      <c r="G1304">
        <f t="shared" si="85"/>
        <v>56</v>
      </c>
    </row>
    <row r="1305" spans="1:7" ht="15.75">
      <c r="A1305" s="7" t="s">
        <v>104</v>
      </c>
      <c r="B1305" s="7" t="s">
        <v>250</v>
      </c>
      <c r="C1305" s="7" t="s">
        <v>105</v>
      </c>
      <c r="D1305" s="7" t="s">
        <v>251</v>
      </c>
      <c r="E1305" s="7" t="s">
        <v>328</v>
      </c>
      <c r="F1305" s="7"/>
      <c r="G1305" t="e">
        <f t="shared" si="85"/>
        <v>#VALUE!</v>
      </c>
    </row>
    <row r="1306" spans="1:7" ht="15.75">
      <c r="A1306" s="7" t="s">
        <v>106</v>
      </c>
      <c r="B1306" s="7">
        <v>14</v>
      </c>
      <c r="C1306" s="7" t="s">
        <v>106</v>
      </c>
      <c r="D1306" t="s">
        <v>217</v>
      </c>
      <c r="E1306" s="7">
        <v>13</v>
      </c>
      <c r="F1306" s="11"/>
      <c r="G1306" s="7">
        <f t="shared" si="85"/>
        <v>1</v>
      </c>
    </row>
    <row r="1307" spans="1:7" ht="15.75">
      <c r="A1307" s="7"/>
      <c r="B1307" s="7"/>
      <c r="C1307" s="7"/>
      <c r="E1307" s="7"/>
      <c r="F1307" s="11"/>
      <c r="G1307" s="7"/>
    </row>
    <row r="1308" spans="1:7" ht="15.75">
      <c r="A1308" s="7"/>
      <c r="B1308" s="7"/>
      <c r="C1308" s="7"/>
      <c r="E1308" s="7"/>
      <c r="F1308" s="11"/>
      <c r="G1308" s="7"/>
    </row>
    <row r="1309" spans="1:7" ht="15.75">
      <c r="A1309" s="7"/>
      <c r="B1309" s="3"/>
      <c r="C1309" s="3" t="s">
        <v>107</v>
      </c>
      <c r="D1309" s="3"/>
      <c r="E1309" s="3"/>
      <c r="F1309" s="3"/>
      <c r="G1309">
        <f t="shared" ref="G1309:G1328" si="86">(B1309 - E1309)</f>
        <v>0</v>
      </c>
    </row>
    <row r="1310" spans="1:7" ht="15.75">
      <c r="A1310" s="10" t="s">
        <v>108</v>
      </c>
      <c r="B1310" s="10">
        <v>2250</v>
      </c>
      <c r="C1310" s="10" t="s">
        <v>109</v>
      </c>
      <c r="D1310" s="10"/>
      <c r="E1310" s="10"/>
      <c r="F1310" s="10"/>
      <c r="G1310" s="13">
        <f t="shared" si="86"/>
        <v>2250</v>
      </c>
    </row>
    <row r="1311" spans="1:7" ht="15.75">
      <c r="A1311" s="10" t="s">
        <v>110</v>
      </c>
      <c r="B1311" s="10">
        <v>2042</v>
      </c>
      <c r="C1311" s="10" t="s">
        <v>111</v>
      </c>
      <c r="D1311" s="10"/>
      <c r="E1311" s="10"/>
      <c r="F1311" s="10"/>
      <c r="G1311" s="13">
        <f t="shared" si="86"/>
        <v>2042</v>
      </c>
    </row>
    <row r="1312" spans="1:7" ht="15.75">
      <c r="A1312" s="11" t="s">
        <v>112</v>
      </c>
      <c r="B1312" s="11"/>
      <c r="C1312" s="11" t="s">
        <v>113</v>
      </c>
      <c r="D1312" s="14"/>
      <c r="E1312" s="11"/>
      <c r="F1312" s="14"/>
      <c r="G1312" s="14">
        <f t="shared" si="86"/>
        <v>0</v>
      </c>
    </row>
    <row r="1313" spans="1:7" ht="15.75">
      <c r="A1313" s="11" t="s">
        <v>114</v>
      </c>
      <c r="B1313" s="11"/>
      <c r="C1313" s="11" t="s">
        <v>115</v>
      </c>
      <c r="D1313" s="14"/>
      <c r="E1313" s="11"/>
      <c r="F1313" s="14"/>
      <c r="G1313" s="14">
        <f t="shared" si="86"/>
        <v>0</v>
      </c>
    </row>
    <row r="1314" spans="1:7" ht="15.75">
      <c r="A1314" s="7" t="s">
        <v>116</v>
      </c>
      <c r="B1314" s="7">
        <v>1050</v>
      </c>
      <c r="C1314" s="7" t="s">
        <v>117</v>
      </c>
      <c r="E1314" s="7"/>
      <c r="G1314">
        <f t="shared" si="86"/>
        <v>1050</v>
      </c>
    </row>
    <row r="1315" spans="1:7" ht="15.75">
      <c r="A1315" s="7" t="s">
        <v>118</v>
      </c>
      <c r="B1315" s="7">
        <v>2037</v>
      </c>
      <c r="C1315" s="7" t="s">
        <v>119</v>
      </c>
      <c r="E1315" s="7"/>
      <c r="F1315" s="7"/>
      <c r="G1315">
        <f t="shared" si="86"/>
        <v>2037</v>
      </c>
    </row>
    <row r="1316" spans="1:7" ht="15.75">
      <c r="A1316" s="7" t="s">
        <v>120</v>
      </c>
      <c r="B1316" s="7">
        <v>3000</v>
      </c>
      <c r="C1316" s="7" t="s">
        <v>121</v>
      </c>
      <c r="D1316" s="7"/>
      <c r="E1316" s="7"/>
      <c r="G1316">
        <f t="shared" si="86"/>
        <v>3000</v>
      </c>
    </row>
    <row r="1317" spans="1:7" ht="15.75">
      <c r="A1317" s="7" t="s">
        <v>122</v>
      </c>
      <c r="B1317" s="7">
        <v>2250</v>
      </c>
      <c r="C1317" s="7" t="s">
        <v>123</v>
      </c>
      <c r="D1317" s="7"/>
      <c r="E1317" s="7"/>
      <c r="F1317" s="7"/>
      <c r="G1317">
        <f t="shared" si="86"/>
        <v>2250</v>
      </c>
    </row>
    <row r="1318" spans="1:7" ht="15.75">
      <c r="A1318" s="7" t="s">
        <v>124</v>
      </c>
      <c r="B1318" s="7">
        <v>4350</v>
      </c>
      <c r="C1318" s="7" t="s">
        <v>125</v>
      </c>
      <c r="E1318" s="7"/>
      <c r="G1318">
        <f t="shared" si="86"/>
        <v>4350</v>
      </c>
    </row>
    <row r="1319" spans="1:7" ht="15.75">
      <c r="A1319" s="7" t="s">
        <v>126</v>
      </c>
      <c r="B1319" s="7">
        <v>4350</v>
      </c>
      <c r="C1319" s="7" t="s">
        <v>127</v>
      </c>
      <c r="D1319" s="7"/>
      <c r="E1319" s="7"/>
      <c r="F1319" s="7"/>
      <c r="G1319">
        <f t="shared" si="86"/>
        <v>4350</v>
      </c>
    </row>
    <row r="1320" spans="1:7" ht="15.75">
      <c r="A1320" s="7" t="s">
        <v>128</v>
      </c>
      <c r="B1320" s="7">
        <v>3000</v>
      </c>
      <c r="C1320" s="7" t="s">
        <v>129</v>
      </c>
      <c r="D1320" s="7"/>
      <c r="E1320" s="7"/>
      <c r="F1320" s="7"/>
      <c r="G1320">
        <f t="shared" si="86"/>
        <v>3000</v>
      </c>
    </row>
    <row r="1321" spans="1:7" ht="15.75">
      <c r="A1321" s="7" t="s">
        <v>130</v>
      </c>
      <c r="B1321" s="7">
        <v>3000</v>
      </c>
      <c r="C1321" s="7" t="s">
        <v>129</v>
      </c>
      <c r="D1321" s="7"/>
      <c r="E1321" s="7"/>
      <c r="F1321" s="7"/>
      <c r="G1321">
        <f t="shared" si="86"/>
        <v>3000</v>
      </c>
    </row>
    <row r="1322" spans="1:7" ht="15.75">
      <c r="A1322" s="7" t="s">
        <v>131</v>
      </c>
      <c r="B1322" s="7">
        <v>3450</v>
      </c>
      <c r="C1322" s="7" t="s">
        <v>132</v>
      </c>
      <c r="D1322" s="7"/>
      <c r="E1322" s="7"/>
      <c r="F1322" s="7"/>
      <c r="G1322">
        <f t="shared" si="86"/>
        <v>3450</v>
      </c>
    </row>
    <row r="1323" spans="1:7" ht="15.75">
      <c r="A1323" s="7" t="s">
        <v>133</v>
      </c>
      <c r="B1323" s="7">
        <v>2256</v>
      </c>
      <c r="C1323" s="7" t="s">
        <v>134</v>
      </c>
      <c r="E1323" s="7"/>
      <c r="F1323" s="7"/>
      <c r="G1323">
        <f t="shared" si="86"/>
        <v>2256</v>
      </c>
    </row>
    <row r="1324" spans="1:7" ht="15.75">
      <c r="A1324" s="10" t="s">
        <v>135</v>
      </c>
      <c r="B1324" s="10">
        <v>2400</v>
      </c>
      <c r="C1324" s="10" t="s">
        <v>134</v>
      </c>
      <c r="D1324" s="10"/>
      <c r="E1324" s="10"/>
      <c r="F1324" s="10"/>
      <c r="G1324" s="13">
        <f t="shared" si="86"/>
        <v>2400</v>
      </c>
    </row>
    <row r="1325" spans="1:7" ht="15.75">
      <c r="A1325" s="10" t="s">
        <v>136</v>
      </c>
      <c r="B1325" s="10" t="s">
        <v>137</v>
      </c>
      <c r="C1325" s="10" t="s">
        <v>138</v>
      </c>
      <c r="D1325" s="10"/>
      <c r="E1325" s="10"/>
      <c r="F1325" s="10"/>
      <c r="G1325" s="13" t="e">
        <f t="shared" si="86"/>
        <v>#VALUE!</v>
      </c>
    </row>
    <row r="1326" spans="1:7" ht="15.75">
      <c r="A1326" s="10" t="s">
        <v>139</v>
      </c>
      <c r="B1326" s="10" t="s">
        <v>140</v>
      </c>
      <c r="C1326" s="10" t="s">
        <v>141</v>
      </c>
      <c r="D1326" s="10"/>
      <c r="E1326" s="10"/>
      <c r="F1326" s="10"/>
      <c r="G1326" s="13" t="e">
        <f t="shared" si="86"/>
        <v>#VALUE!</v>
      </c>
    </row>
    <row r="1327" spans="1:7" ht="15.75">
      <c r="A1327" s="7" t="s">
        <v>142</v>
      </c>
      <c r="B1327" s="7">
        <v>2058</v>
      </c>
      <c r="C1327" s="7" t="s">
        <v>143</v>
      </c>
      <c r="D1327" s="7"/>
      <c r="E1327" s="7"/>
      <c r="F1327" s="7"/>
      <c r="G1327">
        <f t="shared" si="86"/>
        <v>2058</v>
      </c>
    </row>
    <row r="1328" spans="1:7" ht="15.75">
      <c r="A1328" s="7" t="s">
        <v>144</v>
      </c>
      <c r="B1328" s="10">
        <v>2400</v>
      </c>
      <c r="C1328" s="7" t="s">
        <v>123</v>
      </c>
      <c r="D1328" s="7"/>
      <c r="E1328" s="10"/>
      <c r="F1328" s="7"/>
      <c r="G1328">
        <f t="shared" si="86"/>
        <v>2400</v>
      </c>
    </row>
    <row r="1329" spans="1:7" ht="15.75">
      <c r="A1329" s="7" t="s">
        <v>145</v>
      </c>
      <c r="B1329" s="7">
        <v>2432</v>
      </c>
      <c r="C1329" s="7" t="s">
        <v>146</v>
      </c>
      <c r="D1329" s="7"/>
      <c r="E1329" s="7"/>
      <c r="F1329" s="7"/>
      <c r="G1329" t="e">
        <f>(B1329 -#REF!)</f>
        <v>#REF!</v>
      </c>
    </row>
    <row r="1330" spans="1:7" ht="15.75">
      <c r="A1330" s="7" t="s">
        <v>147</v>
      </c>
      <c r="B1330" s="7">
        <v>4650</v>
      </c>
      <c r="C1330" s="7" t="s">
        <v>148</v>
      </c>
      <c r="E1330" s="7"/>
      <c r="F1330" s="8"/>
      <c r="G1330">
        <f t="shared" ref="G1330:G1336" si="87">(B1330 - E1330)</f>
        <v>4650</v>
      </c>
    </row>
    <row r="1331" spans="1:7" ht="15.75">
      <c r="A1331" s="7" t="s">
        <v>149</v>
      </c>
      <c r="B1331" s="10">
        <v>2800</v>
      </c>
      <c r="C1331" s="7" t="s">
        <v>150</v>
      </c>
      <c r="E1331" s="10"/>
      <c r="G1331">
        <f t="shared" si="87"/>
        <v>2800</v>
      </c>
    </row>
    <row r="1332" spans="1:7" ht="15.75">
      <c r="A1332" s="7" t="s">
        <v>151</v>
      </c>
      <c r="B1332" s="7" t="s">
        <v>152</v>
      </c>
      <c r="C1332" s="7" t="s">
        <v>153</v>
      </c>
      <c r="D1332" s="7"/>
      <c r="E1332" s="7"/>
      <c r="F1332" s="7"/>
      <c r="G1332" t="e">
        <f t="shared" si="87"/>
        <v>#VALUE!</v>
      </c>
    </row>
    <row r="1333" spans="1:7" ht="15.75">
      <c r="A1333" s="15"/>
      <c r="B1333" s="16"/>
      <c r="C1333" s="15"/>
      <c r="D1333" s="16"/>
      <c r="E1333" s="16"/>
      <c r="F1333" s="16"/>
      <c r="G1333">
        <f t="shared" si="87"/>
        <v>0</v>
      </c>
    </row>
    <row r="1334" spans="1:7" ht="15.75">
      <c r="A1334" s="7"/>
      <c r="C1334" s="7"/>
      <c r="D1334" s="7"/>
      <c r="F1334" s="7"/>
      <c r="G1334">
        <f t="shared" si="87"/>
        <v>0</v>
      </c>
    </row>
    <row r="1335" spans="1:7" ht="15.75">
      <c r="A1335" s="7" t="s">
        <v>154</v>
      </c>
      <c r="B1335" s="7">
        <v>20</v>
      </c>
      <c r="C1335" s="7" t="s">
        <v>155</v>
      </c>
      <c r="D1335" s="7"/>
      <c r="E1335" s="7"/>
      <c r="F1335" s="7"/>
      <c r="G1335">
        <f t="shared" si="87"/>
        <v>20</v>
      </c>
    </row>
    <row r="1336" spans="1:7" ht="15.75">
      <c r="A1336" s="7" t="s">
        <v>156</v>
      </c>
      <c r="B1336" s="17" t="s">
        <v>157</v>
      </c>
      <c r="C1336" s="7" t="s">
        <v>158</v>
      </c>
      <c r="D1336" s="17"/>
      <c r="E1336" s="17"/>
      <c r="F1336" s="7"/>
      <c r="G1336" t="e">
        <f t="shared" si="87"/>
        <v>#VALUE!</v>
      </c>
    </row>
    <row r="1337" spans="1:7" ht="15.75">
      <c r="A1337" s="7" t="s">
        <v>159</v>
      </c>
      <c r="B1337" s="17">
        <v>14</v>
      </c>
      <c r="C1337" s="7" t="s">
        <v>160</v>
      </c>
      <c r="D1337" s="17"/>
      <c r="E1337" s="17"/>
      <c r="F1337" s="7"/>
    </row>
    <row r="1338" spans="1:7" ht="15.75">
      <c r="A1338" s="18"/>
      <c r="B1338" s="17"/>
      <c r="C1338" s="18"/>
      <c r="D1338" s="18"/>
      <c r="E1338" s="17"/>
      <c r="F1338" s="17"/>
      <c r="G1338">
        <f t="shared" ref="G1338:G1339" si="88">(B1338 - E1338)</f>
        <v>0</v>
      </c>
    </row>
    <row r="1339" spans="1:7" ht="15.75">
      <c r="A1339" s="7"/>
      <c r="B1339" s="7"/>
      <c r="C1339" s="7"/>
      <c r="E1339" s="7"/>
      <c r="G1339">
        <f t="shared" si="88"/>
        <v>0</v>
      </c>
    </row>
    <row r="1340" spans="1:7" ht="15.75">
      <c r="A1340" s="7" t="s">
        <v>161</v>
      </c>
      <c r="B1340" s="7">
        <v>5</v>
      </c>
      <c r="C1340" s="7" t="s">
        <v>162</v>
      </c>
      <c r="D1340" s="7"/>
      <c r="E1340" s="7"/>
      <c r="F1340" s="7"/>
      <c r="G1340" t="e">
        <f>(E1340 -#REF!)</f>
        <v>#REF!</v>
      </c>
    </row>
    <row r="1341" spans="1:7" ht="15.75">
      <c r="B1341" s="7"/>
      <c r="E1341" s="7"/>
      <c r="G1341">
        <f t="shared" ref="G1341:G1353" si="89">(B1341 - E1341)</f>
        <v>0</v>
      </c>
    </row>
    <row r="1342" spans="1:7">
      <c r="C1342" s="1" t="s">
        <v>163</v>
      </c>
      <c r="G1342">
        <f t="shared" si="89"/>
        <v>0</v>
      </c>
    </row>
    <row r="1343" spans="1:7">
      <c r="A1343" t="s">
        <v>164</v>
      </c>
      <c r="B1343">
        <v>0</v>
      </c>
      <c r="C1343" t="s">
        <v>165</v>
      </c>
      <c r="G1343">
        <f t="shared" si="89"/>
        <v>0</v>
      </c>
    </row>
    <row r="1344" spans="1:7">
      <c r="A1344" t="s">
        <v>166</v>
      </c>
      <c r="B1344">
        <v>5</v>
      </c>
      <c r="C1344" t="s">
        <v>167</v>
      </c>
      <c r="G1344">
        <f t="shared" si="89"/>
        <v>5</v>
      </c>
    </row>
    <row r="1345" spans="1:7">
      <c r="G1345">
        <f t="shared" si="89"/>
        <v>0</v>
      </c>
    </row>
    <row r="1346" spans="1:7">
      <c r="A1346" t="s">
        <v>168</v>
      </c>
      <c r="B1346">
        <v>6</v>
      </c>
      <c r="C1346" t="s">
        <v>169</v>
      </c>
      <c r="G1346">
        <f t="shared" si="89"/>
        <v>6</v>
      </c>
    </row>
    <row r="1347" spans="1:7">
      <c r="A1347" t="s">
        <v>170</v>
      </c>
      <c r="B1347">
        <v>6</v>
      </c>
      <c r="C1347" t="s">
        <v>169</v>
      </c>
      <c r="G1347">
        <f t="shared" si="89"/>
        <v>6</v>
      </c>
    </row>
    <row r="1348" spans="1:7">
      <c r="A1348" t="s">
        <v>171</v>
      </c>
      <c r="B1348">
        <v>8</v>
      </c>
      <c r="C1348" t="s">
        <v>172</v>
      </c>
      <c r="G1348">
        <f t="shared" si="89"/>
        <v>8</v>
      </c>
    </row>
    <row r="1349" spans="1:7">
      <c r="A1349" t="s">
        <v>173</v>
      </c>
      <c r="B1349">
        <v>10</v>
      </c>
      <c r="C1349" t="s">
        <v>174</v>
      </c>
      <c r="G1349">
        <f t="shared" si="89"/>
        <v>10</v>
      </c>
    </row>
    <row r="1350" spans="1:7">
      <c r="A1350" t="s">
        <v>175</v>
      </c>
      <c r="B1350">
        <v>11</v>
      </c>
      <c r="C1350" t="s">
        <v>176</v>
      </c>
      <c r="G1350">
        <f t="shared" si="89"/>
        <v>11</v>
      </c>
    </row>
    <row r="1351" spans="1:7">
      <c r="G1351">
        <f t="shared" si="89"/>
        <v>0</v>
      </c>
    </row>
    <row r="1352" spans="1:7">
      <c r="A1352" t="s">
        <v>177</v>
      </c>
      <c r="B1352">
        <v>9</v>
      </c>
      <c r="C1352" t="s">
        <v>178</v>
      </c>
      <c r="G1352">
        <f t="shared" si="89"/>
        <v>9</v>
      </c>
    </row>
    <row r="1353" spans="1:7">
      <c r="A1353" t="s">
        <v>179</v>
      </c>
      <c r="B1353">
        <v>9</v>
      </c>
      <c r="C1353" t="s">
        <v>180</v>
      </c>
      <c r="G1353">
        <f t="shared" si="89"/>
        <v>9</v>
      </c>
    </row>
    <row r="1359" spans="1:7" ht="18.75">
      <c r="A1359" s="3"/>
      <c r="B1359" s="4">
        <v>45821</v>
      </c>
      <c r="C1359" s="3"/>
      <c r="D1359" s="3" t="s">
        <v>330</v>
      </c>
      <c r="E1359" s="5" t="s">
        <v>8</v>
      </c>
      <c r="F1359" s="6"/>
    </row>
    <row r="1360" spans="1:7" ht="15.75">
      <c r="A1360" s="7">
        <v>1</v>
      </c>
      <c r="B1360" s="7">
        <v>51</v>
      </c>
      <c r="C1360" s="7" t="s">
        <v>9</v>
      </c>
      <c r="D1360" s="7"/>
      <c r="E1360" s="7"/>
      <c r="F1360" s="7"/>
      <c r="G1360">
        <f>(B1360 - E1360)</f>
        <v>51</v>
      </c>
    </row>
    <row r="1361" spans="1:7" ht="15.75">
      <c r="A1361" s="7">
        <v>2</v>
      </c>
      <c r="B1361" s="7">
        <v>13</v>
      </c>
      <c r="C1361" s="7" t="s">
        <v>10</v>
      </c>
      <c r="E1361" s="7"/>
      <c r="F1361" s="7"/>
      <c r="G1361">
        <f t="shared" ref="G1361:G1381" si="90">(B1361 - E1361)</f>
        <v>13</v>
      </c>
    </row>
    <row r="1362" spans="1:7" ht="15.75">
      <c r="A1362" s="7">
        <v>3</v>
      </c>
      <c r="B1362" s="7" t="s">
        <v>11</v>
      </c>
      <c r="C1362" s="7" t="s">
        <v>12</v>
      </c>
      <c r="D1362" s="7"/>
      <c r="E1362" s="7"/>
      <c r="F1362" s="7"/>
      <c r="G1362" t="e">
        <f t="shared" si="90"/>
        <v>#VALUE!</v>
      </c>
    </row>
    <row r="1363" spans="1:7" ht="15.75">
      <c r="A1363" s="7">
        <v>4</v>
      </c>
      <c r="B1363" s="7">
        <v>13</v>
      </c>
      <c r="C1363" s="7" t="s">
        <v>13</v>
      </c>
      <c r="D1363" s="7"/>
      <c r="E1363" s="7"/>
      <c r="F1363" s="7"/>
      <c r="G1363">
        <f t="shared" si="90"/>
        <v>13</v>
      </c>
    </row>
    <row r="1364" spans="1:7" ht="15.75">
      <c r="A1364" s="7">
        <v>5</v>
      </c>
      <c r="B1364" s="7">
        <v>10</v>
      </c>
      <c r="C1364" s="7" t="s">
        <v>14</v>
      </c>
      <c r="D1364" s="7"/>
      <c r="E1364" s="7"/>
      <c r="F1364" s="7"/>
      <c r="G1364">
        <f t="shared" si="90"/>
        <v>10</v>
      </c>
    </row>
    <row r="1365" spans="1:7" ht="15.75">
      <c r="A1365" s="7">
        <v>6</v>
      </c>
      <c r="B1365" s="7">
        <v>17</v>
      </c>
      <c r="C1365" s="7" t="s">
        <v>15</v>
      </c>
      <c r="D1365" s="7"/>
      <c r="E1365" s="7"/>
      <c r="F1365" s="7"/>
      <c r="G1365">
        <f t="shared" si="90"/>
        <v>17</v>
      </c>
    </row>
    <row r="1366" spans="1:7" ht="15.75">
      <c r="A1366" s="7">
        <v>7</v>
      </c>
      <c r="B1366" s="7" t="s">
        <v>233</v>
      </c>
      <c r="C1366" s="7" t="s">
        <v>232</v>
      </c>
      <c r="D1366" s="7"/>
      <c r="E1366" s="7"/>
      <c r="F1366" s="7"/>
      <c r="G1366" t="e">
        <f t="shared" si="90"/>
        <v>#VALUE!</v>
      </c>
    </row>
    <row r="1367" spans="1:7" ht="15.75">
      <c r="A1367" s="7" t="s">
        <v>18</v>
      </c>
      <c r="B1367" s="7" t="s">
        <v>237</v>
      </c>
      <c r="C1367" s="7" t="s">
        <v>20</v>
      </c>
      <c r="D1367" s="7"/>
      <c r="E1367" s="7"/>
      <c r="F1367" s="7"/>
      <c r="G1367" t="e">
        <f t="shared" si="90"/>
        <v>#VALUE!</v>
      </c>
    </row>
    <row r="1368" spans="1:7" ht="15.75">
      <c r="A1368" s="7" t="s">
        <v>21</v>
      </c>
      <c r="B1368" s="7">
        <v>24</v>
      </c>
      <c r="C1368" s="7" t="s">
        <v>22</v>
      </c>
      <c r="E1368" s="7"/>
      <c r="F1368" s="7"/>
      <c r="G1368">
        <f t="shared" si="90"/>
        <v>24</v>
      </c>
    </row>
    <row r="1369" spans="1:7" ht="15.75">
      <c r="A1369" s="7" t="s">
        <v>23</v>
      </c>
      <c r="B1369" s="7">
        <v>12</v>
      </c>
      <c r="C1369" s="7" t="s">
        <v>24</v>
      </c>
      <c r="D1369" s="8"/>
      <c r="E1369" s="7"/>
      <c r="F1369" s="7"/>
      <c r="G1369">
        <f t="shared" si="90"/>
        <v>12</v>
      </c>
    </row>
    <row r="1370" spans="1:7" ht="15.75">
      <c r="A1370" s="7" t="s">
        <v>25</v>
      </c>
      <c r="B1370" s="7">
        <v>21</v>
      </c>
      <c r="C1370" s="7" t="s">
        <v>26</v>
      </c>
      <c r="D1370" s="7"/>
      <c r="E1370" s="7"/>
      <c r="F1370" s="7"/>
      <c r="G1370">
        <f t="shared" si="90"/>
        <v>21</v>
      </c>
    </row>
    <row r="1371" spans="1:7" ht="15.75">
      <c r="A1371" s="7" t="s">
        <v>27</v>
      </c>
      <c r="B1371" s="7">
        <v>24</v>
      </c>
      <c r="C1371" s="7" t="s">
        <v>28</v>
      </c>
      <c r="D1371" s="8"/>
      <c r="E1371" s="7"/>
      <c r="F1371" s="7"/>
      <c r="G1371">
        <f t="shared" si="90"/>
        <v>24</v>
      </c>
    </row>
    <row r="1372" spans="1:7" ht="15.75">
      <c r="A1372" s="7" t="s">
        <v>29</v>
      </c>
      <c r="B1372" s="7">
        <v>14</v>
      </c>
      <c r="C1372" s="7" t="s">
        <v>30</v>
      </c>
      <c r="D1372" s="8"/>
      <c r="E1372" s="7"/>
      <c r="F1372" s="7"/>
      <c r="G1372">
        <f t="shared" si="90"/>
        <v>14</v>
      </c>
    </row>
    <row r="1373" spans="1:7" ht="15.75">
      <c r="A1373" s="7" t="s">
        <v>31</v>
      </c>
      <c r="B1373" s="7">
        <v>17</v>
      </c>
      <c r="C1373" s="7" t="s">
        <v>32</v>
      </c>
      <c r="E1373" s="7"/>
      <c r="F1373" s="7"/>
      <c r="G1373">
        <f t="shared" si="90"/>
        <v>17</v>
      </c>
    </row>
    <row r="1374" spans="1:7" ht="15.75">
      <c r="A1374" s="7" t="s">
        <v>33</v>
      </c>
      <c r="B1374" s="7">
        <v>22</v>
      </c>
      <c r="C1374" s="7" t="s">
        <v>22</v>
      </c>
      <c r="D1374" s="7"/>
      <c r="E1374" s="7"/>
      <c r="F1374" s="7"/>
      <c r="G1374">
        <f t="shared" si="90"/>
        <v>22</v>
      </c>
    </row>
    <row r="1375" spans="1:7" ht="15.75">
      <c r="A1375" s="7" t="s">
        <v>34</v>
      </c>
      <c r="B1375" s="7">
        <v>22</v>
      </c>
      <c r="C1375" s="7" t="s">
        <v>35</v>
      </c>
      <c r="D1375" s="7"/>
      <c r="E1375" s="7"/>
      <c r="F1375" s="7"/>
      <c r="G1375">
        <f t="shared" si="90"/>
        <v>22</v>
      </c>
    </row>
    <row r="1376" spans="1:7" ht="15.75">
      <c r="B1376" s="7"/>
      <c r="E1376" s="7"/>
      <c r="F1376" s="7"/>
      <c r="G1376">
        <f t="shared" si="90"/>
        <v>0</v>
      </c>
    </row>
    <row r="1377" spans="1:7" ht="15.75">
      <c r="A1377" s="7"/>
      <c r="B1377" s="7"/>
      <c r="C1377" s="3" t="s">
        <v>36</v>
      </c>
      <c r="E1377" s="7"/>
      <c r="F1377" s="7"/>
      <c r="G1377">
        <f t="shared" si="90"/>
        <v>0</v>
      </c>
    </row>
    <row r="1378" spans="1:7" ht="15.75">
      <c r="A1378" s="7" t="s">
        <v>37</v>
      </c>
      <c r="B1378" s="7">
        <v>6</v>
      </c>
      <c r="C1378" s="7" t="s">
        <v>38</v>
      </c>
      <c r="D1378" s="7"/>
      <c r="E1378" s="7"/>
      <c r="F1378" s="7"/>
      <c r="G1378">
        <f t="shared" si="90"/>
        <v>6</v>
      </c>
    </row>
    <row r="1379" spans="1:7" ht="15.75">
      <c r="A1379" s="7" t="s">
        <v>39</v>
      </c>
      <c r="B1379" s="7">
        <v>5</v>
      </c>
      <c r="C1379" s="7" t="s">
        <v>38</v>
      </c>
      <c r="D1379" s="7"/>
      <c r="E1379" s="7"/>
      <c r="F1379" s="7"/>
      <c r="G1379">
        <f t="shared" si="90"/>
        <v>5</v>
      </c>
    </row>
    <row r="1380" spans="1:7" ht="15.75">
      <c r="A1380" s="7" t="s">
        <v>40</v>
      </c>
      <c r="B1380" s="7">
        <v>4</v>
      </c>
      <c r="C1380" s="7" t="s">
        <v>38</v>
      </c>
      <c r="D1380" s="7"/>
      <c r="E1380" s="7"/>
      <c r="F1380" s="7"/>
      <c r="G1380">
        <f t="shared" si="90"/>
        <v>4</v>
      </c>
    </row>
    <row r="1381" spans="1:7" ht="15.75">
      <c r="A1381" s="7"/>
      <c r="B1381" s="7"/>
      <c r="C1381" s="7"/>
      <c r="D1381" s="7"/>
      <c r="E1381" s="7"/>
      <c r="F1381" s="7"/>
      <c r="G1381">
        <f t="shared" si="90"/>
        <v>0</v>
      </c>
    </row>
    <row r="1382" spans="1:7" ht="15.75">
      <c r="A1382" s="7"/>
      <c r="B1382" s="7"/>
      <c r="C1382" s="7"/>
      <c r="D1382" s="7"/>
      <c r="E1382" s="7"/>
      <c r="F1382" s="7"/>
      <c r="G1382">
        <f>(B1382 - E1382)</f>
        <v>0</v>
      </c>
    </row>
    <row r="1383" spans="1:7" ht="15.75">
      <c r="A1383" s="7" t="s">
        <v>41</v>
      </c>
      <c r="B1383" s="7">
        <v>18</v>
      </c>
      <c r="C1383" s="7" t="s">
        <v>42</v>
      </c>
      <c r="D1383" s="7"/>
      <c r="E1383" s="7"/>
      <c r="F1383" s="7"/>
      <c r="G1383">
        <f t="shared" ref="G1383:G1394" si="91">(B1383 - E1383)</f>
        <v>18</v>
      </c>
    </row>
    <row r="1384" spans="1:7" ht="15.75">
      <c r="A1384" s="7"/>
      <c r="B1384" s="7"/>
      <c r="C1384" s="7"/>
      <c r="D1384" s="7"/>
      <c r="E1384" s="7"/>
      <c r="F1384" s="7"/>
      <c r="G1384">
        <f t="shared" si="91"/>
        <v>0</v>
      </c>
    </row>
    <row r="1385" spans="1:7" ht="15.75">
      <c r="B1385" s="7"/>
      <c r="E1385" s="7"/>
      <c r="F1385" s="7"/>
      <c r="G1385">
        <f t="shared" si="91"/>
        <v>0</v>
      </c>
    </row>
    <row r="1386" spans="1:7" ht="15.75">
      <c r="A1386" s="7" t="s">
        <v>43</v>
      </c>
      <c r="B1386" s="7">
        <v>6</v>
      </c>
      <c r="C1386" s="7" t="s">
        <v>44</v>
      </c>
      <c r="D1386" s="7"/>
      <c r="E1386" s="7"/>
      <c r="F1386" s="7"/>
      <c r="G1386">
        <f t="shared" si="91"/>
        <v>6</v>
      </c>
    </row>
    <row r="1387" spans="1:7" ht="15.75">
      <c r="A1387" s="7" t="s">
        <v>45</v>
      </c>
      <c r="B1387" s="7">
        <v>8</v>
      </c>
      <c r="C1387" s="7" t="s">
        <v>44</v>
      </c>
      <c r="D1387" s="7"/>
      <c r="E1387" s="7"/>
      <c r="F1387" s="7"/>
      <c r="G1387">
        <f t="shared" si="91"/>
        <v>8</v>
      </c>
    </row>
    <row r="1388" spans="1:7" ht="15.75">
      <c r="A1388" s="7" t="s">
        <v>46</v>
      </c>
      <c r="B1388" s="7" t="s">
        <v>47</v>
      </c>
      <c r="C1388" s="7" t="s">
        <v>48</v>
      </c>
      <c r="D1388" s="7"/>
      <c r="E1388" s="7"/>
      <c r="F1388" s="7"/>
      <c r="G1388" t="e">
        <f t="shared" si="91"/>
        <v>#VALUE!</v>
      </c>
    </row>
    <row r="1389" spans="1:7" ht="15.75">
      <c r="A1389" s="7" t="s">
        <v>49</v>
      </c>
      <c r="B1389" s="7">
        <v>35</v>
      </c>
      <c r="C1389" s="7" t="s">
        <v>50</v>
      </c>
      <c r="D1389" s="7"/>
      <c r="E1389" s="7"/>
      <c r="F1389" s="7"/>
      <c r="G1389">
        <f t="shared" si="91"/>
        <v>35</v>
      </c>
    </row>
    <row r="1390" spans="1:7" ht="15.75">
      <c r="A1390" s="7"/>
      <c r="B1390" s="7"/>
      <c r="C1390" s="7"/>
      <c r="D1390" s="7"/>
      <c r="E1390" s="7"/>
      <c r="F1390" s="7"/>
      <c r="G1390">
        <f t="shared" si="91"/>
        <v>0</v>
      </c>
    </row>
    <row r="1391" spans="1:7" ht="15.75">
      <c r="A1391" s="7" t="s">
        <v>51</v>
      </c>
      <c r="B1391" s="7">
        <v>10</v>
      </c>
      <c r="C1391" s="7" t="s">
        <v>52</v>
      </c>
      <c r="D1391" s="7"/>
      <c r="E1391" s="7"/>
      <c r="F1391" s="7"/>
      <c r="G1391">
        <f t="shared" si="91"/>
        <v>10</v>
      </c>
    </row>
    <row r="1392" spans="1:7" ht="15.75">
      <c r="A1392" s="7" t="s">
        <v>53</v>
      </c>
      <c r="B1392" s="7">
        <v>7</v>
      </c>
      <c r="C1392" s="7" t="s">
        <v>52</v>
      </c>
      <c r="D1392" s="7"/>
      <c r="E1392" s="7"/>
      <c r="F1392" s="7"/>
      <c r="G1392">
        <f t="shared" si="91"/>
        <v>7</v>
      </c>
    </row>
    <row r="1393" spans="1:7" ht="15.75">
      <c r="A1393" s="7" t="s">
        <v>54</v>
      </c>
      <c r="B1393" s="7">
        <v>6</v>
      </c>
      <c r="C1393" s="7" t="s">
        <v>55</v>
      </c>
      <c r="D1393" s="7"/>
      <c r="E1393" s="7"/>
      <c r="F1393" s="7"/>
      <c r="G1393">
        <f t="shared" si="91"/>
        <v>6</v>
      </c>
    </row>
    <row r="1394" spans="1:7" ht="15.75">
      <c r="A1394" s="7" t="s">
        <v>56</v>
      </c>
      <c r="B1394" s="7">
        <v>12</v>
      </c>
      <c r="C1394" s="7" t="s">
        <v>57</v>
      </c>
      <c r="D1394" s="7"/>
      <c r="E1394" s="7"/>
      <c r="F1394" s="7"/>
      <c r="G1394">
        <f t="shared" si="91"/>
        <v>12</v>
      </c>
    </row>
    <row r="1395" spans="1:7" ht="15.75">
      <c r="A1395" s="7"/>
      <c r="B1395" s="7"/>
      <c r="C1395" s="7"/>
      <c r="D1395" s="7"/>
      <c r="E1395" s="7"/>
      <c r="F1395" s="7"/>
    </row>
    <row r="1396" spans="1:7" ht="15.75">
      <c r="A1396" s="9" t="s">
        <v>58</v>
      </c>
      <c r="B1396" s="7">
        <v>2</v>
      </c>
      <c r="C1396" s="7" t="s">
        <v>59</v>
      </c>
      <c r="E1396" s="7"/>
      <c r="F1396" s="7"/>
      <c r="G1396">
        <f t="shared" ref="G1396:G1397" si="92">(B1396 - E1396)</f>
        <v>2</v>
      </c>
    </row>
    <row r="1397" spans="1:7" ht="15.75">
      <c r="A1397" s="7" t="s">
        <v>60</v>
      </c>
      <c r="B1397" s="7">
        <v>1</v>
      </c>
      <c r="C1397" s="7" t="s">
        <v>61</v>
      </c>
      <c r="E1397" s="7"/>
      <c r="F1397" s="7"/>
      <c r="G1397">
        <f t="shared" si="92"/>
        <v>1</v>
      </c>
    </row>
    <row r="1398" spans="1:7" ht="15.75">
      <c r="A1398" s="7"/>
      <c r="B1398" s="7"/>
      <c r="C1398" s="7"/>
      <c r="E1398" s="7"/>
      <c r="F1398" s="7"/>
    </row>
    <row r="1399" spans="1:7" ht="15.75">
      <c r="A1399" s="3" t="s">
        <v>62</v>
      </c>
      <c r="B1399" s="7"/>
      <c r="C1399" s="7"/>
      <c r="E1399" s="7"/>
      <c r="F1399" s="7"/>
    </row>
    <row r="1400" spans="1:7" ht="15.75">
      <c r="B1400" s="7"/>
      <c r="C1400" s="7" t="s">
        <v>63</v>
      </c>
      <c r="D1400" s="7"/>
      <c r="E1400" s="7"/>
      <c r="F1400" s="7"/>
      <c r="G1400">
        <f t="shared" ref="G1400:G1437" si="93">(B1400 - E1400)</f>
        <v>0</v>
      </c>
    </row>
    <row r="1401" spans="1:7" ht="15.75">
      <c r="A1401" s="7">
        <v>1</v>
      </c>
      <c r="B1401" s="7">
        <v>976</v>
      </c>
      <c r="C1401" s="7" t="s">
        <v>64</v>
      </c>
      <c r="D1401" s="7"/>
      <c r="E1401" s="7"/>
      <c r="F1401" s="7"/>
      <c r="G1401">
        <f t="shared" si="93"/>
        <v>976</v>
      </c>
    </row>
    <row r="1402" spans="1:7" ht="15.75">
      <c r="A1402" s="7">
        <v>2</v>
      </c>
      <c r="B1402" s="7">
        <v>379.9</v>
      </c>
      <c r="C1402" s="7" t="s">
        <v>65</v>
      </c>
      <c r="E1402" s="7"/>
      <c r="F1402" s="7"/>
      <c r="G1402">
        <f t="shared" si="93"/>
        <v>379.9</v>
      </c>
    </row>
    <row r="1403" spans="1:7" ht="15.75">
      <c r="A1403" s="7">
        <v>3</v>
      </c>
      <c r="B1403" s="7">
        <v>734.9</v>
      </c>
      <c r="C1403" s="7" t="s">
        <v>66</v>
      </c>
      <c r="D1403" s="7"/>
      <c r="E1403" s="7"/>
      <c r="F1403" s="7"/>
      <c r="G1403">
        <f t="shared" si="93"/>
        <v>734.9</v>
      </c>
    </row>
    <row r="1404" spans="1:7" ht="15.75">
      <c r="A1404" s="7">
        <v>4</v>
      </c>
      <c r="B1404" s="7">
        <v>1595.6</v>
      </c>
      <c r="C1404" s="7" t="s">
        <v>67</v>
      </c>
      <c r="D1404" s="7" t="s">
        <v>331</v>
      </c>
      <c r="E1404" s="7">
        <v>1591.4</v>
      </c>
      <c r="F1404" s="7" t="s">
        <v>332</v>
      </c>
      <c r="G1404">
        <f t="shared" si="93"/>
        <v>4.1999999999998181</v>
      </c>
    </row>
    <row r="1405" spans="1:7" ht="15.75">
      <c r="A1405" s="7">
        <v>5</v>
      </c>
      <c r="B1405" s="7">
        <v>1510.6</v>
      </c>
      <c r="C1405" s="7" t="s">
        <v>68</v>
      </c>
      <c r="D1405" s="7"/>
      <c r="E1405" s="7"/>
      <c r="F1405" s="7"/>
      <c r="G1405">
        <f t="shared" si="93"/>
        <v>1510.6</v>
      </c>
    </row>
    <row r="1406" spans="1:7" ht="15.75">
      <c r="A1406" s="7">
        <v>6</v>
      </c>
      <c r="B1406" s="7">
        <v>2516.4</v>
      </c>
      <c r="C1406" s="7" t="s">
        <v>69</v>
      </c>
      <c r="D1406" s="7"/>
      <c r="E1406" s="7"/>
      <c r="F1406" s="11"/>
      <c r="G1406">
        <f t="shared" si="93"/>
        <v>2516.4</v>
      </c>
    </row>
    <row r="1407" spans="1:7" ht="15.75">
      <c r="A1407" s="7">
        <v>7</v>
      </c>
      <c r="B1407" s="7">
        <v>1507.9</v>
      </c>
      <c r="C1407" s="7" t="s">
        <v>70</v>
      </c>
      <c r="D1407" s="7"/>
      <c r="E1407" s="7"/>
      <c r="F1407" s="11"/>
      <c r="G1407">
        <f t="shared" si="93"/>
        <v>1507.9</v>
      </c>
    </row>
    <row r="1408" spans="1:7" ht="15.75">
      <c r="A1408" s="7">
        <v>8</v>
      </c>
      <c r="B1408" s="7">
        <v>1787.7</v>
      </c>
      <c r="C1408" s="7" t="s">
        <v>71</v>
      </c>
      <c r="D1408" s="10"/>
      <c r="E1408" s="7"/>
      <c r="F1408" s="10"/>
      <c r="G1408">
        <f t="shared" si="93"/>
        <v>1787.7</v>
      </c>
    </row>
    <row r="1409" spans="1:7" ht="15.75">
      <c r="A1409" s="7">
        <v>9</v>
      </c>
      <c r="B1409" s="7">
        <v>1586.7</v>
      </c>
      <c r="C1409" s="7" t="s">
        <v>72</v>
      </c>
      <c r="D1409" s="7"/>
      <c r="E1409" s="7"/>
      <c r="F1409" s="7"/>
      <c r="G1409">
        <f t="shared" si="93"/>
        <v>1586.7</v>
      </c>
    </row>
    <row r="1410" spans="1:7" ht="15.75">
      <c r="A1410" s="7">
        <v>10</v>
      </c>
      <c r="B1410" s="7">
        <v>527.79999999999995</v>
      </c>
      <c r="C1410" s="7" t="s">
        <v>73</v>
      </c>
      <c r="D1410" s="7"/>
      <c r="E1410" s="7"/>
      <c r="F1410" s="7"/>
      <c r="G1410">
        <f t="shared" si="93"/>
        <v>527.79999999999995</v>
      </c>
    </row>
    <row r="1411" spans="1:7" ht="15.75">
      <c r="A1411" s="7">
        <v>11</v>
      </c>
      <c r="B1411" s="7">
        <v>2864.6</v>
      </c>
      <c r="C1411" s="7" t="s">
        <v>74</v>
      </c>
      <c r="D1411" s="7" t="s">
        <v>334</v>
      </c>
      <c r="E1411" s="7">
        <v>2840.4</v>
      </c>
      <c r="F1411" s="11"/>
      <c r="G1411">
        <f t="shared" si="93"/>
        <v>24.199999999999818</v>
      </c>
    </row>
    <row r="1412" spans="1:7" ht="15.75">
      <c r="A1412" s="7">
        <v>12</v>
      </c>
      <c r="B1412" s="7">
        <v>402.8</v>
      </c>
      <c r="C1412" s="7" t="s">
        <v>75</v>
      </c>
      <c r="D1412" s="7"/>
      <c r="E1412" s="7"/>
      <c r="F1412" s="7"/>
      <c r="G1412">
        <f t="shared" si="93"/>
        <v>402.8</v>
      </c>
    </row>
    <row r="1413" spans="1:7" ht="15.75">
      <c r="A1413" s="7">
        <v>13</v>
      </c>
      <c r="B1413" s="7">
        <v>837.4</v>
      </c>
      <c r="C1413" s="7" t="s">
        <v>76</v>
      </c>
      <c r="D1413" s="7" t="s">
        <v>335</v>
      </c>
      <c r="E1413" s="7">
        <v>819.5</v>
      </c>
      <c r="F1413" s="7"/>
      <c r="G1413">
        <f t="shared" si="93"/>
        <v>17.899999999999977</v>
      </c>
    </row>
    <row r="1414" spans="1:7" ht="15.75">
      <c r="A1414" s="7">
        <v>14</v>
      </c>
      <c r="B1414" s="7">
        <v>925.9</v>
      </c>
      <c r="C1414" s="7" t="s">
        <v>77</v>
      </c>
      <c r="D1414" s="7"/>
      <c r="E1414" s="7"/>
      <c r="F1414" s="7"/>
      <c r="G1414">
        <f t="shared" si="93"/>
        <v>925.9</v>
      </c>
    </row>
    <row r="1415" spans="1:7" ht="15.75">
      <c r="A1415" s="7">
        <v>15</v>
      </c>
      <c r="B1415" s="7">
        <v>362.2</v>
      </c>
      <c r="C1415" s="7" t="s">
        <v>78</v>
      </c>
      <c r="D1415" s="7"/>
      <c r="E1415" s="7"/>
      <c r="F1415" s="7"/>
      <c r="G1415">
        <f t="shared" si="93"/>
        <v>362.2</v>
      </c>
    </row>
    <row r="1416" spans="1:7" ht="15.75">
      <c r="A1416" s="7">
        <v>16</v>
      </c>
      <c r="B1416" s="7">
        <v>782.7</v>
      </c>
      <c r="C1416" s="7" t="s">
        <v>79</v>
      </c>
      <c r="D1416" s="7"/>
      <c r="E1416" s="7"/>
      <c r="F1416" s="7"/>
      <c r="G1416">
        <f t="shared" si="93"/>
        <v>782.7</v>
      </c>
    </row>
    <row r="1417" spans="1:7" ht="15.75">
      <c r="A1417" s="7">
        <v>17</v>
      </c>
      <c r="B1417" s="7">
        <v>629.20000000000005</v>
      </c>
      <c r="C1417" s="7" t="s">
        <v>80</v>
      </c>
      <c r="D1417" s="7" t="s">
        <v>333</v>
      </c>
      <c r="E1417" s="7">
        <v>622.29999999999995</v>
      </c>
      <c r="F1417" s="11"/>
      <c r="G1417">
        <f t="shared" si="93"/>
        <v>6.9000000000000909</v>
      </c>
    </row>
    <row r="1418" spans="1:7" ht="15.75">
      <c r="A1418" s="7">
        <v>18</v>
      </c>
      <c r="B1418" s="10">
        <v>323.8</v>
      </c>
      <c r="C1418" s="7" t="s">
        <v>81</v>
      </c>
      <c r="D1418" s="7"/>
      <c r="E1418" s="10"/>
      <c r="F1418" s="7"/>
      <c r="G1418">
        <f t="shared" si="93"/>
        <v>323.8</v>
      </c>
    </row>
    <row r="1419" spans="1:7" ht="15.75">
      <c r="A1419" s="7">
        <v>19</v>
      </c>
      <c r="B1419" s="7">
        <v>2944.9</v>
      </c>
      <c r="C1419" s="7" t="s">
        <v>82</v>
      </c>
      <c r="D1419" s="7"/>
      <c r="E1419" s="7"/>
      <c r="F1419" s="7"/>
      <c r="G1419">
        <f t="shared" si="93"/>
        <v>2944.9</v>
      </c>
    </row>
    <row r="1420" spans="1:7" ht="15.75">
      <c r="A1420" s="7">
        <v>20</v>
      </c>
      <c r="B1420" s="7">
        <v>1074.5999999999999</v>
      </c>
      <c r="C1420" s="7" t="s">
        <v>83</v>
      </c>
      <c r="D1420" s="7"/>
      <c r="E1420" s="7"/>
      <c r="F1420" s="11"/>
      <c r="G1420">
        <f t="shared" si="93"/>
        <v>1074.5999999999999</v>
      </c>
    </row>
    <row r="1421" spans="1:7" ht="15.75">
      <c r="A1421" s="7">
        <v>21</v>
      </c>
      <c r="B1421" s="7">
        <v>259.3</v>
      </c>
      <c r="C1421" s="7" t="s">
        <v>84</v>
      </c>
      <c r="D1421" s="7"/>
      <c r="E1421" s="7"/>
      <c r="F1421" s="7"/>
      <c r="G1421">
        <f t="shared" si="93"/>
        <v>259.3</v>
      </c>
    </row>
    <row r="1422" spans="1:7" ht="15.75">
      <c r="A1422" s="7">
        <v>22</v>
      </c>
      <c r="B1422" s="7">
        <v>1777.2</v>
      </c>
      <c r="C1422" s="7" t="s">
        <v>85</v>
      </c>
      <c r="D1422" s="7"/>
      <c r="E1422" s="7"/>
      <c r="F1422" s="7"/>
      <c r="G1422">
        <f t="shared" si="93"/>
        <v>1777.2</v>
      </c>
    </row>
    <row r="1423" spans="1:7" ht="15.75">
      <c r="A1423" s="7">
        <v>23</v>
      </c>
      <c r="B1423" s="7">
        <v>1154.5999999999999</v>
      </c>
      <c r="C1423" s="7" t="s">
        <v>86</v>
      </c>
      <c r="D1423" s="7"/>
      <c r="E1423" s="7"/>
      <c r="F1423" s="7"/>
      <c r="G1423">
        <f t="shared" si="93"/>
        <v>1154.5999999999999</v>
      </c>
    </row>
    <row r="1424" spans="1:7" ht="15.75">
      <c r="A1424" s="7">
        <v>24</v>
      </c>
      <c r="B1424" s="7">
        <v>1312.5</v>
      </c>
      <c r="C1424" s="7" t="s">
        <v>87</v>
      </c>
      <c r="D1424" s="12"/>
      <c r="E1424" s="7"/>
      <c r="F1424" s="11"/>
      <c r="G1424">
        <f t="shared" si="93"/>
        <v>1312.5</v>
      </c>
    </row>
    <row r="1425" spans="1:7" ht="15.75">
      <c r="A1425" s="7">
        <v>25</v>
      </c>
      <c r="B1425" s="7">
        <v>801.7</v>
      </c>
      <c r="C1425" s="7" t="s">
        <v>88</v>
      </c>
      <c r="D1425" s="7" t="s">
        <v>336</v>
      </c>
      <c r="E1425" s="7">
        <v>798.2</v>
      </c>
      <c r="F1425" s="7"/>
      <c r="G1425">
        <f t="shared" si="93"/>
        <v>3.5</v>
      </c>
    </row>
    <row r="1426" spans="1:7" ht="15.75">
      <c r="A1426" s="7">
        <v>26</v>
      </c>
      <c r="B1426" s="7">
        <v>383.9</v>
      </c>
      <c r="C1426" s="7" t="s">
        <v>89</v>
      </c>
      <c r="D1426" s="7"/>
      <c r="E1426" s="7"/>
      <c r="F1426" s="7"/>
      <c r="G1426">
        <f t="shared" si="93"/>
        <v>383.9</v>
      </c>
    </row>
    <row r="1427" spans="1:7" ht="15.75">
      <c r="A1427" s="7">
        <v>27</v>
      </c>
      <c r="B1427" s="7">
        <v>1077.7</v>
      </c>
      <c r="C1427" s="7" t="s">
        <v>90</v>
      </c>
      <c r="D1427" s="7"/>
      <c r="E1427" s="7"/>
      <c r="F1427" s="11"/>
      <c r="G1427">
        <f t="shared" si="93"/>
        <v>1077.7</v>
      </c>
    </row>
    <row r="1428" spans="1:7" ht="15.75">
      <c r="A1428" s="7">
        <v>28</v>
      </c>
      <c r="B1428" s="7">
        <v>2676</v>
      </c>
      <c r="C1428" s="7" t="s">
        <v>91</v>
      </c>
      <c r="D1428" s="7"/>
      <c r="E1428" s="7"/>
      <c r="F1428" s="7"/>
      <c r="G1428">
        <f t="shared" si="93"/>
        <v>2676</v>
      </c>
    </row>
    <row r="1429" spans="1:7" ht="15.75">
      <c r="A1429" s="7">
        <v>29</v>
      </c>
      <c r="B1429" s="7">
        <v>2478.4</v>
      </c>
      <c r="C1429" s="7" t="s">
        <v>92</v>
      </c>
      <c r="D1429" s="7"/>
      <c r="E1429" s="7"/>
      <c r="F1429" s="7"/>
      <c r="G1429">
        <f t="shared" si="93"/>
        <v>2478.4</v>
      </c>
    </row>
    <row r="1430" spans="1:7" ht="15.75">
      <c r="A1430" s="7">
        <v>30</v>
      </c>
      <c r="B1430" s="7">
        <v>3652.1</v>
      </c>
      <c r="C1430" s="7" t="s">
        <v>93</v>
      </c>
      <c r="D1430" s="7"/>
      <c r="E1430" s="7"/>
      <c r="F1430" s="7"/>
      <c r="G1430">
        <f t="shared" si="93"/>
        <v>3652.1</v>
      </c>
    </row>
    <row r="1431" spans="1:7" ht="15.75">
      <c r="A1431" s="7">
        <v>31</v>
      </c>
      <c r="B1431" s="7">
        <v>1091.9000000000001</v>
      </c>
      <c r="C1431" s="7" t="s">
        <v>94</v>
      </c>
      <c r="D1431" s="8"/>
      <c r="E1431" s="7"/>
      <c r="G1431">
        <f t="shared" si="93"/>
        <v>1091.9000000000001</v>
      </c>
    </row>
    <row r="1432" spans="1:7" ht="15.75">
      <c r="A1432" s="7">
        <v>32</v>
      </c>
      <c r="B1432" s="7">
        <v>308.2</v>
      </c>
      <c r="C1432" s="7" t="s">
        <v>95</v>
      </c>
      <c r="E1432" s="7"/>
      <c r="F1432" s="8"/>
      <c r="G1432">
        <f t="shared" si="93"/>
        <v>308.2</v>
      </c>
    </row>
    <row r="1433" spans="1:7" ht="15.75">
      <c r="A1433" s="7">
        <v>34</v>
      </c>
      <c r="B1433" s="7">
        <v>2575.1</v>
      </c>
      <c r="C1433" s="7" t="s">
        <v>96</v>
      </c>
      <c r="E1433" s="7"/>
      <c r="F1433" s="11"/>
      <c r="G1433" s="7">
        <f t="shared" si="93"/>
        <v>2575.1</v>
      </c>
    </row>
    <row r="1434" spans="1:7" ht="15.75">
      <c r="A1434" s="7">
        <v>35</v>
      </c>
      <c r="B1434" s="7">
        <v>3349.2</v>
      </c>
      <c r="C1434" s="7" t="s">
        <v>97</v>
      </c>
      <c r="D1434" s="8"/>
      <c r="E1434" s="7"/>
      <c r="F1434" s="11"/>
      <c r="G1434" s="7">
        <f t="shared" si="93"/>
        <v>3349.2</v>
      </c>
    </row>
    <row r="1435" spans="1:7" ht="15.75">
      <c r="A1435" s="7">
        <v>36</v>
      </c>
      <c r="B1435" s="7">
        <v>184.9</v>
      </c>
      <c r="C1435" s="7" t="s">
        <v>98</v>
      </c>
      <c r="E1435" s="7"/>
      <c r="G1435" s="7">
        <f t="shared" si="93"/>
        <v>184.9</v>
      </c>
    </row>
    <row r="1436" spans="1:7" ht="15.75">
      <c r="A1436" s="7">
        <v>37</v>
      </c>
      <c r="B1436" s="7">
        <v>1039.5</v>
      </c>
      <c r="C1436" s="7" t="s">
        <v>14</v>
      </c>
      <c r="E1436" s="7"/>
      <c r="F1436" s="11"/>
      <c r="G1436" s="7">
        <f t="shared" si="93"/>
        <v>1039.5</v>
      </c>
    </row>
    <row r="1437" spans="1:7" ht="15.75">
      <c r="A1437" s="7">
        <v>38</v>
      </c>
      <c r="B1437" s="7">
        <v>2438.4</v>
      </c>
      <c r="C1437" s="7" t="s">
        <v>99</v>
      </c>
      <c r="E1437" s="7"/>
      <c r="F1437" s="11"/>
      <c r="G1437" s="7">
        <f t="shared" si="93"/>
        <v>2438.4</v>
      </c>
    </row>
    <row r="1438" spans="1:7" ht="15.75">
      <c r="A1438" s="7"/>
      <c r="B1438" s="7"/>
      <c r="C1438" s="7"/>
      <c r="E1438" s="7"/>
      <c r="F1438" s="11"/>
      <c r="G1438" s="7"/>
    </row>
    <row r="1439" spans="1:7" ht="15.75">
      <c r="A1439" s="7" t="s">
        <v>100</v>
      </c>
      <c r="B1439" s="10" t="s">
        <v>317</v>
      </c>
      <c r="C1439" s="7" t="s">
        <v>101</v>
      </c>
      <c r="D1439" s="10" t="s">
        <v>338</v>
      </c>
      <c r="E1439" s="10" t="s">
        <v>337</v>
      </c>
      <c r="F1439" s="10"/>
      <c r="G1439" t="e">
        <f t="shared" ref="G1439:G1442" si="94">(B1439 - E1439)</f>
        <v>#VALUE!</v>
      </c>
    </row>
    <row r="1440" spans="1:7" ht="15.75">
      <c r="A1440" s="7" t="s">
        <v>102</v>
      </c>
      <c r="B1440" s="7">
        <v>56</v>
      </c>
      <c r="C1440" s="7" t="s">
        <v>103</v>
      </c>
      <c r="D1440" s="7"/>
      <c r="E1440" s="7"/>
      <c r="F1440" s="7"/>
      <c r="G1440">
        <f t="shared" si="94"/>
        <v>56</v>
      </c>
    </row>
    <row r="1441" spans="1:7" ht="15.75">
      <c r="A1441" s="7" t="s">
        <v>104</v>
      </c>
      <c r="B1441" s="7" t="s">
        <v>328</v>
      </c>
      <c r="C1441" s="7" t="s">
        <v>105</v>
      </c>
      <c r="D1441" s="7"/>
      <c r="E1441" s="7"/>
      <c r="F1441" s="7"/>
      <c r="G1441" t="e">
        <f t="shared" si="94"/>
        <v>#VALUE!</v>
      </c>
    </row>
    <row r="1442" spans="1:7" ht="15.75">
      <c r="A1442" s="7" t="s">
        <v>106</v>
      </c>
      <c r="B1442" s="7">
        <v>13</v>
      </c>
      <c r="C1442" s="7" t="s">
        <v>106</v>
      </c>
      <c r="E1442" s="7"/>
      <c r="F1442" s="11"/>
      <c r="G1442" s="7">
        <f t="shared" si="94"/>
        <v>13</v>
      </c>
    </row>
    <row r="1443" spans="1:7" ht="15.75">
      <c r="A1443" s="7"/>
      <c r="B1443" s="7"/>
      <c r="C1443" s="7"/>
      <c r="E1443" s="7"/>
      <c r="F1443" s="11"/>
      <c r="G1443" s="7"/>
    </row>
    <row r="1444" spans="1:7" ht="15.75">
      <c r="A1444" s="7"/>
      <c r="B1444" s="7"/>
      <c r="C1444" s="7"/>
      <c r="E1444" s="7"/>
      <c r="F1444" s="11"/>
      <c r="G1444" s="7"/>
    </row>
    <row r="1445" spans="1:7" ht="15.75">
      <c r="A1445" s="7"/>
      <c r="B1445" s="3"/>
      <c r="C1445" s="3" t="s">
        <v>107</v>
      </c>
      <c r="D1445" s="3"/>
      <c r="E1445" s="3"/>
      <c r="F1445" s="3"/>
      <c r="G1445">
        <f t="shared" ref="G1445:G1464" si="95">(B1445 - E1445)</f>
        <v>0</v>
      </c>
    </row>
    <row r="1446" spans="1:7" ht="15.75">
      <c r="A1446" s="10" t="s">
        <v>108</v>
      </c>
      <c r="B1446" s="10">
        <v>2250</v>
      </c>
      <c r="C1446" s="10" t="s">
        <v>109</v>
      </c>
      <c r="D1446" s="10"/>
      <c r="E1446" s="10"/>
      <c r="F1446" s="10"/>
      <c r="G1446" s="13">
        <f t="shared" si="95"/>
        <v>2250</v>
      </c>
    </row>
    <row r="1447" spans="1:7" ht="15.75">
      <c r="A1447" s="10" t="s">
        <v>110</v>
      </c>
      <c r="B1447" s="10">
        <v>2042</v>
      </c>
      <c r="C1447" s="10" t="s">
        <v>111</v>
      </c>
      <c r="D1447" s="10"/>
      <c r="E1447" s="10"/>
      <c r="F1447" s="10"/>
      <c r="G1447" s="13">
        <f t="shared" si="95"/>
        <v>2042</v>
      </c>
    </row>
    <row r="1448" spans="1:7" ht="15.75">
      <c r="A1448" s="11" t="s">
        <v>112</v>
      </c>
      <c r="B1448" s="11"/>
      <c r="C1448" s="11" t="s">
        <v>113</v>
      </c>
      <c r="D1448" s="14"/>
      <c r="E1448" s="11"/>
      <c r="F1448" s="14"/>
      <c r="G1448" s="14">
        <f t="shared" si="95"/>
        <v>0</v>
      </c>
    </row>
    <row r="1449" spans="1:7" ht="15.75">
      <c r="A1449" s="11" t="s">
        <v>114</v>
      </c>
      <c r="B1449" s="11"/>
      <c r="C1449" s="11" t="s">
        <v>115</v>
      </c>
      <c r="D1449" s="14"/>
      <c r="E1449" s="11"/>
      <c r="F1449" s="14"/>
      <c r="G1449" s="14">
        <f t="shared" si="95"/>
        <v>0</v>
      </c>
    </row>
    <row r="1450" spans="1:7" ht="15.75">
      <c r="A1450" s="7" t="s">
        <v>116</v>
      </c>
      <c r="B1450" s="7">
        <v>1050</v>
      </c>
      <c r="C1450" s="7" t="s">
        <v>117</v>
      </c>
      <c r="E1450" s="7"/>
      <c r="G1450">
        <f t="shared" si="95"/>
        <v>1050</v>
      </c>
    </row>
    <row r="1451" spans="1:7" ht="15.75">
      <c r="A1451" s="7" t="s">
        <v>118</v>
      </c>
      <c r="B1451" s="7">
        <v>2037</v>
      </c>
      <c r="C1451" s="7" t="s">
        <v>119</v>
      </c>
      <c r="E1451" s="7"/>
      <c r="F1451" s="7"/>
      <c r="G1451">
        <f t="shared" si="95"/>
        <v>2037</v>
      </c>
    </row>
    <row r="1452" spans="1:7" ht="15.75">
      <c r="A1452" s="7" t="s">
        <v>120</v>
      </c>
      <c r="B1452" s="7">
        <v>3000</v>
      </c>
      <c r="C1452" s="7" t="s">
        <v>121</v>
      </c>
      <c r="D1452" s="7"/>
      <c r="E1452" s="7"/>
      <c r="G1452">
        <f t="shared" si="95"/>
        <v>3000</v>
      </c>
    </row>
    <row r="1453" spans="1:7" ht="15.75">
      <c r="A1453" s="7" t="s">
        <v>122</v>
      </c>
      <c r="B1453" s="7">
        <v>2250</v>
      </c>
      <c r="C1453" s="7" t="s">
        <v>123</v>
      </c>
      <c r="D1453" s="7"/>
      <c r="E1453" s="7"/>
      <c r="F1453" s="7"/>
      <c r="G1453">
        <f t="shared" si="95"/>
        <v>2250</v>
      </c>
    </row>
    <row r="1454" spans="1:7" ht="15.75">
      <c r="A1454" s="7" t="s">
        <v>124</v>
      </c>
      <c r="B1454" s="7">
        <v>4350</v>
      </c>
      <c r="C1454" s="7" t="s">
        <v>125</v>
      </c>
      <c r="E1454" s="7"/>
      <c r="G1454">
        <f t="shared" si="95"/>
        <v>4350</v>
      </c>
    </row>
    <row r="1455" spans="1:7" ht="15.75">
      <c r="A1455" s="7" t="s">
        <v>126</v>
      </c>
      <c r="B1455" s="7">
        <v>4350</v>
      </c>
      <c r="C1455" s="7" t="s">
        <v>127</v>
      </c>
      <c r="D1455" s="7"/>
      <c r="E1455" s="7"/>
      <c r="F1455" s="7"/>
      <c r="G1455">
        <f t="shared" si="95"/>
        <v>4350</v>
      </c>
    </row>
    <row r="1456" spans="1:7" ht="15.75">
      <c r="A1456" s="7" t="s">
        <v>128</v>
      </c>
      <c r="B1456" s="7">
        <v>3000</v>
      </c>
      <c r="C1456" s="7" t="s">
        <v>129</v>
      </c>
      <c r="D1456" s="7"/>
      <c r="E1456" s="7"/>
      <c r="F1456" s="7"/>
      <c r="G1456">
        <f t="shared" si="95"/>
        <v>3000</v>
      </c>
    </row>
    <row r="1457" spans="1:7" ht="15.75">
      <c r="A1457" s="7" t="s">
        <v>130</v>
      </c>
      <c r="B1457" s="7">
        <v>3000</v>
      </c>
      <c r="C1457" s="7" t="s">
        <v>129</v>
      </c>
      <c r="D1457" s="7"/>
      <c r="E1457" s="7"/>
      <c r="F1457" s="7"/>
      <c r="G1457">
        <f t="shared" si="95"/>
        <v>3000</v>
      </c>
    </row>
    <row r="1458" spans="1:7" ht="15.75">
      <c r="A1458" s="7" t="s">
        <v>131</v>
      </c>
      <c r="B1458" s="7">
        <v>3450</v>
      </c>
      <c r="C1458" s="7" t="s">
        <v>132</v>
      </c>
      <c r="D1458" s="7"/>
      <c r="E1458" s="7"/>
      <c r="F1458" s="7"/>
      <c r="G1458">
        <f t="shared" si="95"/>
        <v>3450</v>
      </c>
    </row>
    <row r="1459" spans="1:7" ht="15.75">
      <c r="A1459" s="7" t="s">
        <v>133</v>
      </c>
      <c r="B1459" s="7">
        <v>2256</v>
      </c>
      <c r="C1459" s="7" t="s">
        <v>134</v>
      </c>
      <c r="E1459" s="7"/>
      <c r="F1459" s="7"/>
      <c r="G1459">
        <f t="shared" si="95"/>
        <v>2256</v>
      </c>
    </row>
    <row r="1460" spans="1:7" ht="15.75">
      <c r="A1460" s="10" t="s">
        <v>135</v>
      </c>
      <c r="B1460" s="10">
        <v>2400</v>
      </c>
      <c r="C1460" s="10" t="s">
        <v>134</v>
      </c>
      <c r="D1460" s="10"/>
      <c r="E1460" s="10"/>
      <c r="F1460" s="10"/>
      <c r="G1460" s="13">
        <f t="shared" si="95"/>
        <v>2400</v>
      </c>
    </row>
    <row r="1461" spans="1:7" ht="15.75">
      <c r="A1461" s="10" t="s">
        <v>136</v>
      </c>
      <c r="B1461" s="10" t="s">
        <v>137</v>
      </c>
      <c r="C1461" s="10" t="s">
        <v>138</v>
      </c>
      <c r="D1461" s="10"/>
      <c r="E1461" s="10"/>
      <c r="F1461" s="10"/>
      <c r="G1461" s="13" t="e">
        <f t="shared" si="95"/>
        <v>#VALUE!</v>
      </c>
    </row>
    <row r="1462" spans="1:7" ht="15.75">
      <c r="A1462" s="10" t="s">
        <v>139</v>
      </c>
      <c r="B1462" s="10" t="s">
        <v>140</v>
      </c>
      <c r="C1462" s="10" t="s">
        <v>141</v>
      </c>
      <c r="D1462" s="10"/>
      <c r="E1462" s="10"/>
      <c r="F1462" s="10"/>
      <c r="G1462" s="13" t="e">
        <f t="shared" si="95"/>
        <v>#VALUE!</v>
      </c>
    </row>
    <row r="1463" spans="1:7" ht="15.75">
      <c r="A1463" s="7" t="s">
        <v>142</v>
      </c>
      <c r="B1463" s="7">
        <v>2058</v>
      </c>
      <c r="C1463" s="7" t="s">
        <v>143</v>
      </c>
      <c r="D1463" s="7"/>
      <c r="E1463" s="7"/>
      <c r="F1463" s="7"/>
      <c r="G1463">
        <f t="shared" si="95"/>
        <v>2058</v>
      </c>
    </row>
    <row r="1464" spans="1:7" ht="15.75">
      <c r="A1464" s="7" t="s">
        <v>144</v>
      </c>
      <c r="B1464" s="10">
        <v>2400</v>
      </c>
      <c r="C1464" s="7" t="s">
        <v>123</v>
      </c>
      <c r="D1464" s="7"/>
      <c r="E1464" s="10"/>
      <c r="F1464" s="7"/>
      <c r="G1464">
        <f t="shared" si="95"/>
        <v>2400</v>
      </c>
    </row>
    <row r="1465" spans="1:7" ht="15.75">
      <c r="A1465" s="7" t="s">
        <v>145</v>
      </c>
      <c r="B1465" s="7">
        <v>2432</v>
      </c>
      <c r="C1465" s="7" t="s">
        <v>146</v>
      </c>
      <c r="D1465" s="7"/>
      <c r="E1465" s="7"/>
      <c r="F1465" s="7"/>
      <c r="G1465" t="e">
        <f>(B1465 -#REF!)</f>
        <v>#REF!</v>
      </c>
    </row>
    <row r="1466" spans="1:7" ht="15.75">
      <c r="A1466" s="7" t="s">
        <v>147</v>
      </c>
      <c r="B1466" s="7">
        <v>4650</v>
      </c>
      <c r="C1466" s="7" t="s">
        <v>148</v>
      </c>
      <c r="E1466" s="7"/>
      <c r="F1466" s="8"/>
      <c r="G1466">
        <f t="shared" ref="G1466:G1472" si="96">(B1466 - E1466)</f>
        <v>4650</v>
      </c>
    </row>
    <row r="1467" spans="1:7" ht="15.75">
      <c r="A1467" s="7" t="s">
        <v>149</v>
      </c>
      <c r="B1467" s="10">
        <v>2800</v>
      </c>
      <c r="C1467" s="7" t="s">
        <v>150</v>
      </c>
      <c r="E1467" s="10"/>
      <c r="G1467">
        <f t="shared" si="96"/>
        <v>2800</v>
      </c>
    </row>
    <row r="1468" spans="1:7" ht="15.75">
      <c r="A1468" s="7" t="s">
        <v>151</v>
      </c>
      <c r="B1468" s="7" t="s">
        <v>152</v>
      </c>
      <c r="C1468" s="7" t="s">
        <v>153</v>
      </c>
      <c r="D1468" s="7"/>
      <c r="E1468" s="7"/>
      <c r="F1468" s="7"/>
      <c r="G1468" t="e">
        <f t="shared" si="96"/>
        <v>#VALUE!</v>
      </c>
    </row>
    <row r="1469" spans="1:7" ht="15.75">
      <c r="A1469" s="15"/>
      <c r="B1469" s="16"/>
      <c r="C1469" s="15"/>
      <c r="D1469" s="16"/>
      <c r="E1469" s="16"/>
      <c r="F1469" s="16"/>
      <c r="G1469">
        <f t="shared" si="96"/>
        <v>0</v>
      </c>
    </row>
    <row r="1470" spans="1:7" ht="15.75">
      <c r="A1470" s="7"/>
      <c r="C1470" s="7"/>
      <c r="D1470" s="7"/>
      <c r="F1470" s="7"/>
      <c r="G1470">
        <f t="shared" si="96"/>
        <v>0</v>
      </c>
    </row>
    <row r="1471" spans="1:7" ht="15.75">
      <c r="A1471" s="7" t="s">
        <v>154</v>
      </c>
      <c r="B1471" s="7">
        <v>20</v>
      </c>
      <c r="C1471" s="7" t="s">
        <v>155</v>
      </c>
      <c r="D1471" s="7"/>
      <c r="E1471" s="7"/>
      <c r="F1471" s="7"/>
      <c r="G1471">
        <f t="shared" si="96"/>
        <v>20</v>
      </c>
    </row>
    <row r="1472" spans="1:7" ht="15.75">
      <c r="A1472" s="7" t="s">
        <v>156</v>
      </c>
      <c r="B1472" s="17" t="s">
        <v>157</v>
      </c>
      <c r="C1472" s="7" t="s">
        <v>158</v>
      </c>
      <c r="D1472" s="17"/>
      <c r="E1472" s="17"/>
      <c r="F1472" s="7"/>
      <c r="G1472" t="e">
        <f t="shared" si="96"/>
        <v>#VALUE!</v>
      </c>
    </row>
    <row r="1473" spans="1:7" ht="15.75">
      <c r="A1473" s="7" t="s">
        <v>159</v>
      </c>
      <c r="B1473" s="17">
        <v>14</v>
      </c>
      <c r="C1473" s="7" t="s">
        <v>160</v>
      </c>
      <c r="D1473" s="17"/>
      <c r="E1473" s="17"/>
      <c r="F1473" s="7"/>
    </row>
    <row r="1474" spans="1:7" ht="15.75">
      <c r="A1474" s="18"/>
      <c r="B1474" s="17"/>
      <c r="C1474" s="18"/>
      <c r="D1474" s="18"/>
      <c r="E1474" s="17"/>
      <c r="F1474" s="17"/>
      <c r="G1474">
        <f t="shared" ref="G1474:G1475" si="97">(B1474 - E1474)</f>
        <v>0</v>
      </c>
    </row>
    <row r="1475" spans="1:7" ht="15.75">
      <c r="A1475" s="7"/>
      <c r="B1475" s="7"/>
      <c r="C1475" s="7"/>
      <c r="E1475" s="7"/>
      <c r="G1475">
        <f t="shared" si="97"/>
        <v>0</v>
      </c>
    </row>
    <row r="1476" spans="1:7" ht="15.75">
      <c r="A1476" s="7" t="s">
        <v>161</v>
      </c>
      <c r="B1476" s="7">
        <v>5</v>
      </c>
      <c r="C1476" s="7" t="s">
        <v>162</v>
      </c>
      <c r="D1476" s="7"/>
      <c r="E1476" s="7"/>
      <c r="F1476" s="7"/>
      <c r="G1476" t="e">
        <f>(E1476 -#REF!)</f>
        <v>#REF!</v>
      </c>
    </row>
    <row r="1477" spans="1:7" ht="15.75">
      <c r="B1477" s="7"/>
      <c r="E1477" s="7"/>
      <c r="G1477">
        <f t="shared" ref="G1477:G1489" si="98">(B1477 - E1477)</f>
        <v>0</v>
      </c>
    </row>
    <row r="1478" spans="1:7">
      <c r="C1478" s="1" t="s">
        <v>163</v>
      </c>
      <c r="G1478">
        <f t="shared" si="98"/>
        <v>0</v>
      </c>
    </row>
    <row r="1479" spans="1:7">
      <c r="A1479" t="s">
        <v>164</v>
      </c>
      <c r="B1479">
        <v>0</v>
      </c>
      <c r="C1479" t="s">
        <v>165</v>
      </c>
      <c r="G1479">
        <f t="shared" si="98"/>
        <v>0</v>
      </c>
    </row>
    <row r="1480" spans="1:7">
      <c r="A1480" t="s">
        <v>166</v>
      </c>
      <c r="B1480">
        <v>5</v>
      </c>
      <c r="C1480" t="s">
        <v>167</v>
      </c>
      <c r="G1480">
        <f t="shared" si="98"/>
        <v>5</v>
      </c>
    </row>
    <row r="1481" spans="1:7">
      <c r="G1481">
        <f t="shared" si="98"/>
        <v>0</v>
      </c>
    </row>
    <row r="1482" spans="1:7">
      <c r="A1482" t="s">
        <v>168</v>
      </c>
      <c r="B1482">
        <v>6</v>
      </c>
      <c r="C1482" t="s">
        <v>169</v>
      </c>
      <c r="G1482">
        <f t="shared" si="98"/>
        <v>6</v>
      </c>
    </row>
    <row r="1483" spans="1:7">
      <c r="A1483" t="s">
        <v>170</v>
      </c>
      <c r="B1483">
        <v>6</v>
      </c>
      <c r="C1483" t="s">
        <v>169</v>
      </c>
      <c r="G1483">
        <f t="shared" si="98"/>
        <v>6</v>
      </c>
    </row>
    <row r="1484" spans="1:7">
      <c r="A1484" t="s">
        <v>171</v>
      </c>
      <c r="B1484">
        <v>8</v>
      </c>
      <c r="C1484" t="s">
        <v>172</v>
      </c>
      <c r="G1484">
        <f t="shared" si="98"/>
        <v>8</v>
      </c>
    </row>
    <row r="1485" spans="1:7">
      <c r="A1485" t="s">
        <v>173</v>
      </c>
      <c r="B1485">
        <v>10</v>
      </c>
      <c r="C1485" t="s">
        <v>174</v>
      </c>
      <c r="G1485">
        <f t="shared" si="98"/>
        <v>10</v>
      </c>
    </row>
    <row r="1486" spans="1:7">
      <c r="A1486" t="s">
        <v>175</v>
      </c>
      <c r="B1486">
        <v>11</v>
      </c>
      <c r="C1486" t="s">
        <v>176</v>
      </c>
      <c r="G1486">
        <f t="shared" si="98"/>
        <v>11</v>
      </c>
    </row>
    <row r="1487" spans="1:7">
      <c r="G1487">
        <f t="shared" si="98"/>
        <v>0</v>
      </c>
    </row>
    <row r="1488" spans="1:7">
      <c r="A1488" t="s">
        <v>177</v>
      </c>
      <c r="B1488">
        <v>9</v>
      </c>
      <c r="C1488" t="s">
        <v>178</v>
      </c>
      <c r="G1488">
        <f t="shared" si="98"/>
        <v>9</v>
      </c>
    </row>
    <row r="1489" spans="1:7">
      <c r="A1489" t="s">
        <v>179</v>
      </c>
      <c r="B1489">
        <v>9</v>
      </c>
      <c r="C1489" t="s">
        <v>180</v>
      </c>
      <c r="G1489">
        <f t="shared" si="98"/>
        <v>9</v>
      </c>
    </row>
    <row r="1495" spans="1:7" ht="18.75">
      <c r="A1495" s="3"/>
      <c r="B1495" s="4" t="s">
        <v>340</v>
      </c>
      <c r="C1495" s="3"/>
      <c r="D1495" s="3" t="s">
        <v>339</v>
      </c>
      <c r="E1495" s="5" t="s">
        <v>8</v>
      </c>
      <c r="F1495" s="6"/>
    </row>
    <row r="1496" spans="1:7" ht="15.75">
      <c r="A1496" s="7">
        <v>1</v>
      </c>
      <c r="B1496" s="7">
        <v>51</v>
      </c>
      <c r="C1496" s="7" t="s">
        <v>9</v>
      </c>
      <c r="D1496" s="7"/>
      <c r="E1496" s="7">
        <v>51</v>
      </c>
      <c r="F1496" s="7"/>
      <c r="G1496">
        <f>(B1496 - E1496)</f>
        <v>0</v>
      </c>
    </row>
    <row r="1497" spans="1:7" ht="15.75">
      <c r="A1497" s="7">
        <v>2</v>
      </c>
      <c r="B1497" s="7">
        <v>13</v>
      </c>
      <c r="C1497" s="7" t="s">
        <v>10</v>
      </c>
      <c r="E1497" s="7">
        <v>13</v>
      </c>
      <c r="F1497" s="7"/>
      <c r="G1497">
        <f t="shared" ref="G1497:G1517" si="99">(B1497 - E1497)</f>
        <v>0</v>
      </c>
    </row>
    <row r="1498" spans="1:7" ht="15.75">
      <c r="A1498" s="7">
        <v>3</v>
      </c>
      <c r="B1498" s="7" t="s">
        <v>11</v>
      </c>
      <c r="C1498" s="7" t="s">
        <v>12</v>
      </c>
      <c r="D1498" s="7" t="s">
        <v>350</v>
      </c>
      <c r="E1498" s="7" t="s">
        <v>11</v>
      </c>
      <c r="F1498" s="7" t="s">
        <v>351</v>
      </c>
      <c r="G1498" t="e">
        <f t="shared" si="99"/>
        <v>#VALUE!</v>
      </c>
    </row>
    <row r="1499" spans="1:7" ht="15.75">
      <c r="A1499" s="7">
        <v>4</v>
      </c>
      <c r="B1499" s="7">
        <v>13</v>
      </c>
      <c r="C1499" s="7" t="s">
        <v>13</v>
      </c>
      <c r="D1499" s="7"/>
      <c r="E1499" s="7">
        <v>13</v>
      </c>
      <c r="F1499" s="7"/>
      <c r="G1499">
        <f t="shared" si="99"/>
        <v>0</v>
      </c>
    </row>
    <row r="1500" spans="1:7" ht="15.75">
      <c r="A1500" s="7">
        <v>5</v>
      </c>
      <c r="B1500" s="7">
        <v>10</v>
      </c>
      <c r="C1500" s="7" t="s">
        <v>14</v>
      </c>
      <c r="D1500" s="7"/>
      <c r="E1500" s="7">
        <v>10</v>
      </c>
      <c r="F1500" s="7"/>
      <c r="G1500">
        <f t="shared" si="99"/>
        <v>0</v>
      </c>
    </row>
    <row r="1501" spans="1:7" ht="15.75">
      <c r="A1501" s="7">
        <v>6</v>
      </c>
      <c r="B1501" s="7">
        <v>17</v>
      </c>
      <c r="C1501" s="7" t="s">
        <v>15</v>
      </c>
      <c r="D1501" s="7" t="s">
        <v>352</v>
      </c>
      <c r="E1501" s="7">
        <v>17</v>
      </c>
      <c r="F1501" s="7" t="s">
        <v>353</v>
      </c>
      <c r="G1501">
        <f t="shared" si="99"/>
        <v>0</v>
      </c>
    </row>
    <row r="1502" spans="1:7" ht="15.75">
      <c r="A1502" s="7">
        <v>7</v>
      </c>
      <c r="B1502" s="7" t="s">
        <v>233</v>
      </c>
      <c r="C1502" s="7" t="s">
        <v>232</v>
      </c>
      <c r="D1502" s="7" t="s">
        <v>354</v>
      </c>
      <c r="E1502" s="7" t="s">
        <v>233</v>
      </c>
      <c r="F1502" s="7" t="s">
        <v>355</v>
      </c>
      <c r="G1502" t="e">
        <f t="shared" si="99"/>
        <v>#VALUE!</v>
      </c>
    </row>
    <row r="1503" spans="1:7" ht="15.75">
      <c r="A1503" s="7" t="s">
        <v>18</v>
      </c>
      <c r="B1503" s="7" t="s">
        <v>237</v>
      </c>
      <c r="C1503" s="7" t="s">
        <v>20</v>
      </c>
      <c r="D1503" s="7"/>
      <c r="E1503" s="7" t="s">
        <v>237</v>
      </c>
      <c r="F1503" s="7"/>
      <c r="G1503" t="e">
        <f t="shared" si="99"/>
        <v>#VALUE!</v>
      </c>
    </row>
    <row r="1504" spans="1:7" ht="15.75">
      <c r="A1504" s="7" t="s">
        <v>21</v>
      </c>
      <c r="B1504" s="7">
        <v>24</v>
      </c>
      <c r="C1504" s="7" t="s">
        <v>22</v>
      </c>
      <c r="E1504" s="7">
        <v>24</v>
      </c>
      <c r="F1504" s="7"/>
      <c r="G1504">
        <f t="shared" si="99"/>
        <v>0</v>
      </c>
    </row>
    <row r="1505" spans="1:7" ht="15.75">
      <c r="A1505" s="7" t="s">
        <v>23</v>
      </c>
      <c r="B1505" s="7">
        <v>12</v>
      </c>
      <c r="C1505" s="7" t="s">
        <v>24</v>
      </c>
      <c r="D1505" s="8"/>
      <c r="E1505" s="7">
        <v>12</v>
      </c>
      <c r="F1505" s="7"/>
      <c r="G1505">
        <f t="shared" si="99"/>
        <v>0</v>
      </c>
    </row>
    <row r="1506" spans="1:7" ht="15.75">
      <c r="A1506" s="7" t="s">
        <v>25</v>
      </c>
      <c r="B1506" s="7">
        <v>21</v>
      </c>
      <c r="C1506" s="7" t="s">
        <v>26</v>
      </c>
      <c r="D1506" s="7"/>
      <c r="E1506" s="7">
        <v>21</v>
      </c>
      <c r="F1506" s="7"/>
      <c r="G1506">
        <f t="shared" si="99"/>
        <v>0</v>
      </c>
    </row>
    <row r="1507" spans="1:7" ht="15.75">
      <c r="A1507" s="7" t="s">
        <v>27</v>
      </c>
      <c r="B1507" s="7">
        <v>24</v>
      </c>
      <c r="C1507" s="7" t="s">
        <v>28</v>
      </c>
      <c r="D1507" s="8"/>
      <c r="E1507" s="7">
        <v>24</v>
      </c>
      <c r="F1507" s="7"/>
      <c r="G1507">
        <f t="shared" si="99"/>
        <v>0</v>
      </c>
    </row>
    <row r="1508" spans="1:7" ht="15.75">
      <c r="A1508" s="7" t="s">
        <v>29</v>
      </c>
      <c r="B1508" s="7">
        <v>14</v>
      </c>
      <c r="C1508" s="7" t="s">
        <v>30</v>
      </c>
      <c r="D1508" s="8"/>
      <c r="E1508" s="7">
        <v>14</v>
      </c>
      <c r="F1508" s="7"/>
      <c r="G1508">
        <f t="shared" si="99"/>
        <v>0</v>
      </c>
    </row>
    <row r="1509" spans="1:7" ht="15.75">
      <c r="A1509" s="7" t="s">
        <v>31</v>
      </c>
      <c r="B1509" s="7">
        <v>17</v>
      </c>
      <c r="C1509" s="7" t="s">
        <v>32</v>
      </c>
      <c r="E1509" s="7">
        <v>17</v>
      </c>
      <c r="F1509" s="7"/>
      <c r="G1509">
        <f t="shared" si="99"/>
        <v>0</v>
      </c>
    </row>
    <row r="1510" spans="1:7" ht="15.75">
      <c r="A1510" s="7" t="s">
        <v>33</v>
      </c>
      <c r="B1510" s="7">
        <v>22</v>
      </c>
      <c r="C1510" s="7" t="s">
        <v>22</v>
      </c>
      <c r="D1510" s="7" t="s">
        <v>356</v>
      </c>
      <c r="E1510" s="7">
        <v>20</v>
      </c>
      <c r="F1510" s="7"/>
      <c r="G1510">
        <f t="shared" si="99"/>
        <v>2</v>
      </c>
    </row>
    <row r="1511" spans="1:7" ht="15.75">
      <c r="A1511" s="7" t="s">
        <v>34</v>
      </c>
      <c r="B1511" s="7">
        <v>22</v>
      </c>
      <c r="C1511" s="7" t="s">
        <v>35</v>
      </c>
      <c r="D1511" s="7"/>
      <c r="E1511" s="7">
        <v>22</v>
      </c>
      <c r="F1511" s="7"/>
      <c r="G1511">
        <f t="shared" si="99"/>
        <v>0</v>
      </c>
    </row>
    <row r="1512" spans="1:7" ht="15.75">
      <c r="B1512" s="7"/>
      <c r="E1512" s="7"/>
      <c r="F1512" s="7"/>
      <c r="G1512">
        <f t="shared" si="99"/>
        <v>0</v>
      </c>
    </row>
    <row r="1513" spans="1:7" ht="15.75">
      <c r="A1513" s="7"/>
      <c r="B1513" s="7"/>
      <c r="C1513" s="3" t="s">
        <v>36</v>
      </c>
      <c r="E1513" s="7"/>
      <c r="F1513" s="7"/>
      <c r="G1513">
        <f t="shared" si="99"/>
        <v>0</v>
      </c>
    </row>
    <row r="1514" spans="1:7" ht="15.75">
      <c r="A1514" s="7" t="s">
        <v>37</v>
      </c>
      <c r="B1514" s="7">
        <v>6</v>
      </c>
      <c r="C1514" s="7" t="s">
        <v>38</v>
      </c>
      <c r="D1514" s="7"/>
      <c r="E1514" s="7">
        <v>6</v>
      </c>
      <c r="F1514" s="7"/>
      <c r="G1514">
        <f t="shared" si="99"/>
        <v>0</v>
      </c>
    </row>
    <row r="1515" spans="1:7" ht="15.75">
      <c r="A1515" s="7" t="s">
        <v>39</v>
      </c>
      <c r="B1515" s="7">
        <v>5</v>
      </c>
      <c r="C1515" s="7" t="s">
        <v>38</v>
      </c>
      <c r="D1515" s="7"/>
      <c r="E1515" s="7">
        <v>5</v>
      </c>
      <c r="F1515" s="7"/>
      <c r="G1515">
        <f t="shared" si="99"/>
        <v>0</v>
      </c>
    </row>
    <row r="1516" spans="1:7" ht="15.75">
      <c r="A1516" s="7" t="s">
        <v>40</v>
      </c>
      <c r="B1516" s="7">
        <v>4</v>
      </c>
      <c r="C1516" s="7" t="s">
        <v>38</v>
      </c>
      <c r="D1516" s="7"/>
      <c r="E1516" s="7">
        <v>4</v>
      </c>
      <c r="F1516" s="7"/>
      <c r="G1516">
        <f t="shared" si="99"/>
        <v>0</v>
      </c>
    </row>
    <row r="1517" spans="1:7" ht="15.75">
      <c r="A1517" s="7"/>
      <c r="B1517" s="7"/>
      <c r="C1517" s="7"/>
      <c r="D1517" s="7"/>
      <c r="E1517" s="7"/>
      <c r="F1517" s="7"/>
      <c r="G1517">
        <f t="shared" si="99"/>
        <v>0</v>
      </c>
    </row>
    <row r="1518" spans="1:7" ht="15.75">
      <c r="A1518" s="7"/>
      <c r="B1518" s="7"/>
      <c r="C1518" s="7"/>
      <c r="D1518" s="7"/>
      <c r="E1518" s="7"/>
      <c r="F1518" s="7"/>
      <c r="G1518">
        <f>(B1518 - E1518)</f>
        <v>0</v>
      </c>
    </row>
    <row r="1519" spans="1:7" ht="15.75">
      <c r="A1519" s="7" t="s">
        <v>41</v>
      </c>
      <c r="B1519" s="7">
        <v>18</v>
      </c>
      <c r="C1519" s="7" t="s">
        <v>42</v>
      </c>
      <c r="D1519" s="7"/>
      <c r="E1519" s="7">
        <v>18</v>
      </c>
      <c r="F1519" s="7"/>
      <c r="G1519">
        <f t="shared" ref="G1519:G1530" si="100">(B1519 - E1519)</f>
        <v>0</v>
      </c>
    </row>
    <row r="1520" spans="1:7" ht="15.75">
      <c r="A1520" s="7"/>
      <c r="B1520" s="7"/>
      <c r="C1520" s="7"/>
      <c r="D1520" s="7"/>
      <c r="E1520" s="7"/>
      <c r="F1520" s="7"/>
      <c r="G1520">
        <f t="shared" si="100"/>
        <v>0</v>
      </c>
    </row>
    <row r="1521" spans="1:7" ht="15.75">
      <c r="B1521" s="7"/>
      <c r="E1521" s="7"/>
      <c r="F1521" s="7"/>
      <c r="G1521">
        <f t="shared" si="100"/>
        <v>0</v>
      </c>
    </row>
    <row r="1522" spans="1:7" ht="15.75">
      <c r="A1522" s="7" t="s">
        <v>43</v>
      </c>
      <c r="B1522" s="7">
        <v>6</v>
      </c>
      <c r="C1522" s="7" t="s">
        <v>44</v>
      </c>
      <c r="D1522" s="7"/>
      <c r="E1522" s="7">
        <v>6</v>
      </c>
      <c r="F1522" s="7"/>
      <c r="G1522">
        <f t="shared" si="100"/>
        <v>0</v>
      </c>
    </row>
    <row r="1523" spans="1:7" ht="15.75">
      <c r="A1523" s="7" t="s">
        <v>45</v>
      </c>
      <c r="B1523" s="7">
        <v>8</v>
      </c>
      <c r="C1523" s="7" t="s">
        <v>44</v>
      </c>
      <c r="D1523" s="7"/>
      <c r="E1523" s="7">
        <v>8</v>
      </c>
      <c r="F1523" s="7"/>
      <c r="G1523">
        <f t="shared" si="100"/>
        <v>0</v>
      </c>
    </row>
    <row r="1524" spans="1:7" ht="15.75">
      <c r="A1524" s="7" t="s">
        <v>46</v>
      </c>
      <c r="B1524" s="7" t="s">
        <v>47</v>
      </c>
      <c r="C1524" s="7" t="s">
        <v>48</v>
      </c>
      <c r="D1524" s="7"/>
      <c r="E1524" s="7" t="s">
        <v>47</v>
      </c>
      <c r="F1524" s="7"/>
      <c r="G1524" t="e">
        <f t="shared" si="100"/>
        <v>#VALUE!</v>
      </c>
    </row>
    <row r="1525" spans="1:7" ht="15.75">
      <c r="A1525" s="7" t="s">
        <v>49</v>
      </c>
      <c r="B1525" s="7">
        <v>35</v>
      </c>
      <c r="C1525" s="7" t="s">
        <v>50</v>
      </c>
      <c r="D1525" s="7"/>
      <c r="E1525" s="7">
        <v>35</v>
      </c>
      <c r="F1525" s="7"/>
      <c r="G1525">
        <f t="shared" si="100"/>
        <v>0</v>
      </c>
    </row>
    <row r="1526" spans="1:7" ht="15.75">
      <c r="A1526" s="7"/>
      <c r="B1526" s="7"/>
      <c r="C1526" s="7"/>
      <c r="D1526" s="7"/>
      <c r="E1526" s="7"/>
      <c r="F1526" s="7"/>
      <c r="G1526">
        <f t="shared" si="100"/>
        <v>0</v>
      </c>
    </row>
    <row r="1527" spans="1:7" ht="15.75">
      <c r="A1527" s="7" t="s">
        <v>51</v>
      </c>
      <c r="B1527" s="7">
        <v>10</v>
      </c>
      <c r="C1527" s="7" t="s">
        <v>52</v>
      </c>
      <c r="D1527" s="7"/>
      <c r="E1527" s="7">
        <v>10</v>
      </c>
      <c r="F1527" s="7"/>
      <c r="G1527">
        <f t="shared" si="100"/>
        <v>0</v>
      </c>
    </row>
    <row r="1528" spans="1:7" ht="15.75">
      <c r="A1528" s="7" t="s">
        <v>53</v>
      </c>
      <c r="B1528" s="7">
        <v>7</v>
      </c>
      <c r="C1528" s="7" t="s">
        <v>52</v>
      </c>
      <c r="D1528" s="7"/>
      <c r="E1528" s="7">
        <v>7</v>
      </c>
      <c r="F1528" s="7"/>
      <c r="G1528">
        <f t="shared" si="100"/>
        <v>0</v>
      </c>
    </row>
    <row r="1529" spans="1:7" ht="15.75">
      <c r="A1529" s="7" t="s">
        <v>54</v>
      </c>
      <c r="B1529" s="7">
        <v>6</v>
      </c>
      <c r="C1529" s="7" t="s">
        <v>55</v>
      </c>
      <c r="D1529" s="7"/>
      <c r="E1529" s="7">
        <v>6</v>
      </c>
      <c r="F1529" s="7"/>
      <c r="G1529">
        <f t="shared" si="100"/>
        <v>0</v>
      </c>
    </row>
    <row r="1530" spans="1:7" ht="15.75">
      <c r="A1530" s="7" t="s">
        <v>56</v>
      </c>
      <c r="B1530" s="7">
        <v>12</v>
      </c>
      <c r="C1530" s="7" t="s">
        <v>57</v>
      </c>
      <c r="D1530" s="7"/>
      <c r="E1530" s="7">
        <v>12</v>
      </c>
      <c r="F1530" s="7"/>
      <c r="G1530">
        <f t="shared" si="100"/>
        <v>0</v>
      </c>
    </row>
    <row r="1531" spans="1:7" ht="15.75">
      <c r="A1531" s="7"/>
      <c r="B1531" s="7"/>
      <c r="C1531" s="7"/>
      <c r="D1531" s="7"/>
      <c r="E1531" s="7"/>
      <c r="F1531" s="7"/>
    </row>
    <row r="1532" spans="1:7" ht="15.75">
      <c r="A1532" s="9" t="s">
        <v>58</v>
      </c>
      <c r="B1532" s="7">
        <v>2</v>
      </c>
      <c r="C1532" s="7" t="s">
        <v>59</v>
      </c>
      <c r="E1532" s="7">
        <v>2</v>
      </c>
      <c r="F1532" s="7"/>
      <c r="G1532">
        <f t="shared" ref="G1532:G1533" si="101">(B1532 - E1532)</f>
        <v>0</v>
      </c>
    </row>
    <row r="1533" spans="1:7" ht="15.75">
      <c r="A1533" s="7" t="s">
        <v>60</v>
      </c>
      <c r="B1533" s="7">
        <v>1</v>
      </c>
      <c r="C1533" s="7" t="s">
        <v>61</v>
      </c>
      <c r="E1533" s="7">
        <v>1</v>
      </c>
      <c r="F1533" s="7"/>
      <c r="G1533">
        <f t="shared" si="101"/>
        <v>0</v>
      </c>
    </row>
    <row r="1534" spans="1:7" ht="15.75">
      <c r="A1534" s="7"/>
      <c r="B1534" s="7"/>
      <c r="C1534" s="7"/>
      <c r="E1534" s="7"/>
      <c r="F1534" s="7"/>
    </row>
    <row r="1535" spans="1:7" ht="15.75">
      <c r="A1535" s="3" t="s">
        <v>62</v>
      </c>
      <c r="B1535" s="7"/>
      <c r="C1535" s="7"/>
      <c r="E1535" s="7"/>
      <c r="F1535" s="7"/>
    </row>
    <row r="1536" spans="1:7" ht="15.75">
      <c r="B1536" s="7"/>
      <c r="C1536" s="7" t="s">
        <v>63</v>
      </c>
      <c r="D1536" s="7"/>
      <c r="E1536" s="7"/>
      <c r="F1536" s="7"/>
      <c r="G1536">
        <f t="shared" ref="G1536:G1573" si="102">(B1536 - E1536)</f>
        <v>0</v>
      </c>
    </row>
    <row r="1537" spans="1:7" ht="15.75">
      <c r="A1537" s="7">
        <v>1</v>
      </c>
      <c r="B1537" s="7">
        <v>976</v>
      </c>
      <c r="C1537" s="7" t="s">
        <v>64</v>
      </c>
      <c r="D1537" s="7"/>
      <c r="E1537" s="7">
        <v>976.5</v>
      </c>
      <c r="F1537" s="7" t="s">
        <v>342</v>
      </c>
      <c r="G1537">
        <f t="shared" si="102"/>
        <v>-0.5</v>
      </c>
    </row>
    <row r="1538" spans="1:7" ht="15.75">
      <c r="A1538" s="7">
        <v>2</v>
      </c>
      <c r="B1538" s="7">
        <v>379.9</v>
      </c>
      <c r="C1538" s="7" t="s">
        <v>65</v>
      </c>
      <c r="E1538" s="7">
        <v>379.8</v>
      </c>
      <c r="F1538" s="7"/>
      <c r="G1538">
        <f t="shared" si="102"/>
        <v>9.9999999999965894E-2</v>
      </c>
    </row>
    <row r="1539" spans="1:7" ht="15.75">
      <c r="A1539" s="7">
        <v>3</v>
      </c>
      <c r="B1539" s="7">
        <v>734.9</v>
      </c>
      <c r="C1539" s="7" t="s">
        <v>66</v>
      </c>
      <c r="D1539" s="7" t="s">
        <v>343</v>
      </c>
      <c r="E1539" s="7">
        <v>729.6</v>
      </c>
      <c r="F1539" s="7"/>
      <c r="G1539">
        <f t="shared" si="102"/>
        <v>5.2999999999999545</v>
      </c>
    </row>
    <row r="1540" spans="1:7" ht="15.75">
      <c r="A1540" s="7">
        <v>4</v>
      </c>
      <c r="B1540" s="7">
        <v>1591.4</v>
      </c>
      <c r="C1540" s="7" t="s">
        <v>67</v>
      </c>
      <c r="D1540" s="7"/>
      <c r="E1540" s="7">
        <v>1590.8</v>
      </c>
      <c r="F1540" s="7"/>
      <c r="G1540">
        <f t="shared" si="102"/>
        <v>0.60000000000013642</v>
      </c>
    </row>
    <row r="1541" spans="1:7" ht="15.75">
      <c r="A1541" s="7">
        <v>5</v>
      </c>
      <c r="B1541" s="7">
        <v>1510.6</v>
      </c>
      <c r="C1541" s="7" t="s">
        <v>68</v>
      </c>
      <c r="D1541" s="7"/>
      <c r="E1541" s="7">
        <v>1510.5</v>
      </c>
      <c r="F1541" s="7"/>
      <c r="G1541">
        <f t="shared" si="102"/>
        <v>9.9999999999909051E-2</v>
      </c>
    </row>
    <row r="1542" spans="1:7" ht="15.75">
      <c r="A1542" s="7">
        <v>6</v>
      </c>
      <c r="B1542" s="7">
        <v>2516.4</v>
      </c>
      <c r="C1542" s="7" t="s">
        <v>69</v>
      </c>
      <c r="D1542" s="7"/>
      <c r="E1542" s="7">
        <v>2515.9</v>
      </c>
      <c r="F1542" s="11"/>
      <c r="G1542">
        <f t="shared" si="102"/>
        <v>0.5</v>
      </c>
    </row>
    <row r="1543" spans="1:7" ht="15.75">
      <c r="A1543" s="7">
        <v>7</v>
      </c>
      <c r="B1543" s="7">
        <v>1507.9</v>
      </c>
      <c r="C1543" s="7" t="s">
        <v>70</v>
      </c>
      <c r="D1543" s="7"/>
      <c r="E1543" s="7">
        <v>1471.2</v>
      </c>
      <c r="F1543" s="11" t="s">
        <v>348</v>
      </c>
      <c r="G1543">
        <f t="shared" si="102"/>
        <v>36.700000000000045</v>
      </c>
    </row>
    <row r="1544" spans="1:7" ht="15.75">
      <c r="A1544" s="7">
        <v>8</v>
      </c>
      <c r="B1544" s="7">
        <v>1787.7</v>
      </c>
      <c r="C1544" s="7" t="s">
        <v>71</v>
      </c>
      <c r="D1544" s="10"/>
      <c r="E1544" s="7">
        <v>1787.7</v>
      </c>
      <c r="F1544" s="10"/>
      <c r="G1544">
        <f t="shared" si="102"/>
        <v>0</v>
      </c>
    </row>
    <row r="1545" spans="1:7" ht="15.75">
      <c r="A1545" s="7">
        <v>9</v>
      </c>
      <c r="B1545" s="7">
        <v>1586.7</v>
      </c>
      <c r="C1545" s="7" t="s">
        <v>72</v>
      </c>
      <c r="D1545" s="7" t="s">
        <v>344</v>
      </c>
      <c r="E1545" s="7">
        <v>1548.1</v>
      </c>
      <c r="F1545" s="7"/>
      <c r="G1545">
        <f t="shared" si="102"/>
        <v>38.600000000000136</v>
      </c>
    </row>
    <row r="1546" spans="1:7" ht="15.75">
      <c r="A1546" s="7">
        <v>10</v>
      </c>
      <c r="B1546" s="7">
        <v>527.79999999999995</v>
      </c>
      <c r="C1546" s="7" t="s">
        <v>73</v>
      </c>
      <c r="D1546" s="7"/>
      <c r="E1546" s="7">
        <v>527.70000000000005</v>
      </c>
      <c r="F1546" s="7"/>
      <c r="G1546">
        <f t="shared" si="102"/>
        <v>9.9999999999909051E-2</v>
      </c>
    </row>
    <row r="1547" spans="1:7" ht="15.75">
      <c r="A1547" s="7">
        <v>11</v>
      </c>
      <c r="B1547" s="7">
        <v>2840.4</v>
      </c>
      <c r="C1547" s="7" t="s">
        <v>74</v>
      </c>
      <c r="D1547" s="7" t="s">
        <v>345</v>
      </c>
      <c r="E1547" s="7">
        <v>2781</v>
      </c>
      <c r="F1547" s="11"/>
      <c r="G1547">
        <f t="shared" si="102"/>
        <v>59.400000000000091</v>
      </c>
    </row>
    <row r="1548" spans="1:7" ht="15.75">
      <c r="A1548" s="7">
        <v>12</v>
      </c>
      <c r="B1548" s="7">
        <v>402.8</v>
      </c>
      <c r="C1548" s="7" t="s">
        <v>75</v>
      </c>
      <c r="D1548" s="7"/>
      <c r="E1548" s="7">
        <v>402.7</v>
      </c>
      <c r="F1548" s="7"/>
      <c r="G1548">
        <f t="shared" si="102"/>
        <v>0.10000000000002274</v>
      </c>
    </row>
    <row r="1549" spans="1:7" ht="15.75">
      <c r="A1549" s="7">
        <v>13</v>
      </c>
      <c r="B1549" s="7">
        <v>819.5</v>
      </c>
      <c r="C1549" s="7" t="s">
        <v>76</v>
      </c>
      <c r="D1549" s="7"/>
      <c r="E1549" s="7">
        <v>819.1</v>
      </c>
      <c r="F1549" s="7"/>
      <c r="G1549">
        <f t="shared" si="102"/>
        <v>0.39999999999997726</v>
      </c>
    </row>
    <row r="1550" spans="1:7" ht="15.75">
      <c r="A1550" s="7">
        <v>14</v>
      </c>
      <c r="B1550" s="7">
        <v>925.9</v>
      </c>
      <c r="C1550" s="7" t="s">
        <v>77</v>
      </c>
      <c r="D1550" s="7"/>
      <c r="E1550" s="7">
        <v>925.9</v>
      </c>
      <c r="F1550" s="7"/>
      <c r="G1550">
        <f t="shared" si="102"/>
        <v>0</v>
      </c>
    </row>
    <row r="1551" spans="1:7" ht="15.75">
      <c r="A1551" s="7">
        <v>15</v>
      </c>
      <c r="B1551" s="7">
        <v>362.2</v>
      </c>
      <c r="C1551" s="7" t="s">
        <v>78</v>
      </c>
      <c r="D1551" s="7"/>
      <c r="E1551" s="7">
        <v>362.1</v>
      </c>
      <c r="F1551" s="7"/>
      <c r="G1551">
        <f t="shared" si="102"/>
        <v>9.9999999999965894E-2</v>
      </c>
    </row>
    <row r="1552" spans="1:7" ht="15.75">
      <c r="A1552" s="7">
        <v>16</v>
      </c>
      <c r="B1552" s="7">
        <v>782.7</v>
      </c>
      <c r="C1552" s="7" t="s">
        <v>79</v>
      </c>
      <c r="D1552" s="7"/>
      <c r="E1552" s="7">
        <v>782.6</v>
      </c>
      <c r="F1552" s="7"/>
      <c r="G1552">
        <f t="shared" si="102"/>
        <v>0.10000000000002274</v>
      </c>
    </row>
    <row r="1553" spans="1:7" ht="15.75">
      <c r="A1553" s="7">
        <v>17</v>
      </c>
      <c r="B1553" s="7">
        <v>622.29999999999995</v>
      </c>
      <c r="C1553" s="7" t="s">
        <v>80</v>
      </c>
      <c r="D1553" s="7"/>
      <c r="E1553" s="7">
        <v>622.1</v>
      </c>
      <c r="F1553" s="11"/>
      <c r="G1553">
        <f t="shared" si="102"/>
        <v>0.19999999999993179</v>
      </c>
    </row>
    <row r="1554" spans="1:7" ht="15.75">
      <c r="A1554" s="7">
        <v>18</v>
      </c>
      <c r="B1554" s="10">
        <v>323.8</v>
      </c>
      <c r="C1554" s="7" t="s">
        <v>81</v>
      </c>
      <c r="D1554" s="7"/>
      <c r="E1554" s="10">
        <v>323.39999999999998</v>
      </c>
      <c r="F1554" s="7"/>
      <c r="G1554">
        <f t="shared" si="102"/>
        <v>0.40000000000003411</v>
      </c>
    </row>
    <row r="1555" spans="1:7" ht="15.75">
      <c r="A1555" s="7">
        <v>19</v>
      </c>
      <c r="B1555" s="7">
        <v>2944.9</v>
      </c>
      <c r="C1555" s="7" t="s">
        <v>82</v>
      </c>
      <c r="D1555" s="7"/>
      <c r="E1555" s="7">
        <v>2887.3</v>
      </c>
      <c r="F1555" s="7" t="s">
        <v>346</v>
      </c>
      <c r="G1555">
        <f t="shared" si="102"/>
        <v>57.599999999999909</v>
      </c>
    </row>
    <row r="1556" spans="1:7" ht="15.75">
      <c r="A1556" s="7">
        <v>20</v>
      </c>
      <c r="B1556" s="7">
        <v>1074.5999999999999</v>
      </c>
      <c r="C1556" s="7" t="s">
        <v>83</v>
      </c>
      <c r="D1556" s="7"/>
      <c r="E1556" s="7">
        <v>1074.5</v>
      </c>
      <c r="F1556" s="11"/>
      <c r="G1556">
        <f t="shared" si="102"/>
        <v>9.9999999999909051E-2</v>
      </c>
    </row>
    <row r="1557" spans="1:7" ht="15.75">
      <c r="A1557" s="7">
        <v>21</v>
      </c>
      <c r="B1557" s="7">
        <v>259.3</v>
      </c>
      <c r="C1557" s="7" t="s">
        <v>84</v>
      </c>
      <c r="D1557" s="7"/>
      <c r="E1557" s="7">
        <v>234.8</v>
      </c>
      <c r="F1557" s="7" t="s">
        <v>347</v>
      </c>
      <c r="G1557">
        <f t="shared" si="102"/>
        <v>24.5</v>
      </c>
    </row>
    <row r="1558" spans="1:7" ht="15.75">
      <c r="A1558" s="7">
        <v>22</v>
      </c>
      <c r="B1558" s="7">
        <v>1777.2</v>
      </c>
      <c r="C1558" s="7" t="s">
        <v>85</v>
      </c>
      <c r="D1558" s="7"/>
      <c r="E1558" s="7">
        <v>1777.2</v>
      </c>
      <c r="F1558" s="7"/>
      <c r="G1558">
        <f t="shared" si="102"/>
        <v>0</v>
      </c>
    </row>
    <row r="1559" spans="1:7" ht="15.75">
      <c r="A1559" s="7">
        <v>23</v>
      </c>
      <c r="B1559" s="7">
        <v>1154.5999999999999</v>
      </c>
      <c r="C1559" s="7" t="s">
        <v>86</v>
      </c>
      <c r="D1559" s="7"/>
      <c r="E1559" s="7">
        <v>1154.5</v>
      </c>
      <c r="F1559" s="7"/>
      <c r="G1559">
        <f t="shared" si="102"/>
        <v>9.9999999999909051E-2</v>
      </c>
    </row>
    <row r="1560" spans="1:7" ht="15.75">
      <c r="A1560" s="7">
        <v>24</v>
      </c>
      <c r="B1560" s="7">
        <v>1312.5</v>
      </c>
      <c r="C1560" s="7" t="s">
        <v>87</v>
      </c>
      <c r="D1560" s="12"/>
      <c r="E1560" s="7">
        <v>1312.5</v>
      </c>
      <c r="F1560" s="11"/>
      <c r="G1560">
        <f t="shared" si="102"/>
        <v>0</v>
      </c>
    </row>
    <row r="1561" spans="1:7" ht="15.75">
      <c r="A1561" s="7">
        <v>25</v>
      </c>
      <c r="B1561" s="7">
        <v>798.2</v>
      </c>
      <c r="C1561" s="7" t="s">
        <v>88</v>
      </c>
      <c r="D1561" s="7"/>
      <c r="E1561" s="7">
        <v>798.1</v>
      </c>
      <c r="F1561" s="7"/>
      <c r="G1561">
        <f t="shared" si="102"/>
        <v>0.10000000000002274</v>
      </c>
    </row>
    <row r="1562" spans="1:7" ht="15.75">
      <c r="A1562" s="7">
        <v>26</v>
      </c>
      <c r="B1562" s="7">
        <v>383.9</v>
      </c>
      <c r="C1562" s="7" t="s">
        <v>89</v>
      </c>
      <c r="D1562" s="7" t="s">
        <v>349</v>
      </c>
      <c r="E1562" s="7">
        <v>443.6</v>
      </c>
      <c r="F1562" s="7"/>
      <c r="G1562">
        <f t="shared" si="102"/>
        <v>-59.700000000000045</v>
      </c>
    </row>
    <row r="1563" spans="1:7" ht="15.75">
      <c r="A1563" s="7">
        <v>27</v>
      </c>
      <c r="B1563" s="7">
        <v>1077.7</v>
      </c>
      <c r="C1563" s="7" t="s">
        <v>90</v>
      </c>
      <c r="D1563" s="7"/>
      <c r="E1563" s="7">
        <v>1077</v>
      </c>
      <c r="F1563" s="11"/>
      <c r="G1563">
        <f t="shared" si="102"/>
        <v>0.70000000000004547</v>
      </c>
    </row>
    <row r="1564" spans="1:7" ht="15.75">
      <c r="A1564" s="7">
        <v>28</v>
      </c>
      <c r="B1564" s="7">
        <v>2676</v>
      </c>
      <c r="C1564" s="7" t="s">
        <v>91</v>
      </c>
      <c r="D1564" s="7"/>
      <c r="E1564" s="7">
        <v>2675.9</v>
      </c>
      <c r="F1564" s="7"/>
      <c r="G1564">
        <f t="shared" si="102"/>
        <v>9.9999999999909051E-2</v>
      </c>
    </row>
    <row r="1565" spans="1:7" ht="15.75">
      <c r="A1565" s="7">
        <v>29</v>
      </c>
      <c r="B1565" s="7">
        <v>2478.4</v>
      </c>
      <c r="C1565" s="7" t="s">
        <v>92</v>
      </c>
      <c r="D1565" s="7"/>
      <c r="E1565" s="7">
        <v>2478.1</v>
      </c>
      <c r="F1565" s="7"/>
      <c r="G1565">
        <f t="shared" si="102"/>
        <v>0.3000000000001819</v>
      </c>
    </row>
    <row r="1566" spans="1:7" ht="15.75">
      <c r="A1566" s="7">
        <v>30</v>
      </c>
      <c r="B1566" s="7">
        <v>3652.1</v>
      </c>
      <c r="C1566" s="7" t="s">
        <v>93</v>
      </c>
      <c r="D1566" s="7"/>
      <c r="E1566" s="7">
        <v>3651.9</v>
      </c>
      <c r="F1566" s="7"/>
      <c r="G1566">
        <f t="shared" si="102"/>
        <v>0.1999999999998181</v>
      </c>
    </row>
    <row r="1567" spans="1:7" ht="15.75">
      <c r="A1567" s="7">
        <v>31</v>
      </c>
      <c r="B1567" s="7">
        <v>1091.9000000000001</v>
      </c>
      <c r="C1567" s="7" t="s">
        <v>94</v>
      </c>
      <c r="D1567" s="8"/>
      <c r="E1567" s="7">
        <v>1091.9000000000001</v>
      </c>
      <c r="G1567">
        <f t="shared" si="102"/>
        <v>0</v>
      </c>
    </row>
    <row r="1568" spans="1:7" ht="15.75">
      <c r="A1568" s="7">
        <v>32</v>
      </c>
      <c r="B1568" s="7">
        <v>308.2</v>
      </c>
      <c r="C1568" s="7" t="s">
        <v>95</v>
      </c>
      <c r="E1568" s="7">
        <v>308.10000000000002</v>
      </c>
      <c r="F1568" s="8"/>
      <c r="G1568">
        <f t="shared" si="102"/>
        <v>9.9999999999965894E-2</v>
      </c>
    </row>
    <row r="1569" spans="1:7" ht="15.75">
      <c r="A1569" s="7">
        <v>34</v>
      </c>
      <c r="B1569" s="7">
        <v>2575.1</v>
      </c>
      <c r="C1569" s="7" t="s">
        <v>96</v>
      </c>
      <c r="E1569" s="7">
        <v>2574.8000000000002</v>
      </c>
      <c r="F1569" s="11"/>
      <c r="G1569" s="7">
        <f t="shared" si="102"/>
        <v>0.29999999999972715</v>
      </c>
    </row>
    <row r="1570" spans="1:7" ht="15.75">
      <c r="A1570" s="7">
        <v>35</v>
      </c>
      <c r="B1570" s="7">
        <v>3349.2</v>
      </c>
      <c r="C1570" s="7" t="s">
        <v>97</v>
      </c>
      <c r="D1570" s="8"/>
      <c r="E1570" s="7">
        <v>3349</v>
      </c>
      <c r="F1570" s="11"/>
      <c r="G1570" s="7">
        <f t="shared" si="102"/>
        <v>0.1999999999998181</v>
      </c>
    </row>
    <row r="1571" spans="1:7" ht="15.75">
      <c r="A1571" s="7">
        <v>36</v>
      </c>
      <c r="B1571" s="7">
        <v>184.9</v>
      </c>
      <c r="C1571" s="7" t="s">
        <v>98</v>
      </c>
      <c r="E1571" s="7">
        <v>184.8</v>
      </c>
      <c r="G1571" s="7">
        <f t="shared" si="102"/>
        <v>9.9999999999994316E-2</v>
      </c>
    </row>
    <row r="1572" spans="1:7" ht="15.75">
      <c r="A1572" s="7">
        <v>37</v>
      </c>
      <c r="B1572" s="7">
        <v>1039.5</v>
      </c>
      <c r="C1572" s="7" t="s">
        <v>14</v>
      </c>
      <c r="E1572" s="7">
        <v>1039.5</v>
      </c>
      <c r="F1572" s="11"/>
      <c r="G1572" s="7">
        <f t="shared" si="102"/>
        <v>0</v>
      </c>
    </row>
    <row r="1573" spans="1:7" ht="15.75">
      <c r="A1573" s="7">
        <v>38</v>
      </c>
      <c r="B1573" s="7">
        <v>2438.4</v>
      </c>
      <c r="C1573" s="7" t="s">
        <v>99</v>
      </c>
      <c r="E1573" s="7">
        <v>2438.4</v>
      </c>
      <c r="F1573" s="11"/>
      <c r="G1573" s="7">
        <f t="shared" si="102"/>
        <v>0</v>
      </c>
    </row>
    <row r="1574" spans="1:7" ht="15.75">
      <c r="A1574" s="7"/>
      <c r="B1574" s="7"/>
      <c r="C1574" s="7"/>
      <c r="E1574" s="7"/>
      <c r="F1574" s="11"/>
      <c r="G1574" s="7"/>
    </row>
    <row r="1575" spans="1:7" ht="15.75">
      <c r="A1575" s="7" t="s">
        <v>100</v>
      </c>
      <c r="B1575" s="10" t="s">
        <v>337</v>
      </c>
      <c r="C1575" s="7" t="s">
        <v>101</v>
      </c>
      <c r="D1575" s="10"/>
      <c r="E1575" s="10" t="s">
        <v>337</v>
      </c>
      <c r="F1575" s="10"/>
      <c r="G1575" t="e">
        <f t="shared" ref="G1575:G1578" si="103">(B1575 - E1575)</f>
        <v>#VALUE!</v>
      </c>
    </row>
    <row r="1576" spans="1:7" ht="15.75">
      <c r="A1576" s="7" t="s">
        <v>102</v>
      </c>
      <c r="B1576" s="7">
        <v>56</v>
      </c>
      <c r="C1576" s="7" t="s">
        <v>103</v>
      </c>
      <c r="D1576" s="7"/>
      <c r="E1576" s="7">
        <v>56</v>
      </c>
      <c r="F1576" s="7"/>
      <c r="G1576">
        <f t="shared" si="103"/>
        <v>0</v>
      </c>
    </row>
    <row r="1577" spans="1:7" ht="15.75">
      <c r="A1577" s="7" t="s">
        <v>104</v>
      </c>
      <c r="B1577" s="7" t="s">
        <v>328</v>
      </c>
      <c r="C1577" s="7" t="s">
        <v>105</v>
      </c>
      <c r="D1577" s="7" t="s">
        <v>251</v>
      </c>
      <c r="E1577" s="7" t="s">
        <v>341</v>
      </c>
      <c r="F1577" s="7"/>
      <c r="G1577" t="e">
        <f t="shared" si="103"/>
        <v>#VALUE!</v>
      </c>
    </row>
    <row r="1578" spans="1:7" ht="15.75">
      <c r="A1578" s="7" t="s">
        <v>106</v>
      </c>
      <c r="B1578" s="7">
        <v>13</v>
      </c>
      <c r="C1578" s="7" t="s">
        <v>106</v>
      </c>
      <c r="E1578" s="7">
        <v>13</v>
      </c>
      <c r="F1578" s="11"/>
      <c r="G1578" s="7">
        <f t="shared" si="103"/>
        <v>0</v>
      </c>
    </row>
    <row r="1579" spans="1:7" ht="15.75">
      <c r="A1579" s="7"/>
      <c r="B1579" s="7"/>
      <c r="C1579" s="7"/>
      <c r="E1579" s="7"/>
      <c r="F1579" s="11"/>
      <c r="G1579" s="7"/>
    </row>
    <row r="1580" spans="1:7" ht="15.75">
      <c r="A1580" s="7"/>
      <c r="B1580" s="7"/>
      <c r="C1580" s="7"/>
      <c r="E1580" s="7"/>
      <c r="F1580" s="11"/>
      <c r="G1580" s="7"/>
    </row>
    <row r="1581" spans="1:7" ht="15.75">
      <c r="A1581" s="7"/>
      <c r="B1581" s="3"/>
      <c r="C1581" s="3" t="s">
        <v>107</v>
      </c>
      <c r="D1581" s="3"/>
      <c r="E1581" s="3"/>
      <c r="F1581" s="3"/>
      <c r="G1581">
        <f t="shared" ref="G1581:G1600" si="104">(B1581 - E1581)</f>
        <v>0</v>
      </c>
    </row>
    <row r="1582" spans="1:7" ht="15.75">
      <c r="A1582" s="10" t="s">
        <v>108</v>
      </c>
      <c r="B1582" s="10">
        <v>2250</v>
      </c>
      <c r="C1582" s="10" t="s">
        <v>109</v>
      </c>
      <c r="D1582" s="10"/>
      <c r="E1582" s="10">
        <v>2250</v>
      </c>
      <c r="F1582" s="10"/>
      <c r="G1582" s="13">
        <f t="shared" si="104"/>
        <v>0</v>
      </c>
    </row>
    <row r="1583" spans="1:7" ht="15.75">
      <c r="A1583" s="10" t="s">
        <v>110</v>
      </c>
      <c r="B1583" s="10">
        <v>2042</v>
      </c>
      <c r="C1583" s="10" t="s">
        <v>111</v>
      </c>
      <c r="D1583" s="10"/>
      <c r="E1583" s="10">
        <v>2042</v>
      </c>
      <c r="F1583" s="10"/>
      <c r="G1583" s="13">
        <f t="shared" si="104"/>
        <v>0</v>
      </c>
    </row>
    <row r="1584" spans="1:7" ht="15.75">
      <c r="A1584" s="11" t="s">
        <v>112</v>
      </c>
      <c r="B1584" s="11"/>
      <c r="C1584" s="11" t="s">
        <v>113</v>
      </c>
      <c r="D1584" s="14"/>
      <c r="E1584" s="11"/>
      <c r="F1584" s="14"/>
      <c r="G1584" s="14">
        <f t="shared" si="104"/>
        <v>0</v>
      </c>
    </row>
    <row r="1585" spans="1:7" ht="15.75">
      <c r="A1585" s="11" t="s">
        <v>114</v>
      </c>
      <c r="B1585" s="11"/>
      <c r="C1585" s="11" t="s">
        <v>115</v>
      </c>
      <c r="D1585" s="14"/>
      <c r="E1585" s="11"/>
      <c r="F1585" s="14"/>
      <c r="G1585" s="14">
        <f t="shared" si="104"/>
        <v>0</v>
      </c>
    </row>
    <row r="1586" spans="1:7" ht="15.75">
      <c r="A1586" s="7" t="s">
        <v>116</v>
      </c>
      <c r="B1586" s="7">
        <v>1050</v>
      </c>
      <c r="C1586" s="7" t="s">
        <v>117</v>
      </c>
      <c r="E1586" s="7">
        <v>1050</v>
      </c>
      <c r="G1586">
        <f t="shared" si="104"/>
        <v>0</v>
      </c>
    </row>
    <row r="1587" spans="1:7" ht="15.75">
      <c r="A1587" s="7" t="s">
        <v>118</v>
      </c>
      <c r="B1587" s="7">
        <v>2037</v>
      </c>
      <c r="C1587" s="7" t="s">
        <v>119</v>
      </c>
      <c r="E1587" s="7">
        <v>2037</v>
      </c>
      <c r="F1587" s="7"/>
      <c r="G1587">
        <f t="shared" si="104"/>
        <v>0</v>
      </c>
    </row>
    <row r="1588" spans="1:7" ht="15.75">
      <c r="A1588" s="7" t="s">
        <v>120</v>
      </c>
      <c r="B1588" s="7">
        <v>3000</v>
      </c>
      <c r="C1588" s="7" t="s">
        <v>121</v>
      </c>
      <c r="D1588" s="7"/>
      <c r="E1588" s="7">
        <v>3000</v>
      </c>
      <c r="G1588">
        <f t="shared" si="104"/>
        <v>0</v>
      </c>
    </row>
    <row r="1589" spans="1:7" ht="15.75">
      <c r="A1589" s="7" t="s">
        <v>122</v>
      </c>
      <c r="B1589" s="7">
        <v>2250</v>
      </c>
      <c r="C1589" s="7" t="s">
        <v>123</v>
      </c>
      <c r="D1589" s="7"/>
      <c r="E1589" s="7">
        <v>2250</v>
      </c>
      <c r="F1589" s="7"/>
      <c r="G1589">
        <f t="shared" si="104"/>
        <v>0</v>
      </c>
    </row>
    <row r="1590" spans="1:7" ht="15.75">
      <c r="A1590" s="7" t="s">
        <v>124</v>
      </c>
      <c r="B1590" s="7">
        <v>4350</v>
      </c>
      <c r="C1590" s="7" t="s">
        <v>125</v>
      </c>
      <c r="E1590" s="7">
        <v>4350</v>
      </c>
      <c r="G1590">
        <f t="shared" si="104"/>
        <v>0</v>
      </c>
    </row>
    <row r="1591" spans="1:7" ht="15.75">
      <c r="A1591" s="7" t="s">
        <v>126</v>
      </c>
      <c r="B1591" s="7">
        <v>4350</v>
      </c>
      <c r="C1591" s="7" t="s">
        <v>127</v>
      </c>
      <c r="D1591" s="7"/>
      <c r="E1591" s="7">
        <v>4350</v>
      </c>
      <c r="F1591" s="7"/>
      <c r="G1591">
        <f t="shared" si="104"/>
        <v>0</v>
      </c>
    </row>
    <row r="1592" spans="1:7" ht="15.75">
      <c r="A1592" s="7" t="s">
        <v>128</v>
      </c>
      <c r="B1592" s="7">
        <v>3000</v>
      </c>
      <c r="C1592" s="7" t="s">
        <v>129</v>
      </c>
      <c r="D1592" s="7"/>
      <c r="E1592" s="7">
        <v>3000</v>
      </c>
      <c r="F1592" s="7"/>
      <c r="G1592">
        <f t="shared" si="104"/>
        <v>0</v>
      </c>
    </row>
    <row r="1593" spans="1:7" ht="15.75">
      <c r="A1593" s="7" t="s">
        <v>130</v>
      </c>
      <c r="B1593" s="7">
        <v>3000</v>
      </c>
      <c r="C1593" s="7" t="s">
        <v>129</v>
      </c>
      <c r="D1593" s="7"/>
      <c r="E1593" s="7">
        <v>3000</v>
      </c>
      <c r="F1593" s="7"/>
      <c r="G1593">
        <f t="shared" si="104"/>
        <v>0</v>
      </c>
    </row>
    <row r="1594" spans="1:7" ht="15.75">
      <c r="A1594" s="7" t="s">
        <v>131</v>
      </c>
      <c r="B1594" s="7">
        <v>3450</v>
      </c>
      <c r="C1594" s="7" t="s">
        <v>132</v>
      </c>
      <c r="D1594" s="7"/>
      <c r="E1594" s="7">
        <v>3450</v>
      </c>
      <c r="F1594" s="7"/>
      <c r="G1594">
        <f t="shared" si="104"/>
        <v>0</v>
      </c>
    </row>
    <row r="1595" spans="1:7" ht="15.75">
      <c r="A1595" s="7" t="s">
        <v>133</v>
      </c>
      <c r="B1595" s="7">
        <v>2256</v>
      </c>
      <c r="C1595" s="7" t="s">
        <v>134</v>
      </c>
      <c r="E1595" s="7">
        <v>2256</v>
      </c>
      <c r="F1595" s="7"/>
      <c r="G1595">
        <f t="shared" si="104"/>
        <v>0</v>
      </c>
    </row>
    <row r="1596" spans="1:7" ht="15.75">
      <c r="A1596" s="10" t="s">
        <v>135</v>
      </c>
      <c r="B1596" s="10">
        <v>2400</v>
      </c>
      <c r="C1596" s="10" t="s">
        <v>134</v>
      </c>
      <c r="D1596" s="10"/>
      <c r="E1596" s="10">
        <v>2400</v>
      </c>
      <c r="F1596" s="10"/>
      <c r="G1596" s="13">
        <f t="shared" si="104"/>
        <v>0</v>
      </c>
    </row>
    <row r="1597" spans="1:7" ht="15.75">
      <c r="A1597" s="10" t="s">
        <v>136</v>
      </c>
      <c r="B1597" s="10" t="s">
        <v>137</v>
      </c>
      <c r="C1597" s="10" t="s">
        <v>138</v>
      </c>
      <c r="D1597" s="10"/>
      <c r="E1597" s="10" t="s">
        <v>137</v>
      </c>
      <c r="F1597" s="10"/>
      <c r="G1597" s="13" t="e">
        <f t="shared" si="104"/>
        <v>#VALUE!</v>
      </c>
    </row>
    <row r="1598" spans="1:7" ht="15.75">
      <c r="A1598" s="10" t="s">
        <v>139</v>
      </c>
      <c r="B1598" s="10" t="s">
        <v>140</v>
      </c>
      <c r="C1598" s="10" t="s">
        <v>141</v>
      </c>
      <c r="D1598" s="10"/>
      <c r="E1598" s="10" t="s">
        <v>140</v>
      </c>
      <c r="F1598" s="10"/>
      <c r="G1598" s="13" t="e">
        <f t="shared" si="104"/>
        <v>#VALUE!</v>
      </c>
    </row>
    <row r="1599" spans="1:7" ht="15.75">
      <c r="A1599" s="7" t="s">
        <v>142</v>
      </c>
      <c r="B1599" s="7">
        <v>2058</v>
      </c>
      <c r="C1599" s="7" t="s">
        <v>143</v>
      </c>
      <c r="D1599" s="7"/>
      <c r="E1599" s="7">
        <v>2058</v>
      </c>
      <c r="F1599" s="7"/>
      <c r="G1599">
        <f t="shared" si="104"/>
        <v>0</v>
      </c>
    </row>
    <row r="1600" spans="1:7" ht="15.75">
      <c r="A1600" s="7" t="s">
        <v>144</v>
      </c>
      <c r="B1600" s="10">
        <v>2400</v>
      </c>
      <c r="C1600" s="7" t="s">
        <v>123</v>
      </c>
      <c r="D1600" s="7"/>
      <c r="E1600" s="10">
        <v>2400</v>
      </c>
      <c r="F1600" s="7"/>
      <c r="G1600">
        <f t="shared" si="104"/>
        <v>0</v>
      </c>
    </row>
    <row r="1601" spans="1:7" ht="15.75">
      <c r="A1601" s="7" t="s">
        <v>145</v>
      </c>
      <c r="B1601" s="7">
        <v>2432</v>
      </c>
      <c r="C1601" s="7" t="s">
        <v>146</v>
      </c>
      <c r="D1601" s="7"/>
      <c r="E1601" s="7">
        <v>2432</v>
      </c>
      <c r="F1601" s="7"/>
      <c r="G1601" t="e">
        <f>(B1601 -#REF!)</f>
        <v>#REF!</v>
      </c>
    </row>
    <row r="1602" spans="1:7" ht="15.75">
      <c r="A1602" s="7" t="s">
        <v>147</v>
      </c>
      <c r="B1602" s="7">
        <v>4650</v>
      </c>
      <c r="C1602" s="7" t="s">
        <v>148</v>
      </c>
      <c r="E1602" s="7">
        <v>4650</v>
      </c>
      <c r="F1602" s="8"/>
      <c r="G1602">
        <f t="shared" ref="G1602:G1608" si="105">(B1602 - E1602)</f>
        <v>0</v>
      </c>
    </row>
    <row r="1603" spans="1:7" ht="15.75">
      <c r="A1603" s="7" t="s">
        <v>149</v>
      </c>
      <c r="B1603" s="10">
        <v>2800</v>
      </c>
      <c r="C1603" s="7" t="s">
        <v>150</v>
      </c>
      <c r="E1603" s="10">
        <v>2800</v>
      </c>
      <c r="G1603">
        <f t="shared" si="105"/>
        <v>0</v>
      </c>
    </row>
    <row r="1604" spans="1:7" ht="15.75">
      <c r="A1604" s="7" t="s">
        <v>151</v>
      </c>
      <c r="B1604" s="7" t="s">
        <v>152</v>
      </c>
      <c r="C1604" s="7" t="s">
        <v>153</v>
      </c>
      <c r="D1604" s="7"/>
      <c r="E1604" s="7" t="s">
        <v>152</v>
      </c>
      <c r="F1604" s="7"/>
      <c r="G1604" t="e">
        <f t="shared" si="105"/>
        <v>#VALUE!</v>
      </c>
    </row>
    <row r="1605" spans="1:7" ht="15.75">
      <c r="A1605" s="15"/>
      <c r="B1605" s="16"/>
      <c r="C1605" s="15"/>
      <c r="D1605" s="16"/>
      <c r="E1605" s="16"/>
      <c r="F1605" s="16"/>
      <c r="G1605">
        <f t="shared" si="105"/>
        <v>0</v>
      </c>
    </row>
    <row r="1606" spans="1:7" ht="15.75">
      <c r="A1606" s="7"/>
      <c r="C1606" s="7"/>
      <c r="D1606" s="7"/>
      <c r="F1606" s="7"/>
      <c r="G1606">
        <f t="shared" si="105"/>
        <v>0</v>
      </c>
    </row>
    <row r="1607" spans="1:7" ht="15.75">
      <c r="A1607" s="7" t="s">
        <v>154</v>
      </c>
      <c r="B1607" s="7">
        <v>20</v>
      </c>
      <c r="C1607" s="7" t="s">
        <v>155</v>
      </c>
      <c r="D1607" s="7"/>
      <c r="E1607" s="7">
        <v>20</v>
      </c>
      <c r="F1607" s="7"/>
      <c r="G1607">
        <f t="shared" si="105"/>
        <v>0</v>
      </c>
    </row>
    <row r="1608" spans="1:7" ht="15.75">
      <c r="A1608" s="7" t="s">
        <v>156</v>
      </c>
      <c r="B1608" s="17" t="s">
        <v>157</v>
      </c>
      <c r="C1608" s="7" t="s">
        <v>158</v>
      </c>
      <c r="D1608" s="17"/>
      <c r="E1608" s="17" t="s">
        <v>157</v>
      </c>
      <c r="F1608" s="7"/>
      <c r="G1608" t="e">
        <f t="shared" si="105"/>
        <v>#VALUE!</v>
      </c>
    </row>
    <row r="1609" spans="1:7" ht="15.75">
      <c r="A1609" s="7" t="s">
        <v>159</v>
      </c>
      <c r="B1609" s="17">
        <v>14</v>
      </c>
      <c r="C1609" s="7" t="s">
        <v>160</v>
      </c>
      <c r="D1609" s="17"/>
      <c r="E1609" s="17">
        <v>14</v>
      </c>
      <c r="F1609" s="7"/>
    </row>
    <row r="1610" spans="1:7" ht="15.75">
      <c r="A1610" s="18"/>
      <c r="B1610" s="17"/>
      <c r="C1610" s="18"/>
      <c r="D1610" s="18"/>
      <c r="E1610" s="17"/>
      <c r="F1610" s="17"/>
      <c r="G1610">
        <f t="shared" ref="G1610:G1611" si="106">(B1610 - E1610)</f>
        <v>0</v>
      </c>
    </row>
    <row r="1611" spans="1:7" ht="15.75">
      <c r="A1611" s="7"/>
      <c r="B1611" s="7"/>
      <c r="C1611" s="7"/>
      <c r="E1611" s="7"/>
      <c r="G1611">
        <f t="shared" si="106"/>
        <v>0</v>
      </c>
    </row>
    <row r="1612" spans="1:7" ht="15.75">
      <c r="A1612" s="7" t="s">
        <v>161</v>
      </c>
      <c r="B1612" s="7">
        <v>5</v>
      </c>
      <c r="C1612" s="7" t="s">
        <v>162</v>
      </c>
      <c r="D1612" s="7"/>
      <c r="E1612" s="7">
        <v>5</v>
      </c>
      <c r="F1612" s="7"/>
      <c r="G1612" t="e">
        <f>(E1612 -#REF!)</f>
        <v>#REF!</v>
      </c>
    </row>
    <row r="1613" spans="1:7" ht="15.75">
      <c r="B1613" s="7"/>
      <c r="E1613" s="7"/>
      <c r="G1613">
        <f t="shared" ref="G1613:G1625" si="107">(B1613 - E1613)</f>
        <v>0</v>
      </c>
    </row>
    <row r="1614" spans="1:7">
      <c r="C1614" s="1" t="s">
        <v>163</v>
      </c>
      <c r="G1614">
        <f t="shared" si="107"/>
        <v>0</v>
      </c>
    </row>
    <row r="1615" spans="1:7">
      <c r="A1615" t="s">
        <v>164</v>
      </c>
      <c r="B1615">
        <v>0</v>
      </c>
      <c r="C1615" t="s">
        <v>165</v>
      </c>
      <c r="E1615">
        <v>0</v>
      </c>
      <c r="G1615">
        <f t="shared" si="107"/>
        <v>0</v>
      </c>
    </row>
    <row r="1616" spans="1:7">
      <c r="A1616" t="s">
        <v>166</v>
      </c>
      <c r="B1616">
        <v>5</v>
      </c>
      <c r="C1616" t="s">
        <v>167</v>
      </c>
      <c r="E1616">
        <v>5</v>
      </c>
      <c r="G1616">
        <f t="shared" si="107"/>
        <v>0</v>
      </c>
    </row>
    <row r="1617" spans="1:7">
      <c r="G1617">
        <f t="shared" si="107"/>
        <v>0</v>
      </c>
    </row>
    <row r="1618" spans="1:7">
      <c r="A1618" t="s">
        <v>168</v>
      </c>
      <c r="B1618">
        <v>6</v>
      </c>
      <c r="C1618" t="s">
        <v>169</v>
      </c>
      <c r="E1618">
        <v>6</v>
      </c>
      <c r="G1618">
        <f t="shared" si="107"/>
        <v>0</v>
      </c>
    </row>
    <row r="1619" spans="1:7">
      <c r="A1619" t="s">
        <v>170</v>
      </c>
      <c r="B1619">
        <v>6</v>
      </c>
      <c r="C1619" t="s">
        <v>169</v>
      </c>
      <c r="E1619">
        <v>6</v>
      </c>
      <c r="G1619">
        <f t="shared" si="107"/>
        <v>0</v>
      </c>
    </row>
    <row r="1620" spans="1:7">
      <c r="A1620" t="s">
        <v>171</v>
      </c>
      <c r="B1620">
        <v>8</v>
      </c>
      <c r="C1620" t="s">
        <v>172</v>
      </c>
      <c r="E1620">
        <v>8</v>
      </c>
      <c r="G1620">
        <f t="shared" si="107"/>
        <v>0</v>
      </c>
    </row>
    <row r="1621" spans="1:7">
      <c r="A1621" t="s">
        <v>173</v>
      </c>
      <c r="B1621">
        <v>10</v>
      </c>
      <c r="C1621" t="s">
        <v>174</v>
      </c>
      <c r="E1621">
        <v>10</v>
      </c>
      <c r="G1621">
        <f t="shared" si="107"/>
        <v>0</v>
      </c>
    </row>
    <row r="1622" spans="1:7">
      <c r="A1622" t="s">
        <v>175</v>
      </c>
      <c r="B1622">
        <v>11</v>
      </c>
      <c r="C1622" t="s">
        <v>176</v>
      </c>
      <c r="E1622">
        <v>11</v>
      </c>
      <c r="G1622">
        <f t="shared" si="107"/>
        <v>0</v>
      </c>
    </row>
    <row r="1623" spans="1:7">
      <c r="G1623">
        <f t="shared" si="107"/>
        <v>0</v>
      </c>
    </row>
    <row r="1624" spans="1:7">
      <c r="A1624" t="s">
        <v>177</v>
      </c>
      <c r="B1624">
        <v>9</v>
      </c>
      <c r="C1624" t="s">
        <v>178</v>
      </c>
      <c r="E1624">
        <v>9</v>
      </c>
      <c r="G1624">
        <f t="shared" si="107"/>
        <v>0</v>
      </c>
    </row>
    <row r="1625" spans="1:7">
      <c r="A1625" t="s">
        <v>179</v>
      </c>
      <c r="B1625">
        <v>9</v>
      </c>
      <c r="C1625" t="s">
        <v>180</v>
      </c>
      <c r="E1625">
        <v>9</v>
      </c>
      <c r="G1625">
        <f t="shared" si="107"/>
        <v>0</v>
      </c>
    </row>
    <row r="1631" spans="1:7" ht="18.75">
      <c r="A1631" s="3"/>
      <c r="B1631" s="4" t="s">
        <v>357</v>
      </c>
      <c r="C1631" s="3"/>
      <c r="D1631" s="3" t="s">
        <v>358</v>
      </c>
      <c r="E1631" s="5" t="s">
        <v>8</v>
      </c>
      <c r="F1631" s="6"/>
    </row>
    <row r="1632" spans="1:7" ht="15.75">
      <c r="A1632" s="7">
        <v>1</v>
      </c>
      <c r="B1632" s="7">
        <v>51</v>
      </c>
      <c r="C1632" s="7" t="s">
        <v>9</v>
      </c>
      <c r="D1632" s="7" t="s">
        <v>368</v>
      </c>
      <c r="E1632" s="7">
        <v>51</v>
      </c>
      <c r="F1632" s="7"/>
      <c r="G1632">
        <f>(B1632 - E1632)</f>
        <v>0</v>
      </c>
    </row>
    <row r="1633" spans="1:7" ht="15.75">
      <c r="A1633" s="7">
        <v>2</v>
      </c>
      <c r="B1633" s="7">
        <v>13</v>
      </c>
      <c r="C1633" s="7" t="s">
        <v>10</v>
      </c>
      <c r="E1633" s="7"/>
      <c r="F1633" s="7"/>
      <c r="G1633">
        <f t="shared" ref="G1633:G1653" si="108">(B1633 - E1633)</f>
        <v>13</v>
      </c>
    </row>
    <row r="1634" spans="1:7" ht="15.75">
      <c r="A1634" s="7">
        <v>3</v>
      </c>
      <c r="B1634" s="7" t="s">
        <v>11</v>
      </c>
      <c r="C1634" s="7" t="s">
        <v>12</v>
      </c>
      <c r="D1634" s="7"/>
      <c r="E1634" s="7"/>
      <c r="F1634" s="7"/>
      <c r="G1634" t="e">
        <f t="shared" si="108"/>
        <v>#VALUE!</v>
      </c>
    </row>
    <row r="1635" spans="1:7" ht="15.75">
      <c r="A1635" s="7">
        <v>4</v>
      </c>
      <c r="B1635" s="7">
        <v>13</v>
      </c>
      <c r="C1635" s="7" t="s">
        <v>13</v>
      </c>
      <c r="D1635" s="7"/>
      <c r="E1635" s="7"/>
      <c r="F1635" s="7"/>
      <c r="G1635">
        <f t="shared" si="108"/>
        <v>13</v>
      </c>
    </row>
    <row r="1636" spans="1:7" ht="15.75">
      <c r="A1636" s="7">
        <v>5</v>
      </c>
      <c r="B1636" s="7">
        <v>10</v>
      </c>
      <c r="C1636" s="7" t="s">
        <v>14</v>
      </c>
      <c r="D1636" s="7"/>
      <c r="E1636" s="7"/>
      <c r="F1636" s="7"/>
      <c r="G1636">
        <f t="shared" si="108"/>
        <v>10</v>
      </c>
    </row>
    <row r="1637" spans="1:7" ht="15.75">
      <c r="A1637" s="7">
        <v>6</v>
      </c>
      <c r="B1637" s="7">
        <v>17</v>
      </c>
      <c r="C1637" s="7" t="s">
        <v>15</v>
      </c>
      <c r="D1637" s="7"/>
      <c r="E1637" s="7"/>
      <c r="F1637" s="7"/>
      <c r="G1637">
        <f t="shared" si="108"/>
        <v>17</v>
      </c>
    </row>
    <row r="1638" spans="1:7" ht="15.75">
      <c r="A1638" s="7">
        <v>7</v>
      </c>
      <c r="B1638" s="7" t="s">
        <v>233</v>
      </c>
      <c r="C1638" s="7" t="s">
        <v>232</v>
      </c>
      <c r="D1638" s="7"/>
      <c r="E1638" s="7" t="s">
        <v>369</v>
      </c>
      <c r="F1638" s="7" t="s">
        <v>370</v>
      </c>
      <c r="G1638" t="e">
        <f t="shared" si="108"/>
        <v>#VALUE!</v>
      </c>
    </row>
    <row r="1639" spans="1:7" ht="15.75">
      <c r="A1639" s="7" t="s">
        <v>18</v>
      </c>
      <c r="B1639" s="7" t="s">
        <v>237</v>
      </c>
      <c r="C1639" s="7" t="s">
        <v>20</v>
      </c>
      <c r="D1639" s="7"/>
      <c r="E1639" s="7"/>
      <c r="F1639" s="7"/>
      <c r="G1639" t="e">
        <f t="shared" si="108"/>
        <v>#VALUE!</v>
      </c>
    </row>
    <row r="1640" spans="1:7" ht="15.75">
      <c r="A1640" s="7" t="s">
        <v>21</v>
      </c>
      <c r="B1640" s="7">
        <v>24</v>
      </c>
      <c r="C1640" s="7" t="s">
        <v>22</v>
      </c>
      <c r="E1640" s="7"/>
      <c r="F1640" s="7"/>
      <c r="G1640">
        <f t="shared" si="108"/>
        <v>24</v>
      </c>
    </row>
    <row r="1641" spans="1:7" ht="15.75">
      <c r="A1641" s="7" t="s">
        <v>23</v>
      </c>
      <c r="B1641" s="7">
        <v>12</v>
      </c>
      <c r="C1641" s="7" t="s">
        <v>24</v>
      </c>
      <c r="D1641" s="8"/>
      <c r="E1641" s="7"/>
      <c r="F1641" s="7"/>
      <c r="G1641">
        <f t="shared" si="108"/>
        <v>12</v>
      </c>
    </row>
    <row r="1642" spans="1:7" ht="15.75">
      <c r="A1642" s="7" t="s">
        <v>25</v>
      </c>
      <c r="B1642" s="7">
        <v>21</v>
      </c>
      <c r="C1642" s="7" t="s">
        <v>26</v>
      </c>
      <c r="D1642" s="7"/>
      <c r="E1642" s="7"/>
      <c r="F1642" s="7"/>
      <c r="G1642">
        <f t="shared" si="108"/>
        <v>21</v>
      </c>
    </row>
    <row r="1643" spans="1:7" ht="15.75">
      <c r="A1643" s="7" t="s">
        <v>27</v>
      </c>
      <c r="B1643" s="7">
        <v>24</v>
      </c>
      <c r="C1643" s="7" t="s">
        <v>28</v>
      </c>
      <c r="D1643" s="8"/>
      <c r="E1643" s="7"/>
      <c r="F1643" s="7"/>
      <c r="G1643">
        <f t="shared" si="108"/>
        <v>24</v>
      </c>
    </row>
    <row r="1644" spans="1:7" ht="15.75">
      <c r="A1644" s="7" t="s">
        <v>29</v>
      </c>
      <c r="B1644" s="7">
        <v>14</v>
      </c>
      <c r="C1644" s="7" t="s">
        <v>30</v>
      </c>
      <c r="D1644" s="8"/>
      <c r="E1644" s="7"/>
      <c r="F1644" s="7"/>
      <c r="G1644">
        <f t="shared" si="108"/>
        <v>14</v>
      </c>
    </row>
    <row r="1645" spans="1:7" ht="15.75">
      <c r="A1645" s="7" t="s">
        <v>31</v>
      </c>
      <c r="B1645" s="7">
        <v>17</v>
      </c>
      <c r="C1645" s="7" t="s">
        <v>32</v>
      </c>
      <c r="E1645" s="7"/>
      <c r="F1645" s="7"/>
      <c r="G1645">
        <f t="shared" si="108"/>
        <v>17</v>
      </c>
    </row>
    <row r="1646" spans="1:7" ht="15.75">
      <c r="A1646" s="7" t="s">
        <v>33</v>
      </c>
      <c r="B1646" s="7">
        <v>20</v>
      </c>
      <c r="C1646" s="7" t="s">
        <v>22</v>
      </c>
      <c r="D1646" s="7"/>
      <c r="E1646" s="7">
        <v>22</v>
      </c>
      <c r="F1646" s="7" t="s">
        <v>371</v>
      </c>
      <c r="G1646">
        <f t="shared" si="108"/>
        <v>-2</v>
      </c>
    </row>
    <row r="1647" spans="1:7" ht="15.75">
      <c r="A1647" s="7" t="s">
        <v>34</v>
      </c>
      <c r="B1647" s="7">
        <v>22</v>
      </c>
      <c r="C1647" s="7" t="s">
        <v>35</v>
      </c>
      <c r="D1647" s="7"/>
      <c r="E1647" s="7"/>
      <c r="F1647" s="7"/>
      <c r="G1647">
        <f t="shared" si="108"/>
        <v>22</v>
      </c>
    </row>
    <row r="1648" spans="1:7" ht="15.75">
      <c r="B1648" s="7"/>
      <c r="E1648" s="7"/>
      <c r="F1648" s="7"/>
      <c r="G1648">
        <f t="shared" si="108"/>
        <v>0</v>
      </c>
    </row>
    <row r="1649" spans="1:7" ht="15.75">
      <c r="A1649" s="7"/>
      <c r="B1649" s="7"/>
      <c r="C1649" s="3" t="s">
        <v>36</v>
      </c>
      <c r="E1649" s="7"/>
      <c r="F1649" s="7"/>
      <c r="G1649">
        <f t="shared" si="108"/>
        <v>0</v>
      </c>
    </row>
    <row r="1650" spans="1:7" ht="15.75">
      <c r="A1650" s="7" t="s">
        <v>37</v>
      </c>
      <c r="B1650" s="7">
        <v>6</v>
      </c>
      <c r="C1650" s="7" t="s">
        <v>38</v>
      </c>
      <c r="D1650" s="7"/>
      <c r="E1650" s="7"/>
      <c r="F1650" s="7"/>
      <c r="G1650">
        <f t="shared" si="108"/>
        <v>6</v>
      </c>
    </row>
    <row r="1651" spans="1:7" ht="15.75">
      <c r="A1651" s="7" t="s">
        <v>39</v>
      </c>
      <c r="B1651" s="7">
        <v>5</v>
      </c>
      <c r="C1651" s="7" t="s">
        <v>38</v>
      </c>
      <c r="D1651" s="7"/>
      <c r="E1651" s="7"/>
      <c r="F1651" s="7"/>
      <c r="G1651">
        <f t="shared" si="108"/>
        <v>5</v>
      </c>
    </row>
    <row r="1652" spans="1:7" ht="15.75">
      <c r="A1652" s="7" t="s">
        <v>40</v>
      </c>
      <c r="B1652" s="7">
        <v>4</v>
      </c>
      <c r="C1652" s="7" t="s">
        <v>38</v>
      </c>
      <c r="D1652" s="7"/>
      <c r="E1652" s="7"/>
      <c r="F1652" s="7"/>
      <c r="G1652">
        <f t="shared" si="108"/>
        <v>4</v>
      </c>
    </row>
    <row r="1653" spans="1:7" ht="15.75">
      <c r="A1653" s="7"/>
      <c r="B1653" s="7"/>
      <c r="C1653" s="7"/>
      <c r="D1653" s="7"/>
      <c r="E1653" s="7"/>
      <c r="F1653" s="7"/>
      <c r="G1653">
        <f t="shared" si="108"/>
        <v>0</v>
      </c>
    </row>
    <row r="1654" spans="1:7" ht="15.75">
      <c r="A1654" s="7"/>
      <c r="B1654" s="7"/>
      <c r="C1654" s="7"/>
      <c r="D1654" s="7"/>
      <c r="E1654" s="7"/>
      <c r="F1654" s="7"/>
      <c r="G1654">
        <f>(B1654 - E1654)</f>
        <v>0</v>
      </c>
    </row>
    <row r="1655" spans="1:7" ht="15.75">
      <c r="A1655" s="7" t="s">
        <v>41</v>
      </c>
      <c r="B1655" s="7">
        <v>18</v>
      </c>
      <c r="C1655" s="7" t="s">
        <v>42</v>
      </c>
      <c r="D1655" s="7"/>
      <c r="E1655" s="7"/>
      <c r="F1655" s="7"/>
      <c r="G1655">
        <f t="shared" ref="G1655:G1666" si="109">(B1655 - E1655)</f>
        <v>18</v>
      </c>
    </row>
    <row r="1656" spans="1:7" ht="15.75">
      <c r="A1656" s="7"/>
      <c r="B1656" s="7"/>
      <c r="C1656" s="7"/>
      <c r="D1656" s="7"/>
      <c r="E1656" s="7"/>
      <c r="F1656" s="7"/>
      <c r="G1656">
        <f t="shared" si="109"/>
        <v>0</v>
      </c>
    </row>
    <row r="1657" spans="1:7" ht="15.75">
      <c r="B1657" s="7"/>
      <c r="E1657" s="7"/>
      <c r="F1657" s="7"/>
      <c r="G1657">
        <f t="shared" si="109"/>
        <v>0</v>
      </c>
    </row>
    <row r="1658" spans="1:7" ht="15.75">
      <c r="A1658" s="7" t="s">
        <v>43</v>
      </c>
      <c r="B1658" s="7">
        <v>6</v>
      </c>
      <c r="C1658" s="7" t="s">
        <v>44</v>
      </c>
      <c r="D1658" s="7"/>
      <c r="E1658" s="7"/>
      <c r="F1658" s="7"/>
      <c r="G1658">
        <f t="shared" si="109"/>
        <v>6</v>
      </c>
    </row>
    <row r="1659" spans="1:7" ht="15.75">
      <c r="A1659" s="7" t="s">
        <v>45</v>
      </c>
      <c r="B1659" s="7">
        <v>8</v>
      </c>
      <c r="C1659" s="7" t="s">
        <v>44</v>
      </c>
      <c r="D1659" s="7"/>
      <c r="E1659" s="7"/>
      <c r="F1659" s="7"/>
      <c r="G1659">
        <f t="shared" si="109"/>
        <v>8</v>
      </c>
    </row>
    <row r="1660" spans="1:7" ht="15.75">
      <c r="A1660" s="7" t="s">
        <v>46</v>
      </c>
      <c r="B1660" s="7" t="s">
        <v>47</v>
      </c>
      <c r="C1660" s="7" t="s">
        <v>48</v>
      </c>
      <c r="D1660" s="7"/>
      <c r="E1660" s="7"/>
      <c r="F1660" s="7"/>
      <c r="G1660" t="e">
        <f t="shared" si="109"/>
        <v>#VALUE!</v>
      </c>
    </row>
    <row r="1661" spans="1:7" ht="15.75">
      <c r="A1661" s="7" t="s">
        <v>49</v>
      </c>
      <c r="B1661" s="7">
        <v>35</v>
      </c>
      <c r="C1661" s="7" t="s">
        <v>50</v>
      </c>
      <c r="D1661" s="7"/>
      <c r="E1661" s="7"/>
      <c r="F1661" s="7"/>
      <c r="G1661">
        <f t="shared" si="109"/>
        <v>35</v>
      </c>
    </row>
    <row r="1662" spans="1:7" ht="15.75">
      <c r="A1662" s="7"/>
      <c r="B1662" s="7"/>
      <c r="C1662" s="7"/>
      <c r="D1662" s="7"/>
      <c r="E1662" s="7"/>
      <c r="F1662" s="7"/>
      <c r="G1662">
        <f t="shared" si="109"/>
        <v>0</v>
      </c>
    </row>
    <row r="1663" spans="1:7" ht="15.75">
      <c r="A1663" s="7" t="s">
        <v>51</v>
      </c>
      <c r="B1663" s="7">
        <v>10</v>
      </c>
      <c r="C1663" s="7" t="s">
        <v>52</v>
      </c>
      <c r="D1663" s="7"/>
      <c r="E1663" s="7"/>
      <c r="F1663" s="7"/>
      <c r="G1663">
        <f t="shared" si="109"/>
        <v>10</v>
      </c>
    </row>
    <row r="1664" spans="1:7" ht="15.75">
      <c r="A1664" s="7" t="s">
        <v>53</v>
      </c>
      <c r="B1664" s="7">
        <v>7</v>
      </c>
      <c r="C1664" s="7" t="s">
        <v>52</v>
      </c>
      <c r="D1664" s="7"/>
      <c r="E1664" s="7"/>
      <c r="F1664" s="7"/>
      <c r="G1664">
        <f t="shared" si="109"/>
        <v>7</v>
      </c>
    </row>
    <row r="1665" spans="1:7" ht="15.75">
      <c r="A1665" s="7" t="s">
        <v>54</v>
      </c>
      <c r="B1665" s="7">
        <v>6</v>
      </c>
      <c r="C1665" s="7" t="s">
        <v>55</v>
      </c>
      <c r="D1665" s="7"/>
      <c r="E1665" s="7"/>
      <c r="F1665" s="7"/>
      <c r="G1665">
        <f t="shared" si="109"/>
        <v>6</v>
      </c>
    </row>
    <row r="1666" spans="1:7" ht="15.75">
      <c r="A1666" s="7" t="s">
        <v>56</v>
      </c>
      <c r="B1666" s="7">
        <v>12</v>
      </c>
      <c r="C1666" s="7" t="s">
        <v>57</v>
      </c>
      <c r="D1666" s="7"/>
      <c r="E1666" s="7"/>
      <c r="F1666" s="7"/>
      <c r="G1666">
        <f t="shared" si="109"/>
        <v>12</v>
      </c>
    </row>
    <row r="1667" spans="1:7" ht="15.75">
      <c r="A1667" s="7"/>
      <c r="B1667" s="7"/>
      <c r="C1667" s="7"/>
      <c r="D1667" s="7"/>
      <c r="E1667" s="7"/>
      <c r="F1667" s="7"/>
    </row>
    <row r="1668" spans="1:7" ht="15.75">
      <c r="A1668" s="9" t="s">
        <v>58</v>
      </c>
      <c r="B1668" s="7">
        <v>2</v>
      </c>
      <c r="C1668" s="7" t="s">
        <v>59</v>
      </c>
      <c r="E1668" s="7"/>
      <c r="F1668" s="7"/>
      <c r="G1668">
        <f t="shared" ref="G1668:G1669" si="110">(B1668 - E1668)</f>
        <v>2</v>
      </c>
    </row>
    <row r="1669" spans="1:7" ht="15.75">
      <c r="A1669" s="7" t="s">
        <v>60</v>
      </c>
      <c r="B1669" s="7">
        <v>1</v>
      </c>
      <c r="C1669" s="7" t="s">
        <v>61</v>
      </c>
      <c r="E1669" s="7"/>
      <c r="F1669" s="7"/>
      <c r="G1669">
        <f t="shared" si="110"/>
        <v>1</v>
      </c>
    </row>
    <row r="1670" spans="1:7" ht="15.75">
      <c r="A1670" s="7"/>
      <c r="B1670" s="7"/>
      <c r="C1670" s="7"/>
      <c r="E1670" s="7"/>
      <c r="F1670" s="7"/>
    </row>
    <row r="1671" spans="1:7" ht="15.75">
      <c r="A1671" s="3" t="s">
        <v>62</v>
      </c>
      <c r="B1671" s="7"/>
      <c r="C1671" s="7"/>
      <c r="E1671" s="7"/>
      <c r="F1671" s="7"/>
    </row>
    <row r="1672" spans="1:7" ht="15.75">
      <c r="B1672" s="7"/>
      <c r="C1672" s="7" t="s">
        <v>63</v>
      </c>
      <c r="D1672" s="7"/>
      <c r="E1672" s="7"/>
      <c r="F1672" s="7"/>
      <c r="G1672">
        <f t="shared" ref="G1672:G1709" si="111">(B1672 - E1672)</f>
        <v>0</v>
      </c>
    </row>
    <row r="1673" spans="1:7" ht="15.75">
      <c r="A1673" s="7">
        <v>1</v>
      </c>
      <c r="B1673" s="7">
        <v>976.5</v>
      </c>
      <c r="C1673" s="7" t="s">
        <v>64</v>
      </c>
      <c r="D1673" s="7"/>
      <c r="E1673" s="7"/>
      <c r="F1673" s="7"/>
      <c r="G1673">
        <f t="shared" si="111"/>
        <v>976.5</v>
      </c>
    </row>
    <row r="1674" spans="1:7" ht="15.75">
      <c r="A1674" s="7">
        <v>2</v>
      </c>
      <c r="B1674" s="7">
        <v>379.8</v>
      </c>
      <c r="C1674" s="7" t="s">
        <v>65</v>
      </c>
      <c r="E1674" s="7"/>
      <c r="F1674" s="7"/>
      <c r="G1674">
        <f t="shared" si="111"/>
        <v>379.8</v>
      </c>
    </row>
    <row r="1675" spans="1:7" ht="15.75">
      <c r="A1675" s="7">
        <v>3</v>
      </c>
      <c r="B1675" s="7">
        <v>729.6</v>
      </c>
      <c r="C1675" s="7" t="s">
        <v>66</v>
      </c>
      <c r="D1675" s="7" t="s">
        <v>365</v>
      </c>
      <c r="E1675" s="7">
        <v>724.9</v>
      </c>
      <c r="F1675" s="7"/>
      <c r="G1675">
        <f t="shared" si="111"/>
        <v>4.7000000000000455</v>
      </c>
    </row>
    <row r="1676" spans="1:7" ht="15.75">
      <c r="A1676" s="7">
        <v>4</v>
      </c>
      <c r="B1676" s="7">
        <v>1590.8</v>
      </c>
      <c r="C1676" s="7" t="s">
        <v>67</v>
      </c>
      <c r="D1676" s="7" t="s">
        <v>366</v>
      </c>
      <c r="E1676" s="7">
        <v>1572.5</v>
      </c>
      <c r="F1676" s="7"/>
      <c r="G1676">
        <f t="shared" si="111"/>
        <v>18.299999999999955</v>
      </c>
    </row>
    <row r="1677" spans="1:7" ht="15.75">
      <c r="A1677" s="7">
        <v>5</v>
      </c>
      <c r="B1677" s="7">
        <v>1510.5</v>
      </c>
      <c r="C1677" s="7" t="s">
        <v>68</v>
      </c>
      <c r="D1677" s="7"/>
      <c r="E1677" s="7"/>
      <c r="F1677" s="7"/>
      <c r="G1677">
        <f t="shared" si="111"/>
        <v>1510.5</v>
      </c>
    </row>
    <row r="1678" spans="1:7" ht="15.75">
      <c r="A1678" s="7">
        <v>6</v>
      </c>
      <c r="B1678" s="7">
        <v>2515.9</v>
      </c>
      <c r="C1678" s="7" t="s">
        <v>69</v>
      </c>
      <c r="D1678" s="7"/>
      <c r="E1678" s="7"/>
      <c r="F1678" s="11"/>
      <c r="G1678">
        <f t="shared" si="111"/>
        <v>2515.9</v>
      </c>
    </row>
    <row r="1679" spans="1:7" ht="15.75">
      <c r="A1679" s="7">
        <v>7</v>
      </c>
      <c r="B1679" s="7">
        <v>1471.2</v>
      </c>
      <c r="C1679" s="7" t="s">
        <v>70</v>
      </c>
      <c r="D1679" s="7" t="s">
        <v>362</v>
      </c>
      <c r="E1679" s="7">
        <v>1570.9</v>
      </c>
      <c r="F1679" s="11" t="s">
        <v>361</v>
      </c>
      <c r="G1679">
        <f t="shared" si="111"/>
        <v>-99.700000000000045</v>
      </c>
    </row>
    <row r="1680" spans="1:7" ht="15.75">
      <c r="A1680" s="7">
        <v>8</v>
      </c>
      <c r="B1680" s="7">
        <v>1787.7</v>
      </c>
      <c r="C1680" s="7" t="s">
        <v>71</v>
      </c>
      <c r="D1680" s="10" t="s">
        <v>364</v>
      </c>
      <c r="E1680" s="7">
        <v>1784.3</v>
      </c>
      <c r="F1680" s="10"/>
      <c r="G1680">
        <f t="shared" si="111"/>
        <v>3.4000000000000909</v>
      </c>
    </row>
    <row r="1681" spans="1:7" ht="15.75">
      <c r="A1681" s="7">
        <v>9</v>
      </c>
      <c r="B1681" s="7">
        <v>1548.1</v>
      </c>
      <c r="C1681" s="7" t="s">
        <v>72</v>
      </c>
      <c r="D1681" s="7"/>
      <c r="E1681" s="7"/>
      <c r="F1681" s="7"/>
      <c r="G1681">
        <f t="shared" si="111"/>
        <v>1548.1</v>
      </c>
    </row>
    <row r="1682" spans="1:7" ht="15.75">
      <c r="A1682" s="7">
        <v>10</v>
      </c>
      <c r="B1682" s="7">
        <v>527.70000000000005</v>
      </c>
      <c r="C1682" s="7" t="s">
        <v>73</v>
      </c>
      <c r="D1682" s="7"/>
      <c r="E1682" s="7"/>
      <c r="F1682" s="7"/>
      <c r="G1682">
        <f t="shared" si="111"/>
        <v>527.70000000000005</v>
      </c>
    </row>
    <row r="1683" spans="1:7" ht="15.75">
      <c r="A1683" s="7">
        <v>11</v>
      </c>
      <c r="B1683" s="7">
        <v>2781</v>
      </c>
      <c r="C1683" s="7" t="s">
        <v>74</v>
      </c>
      <c r="D1683" s="7"/>
      <c r="E1683" s="7">
        <v>2795.4</v>
      </c>
      <c r="F1683" s="11" t="s">
        <v>363</v>
      </c>
      <c r="G1683">
        <f t="shared" si="111"/>
        <v>-14.400000000000091</v>
      </c>
    </row>
    <row r="1684" spans="1:7" ht="15.75">
      <c r="A1684" s="7">
        <v>12</v>
      </c>
      <c r="B1684" s="7">
        <v>402.7</v>
      </c>
      <c r="C1684" s="7" t="s">
        <v>75</v>
      </c>
      <c r="D1684" s="7"/>
      <c r="E1684" s="7"/>
      <c r="F1684" s="7"/>
      <c r="G1684">
        <f t="shared" si="111"/>
        <v>402.7</v>
      </c>
    </row>
    <row r="1685" spans="1:7" ht="15.75">
      <c r="A1685" s="7">
        <v>13</v>
      </c>
      <c r="B1685" s="7">
        <v>819.1</v>
      </c>
      <c r="C1685" s="7" t="s">
        <v>76</v>
      </c>
      <c r="D1685" s="7"/>
      <c r="E1685" s="7"/>
      <c r="F1685" s="7"/>
      <c r="G1685">
        <f t="shared" si="111"/>
        <v>819.1</v>
      </c>
    </row>
    <row r="1686" spans="1:7" ht="15.75">
      <c r="A1686" s="7">
        <v>14</v>
      </c>
      <c r="B1686" s="7">
        <v>925.9</v>
      </c>
      <c r="C1686" s="7" t="s">
        <v>77</v>
      </c>
      <c r="D1686" s="7" t="s">
        <v>267</v>
      </c>
      <c r="E1686" s="7">
        <v>918.7</v>
      </c>
      <c r="F1686" s="7"/>
      <c r="G1686">
        <f t="shared" si="111"/>
        <v>7.1999999999999318</v>
      </c>
    </row>
    <row r="1687" spans="1:7" ht="15.75">
      <c r="A1687" s="7">
        <v>15</v>
      </c>
      <c r="B1687" s="7">
        <v>362.1</v>
      </c>
      <c r="C1687" s="7" t="s">
        <v>78</v>
      </c>
      <c r="D1687" s="7"/>
      <c r="E1687" s="7"/>
      <c r="F1687" s="7"/>
      <c r="G1687">
        <f t="shared" si="111"/>
        <v>362.1</v>
      </c>
    </row>
    <row r="1688" spans="1:7" ht="15.75">
      <c r="A1688" s="7">
        <v>16</v>
      </c>
      <c r="B1688" s="7">
        <v>782.6</v>
      </c>
      <c r="C1688" s="7" t="s">
        <v>79</v>
      </c>
      <c r="D1688" s="7"/>
      <c r="E1688" s="7"/>
      <c r="F1688" s="7"/>
      <c r="G1688">
        <f t="shared" si="111"/>
        <v>782.6</v>
      </c>
    </row>
    <row r="1689" spans="1:7" ht="15.75">
      <c r="A1689" s="7">
        <v>17</v>
      </c>
      <c r="B1689" s="7">
        <v>622.1</v>
      </c>
      <c r="C1689" s="7" t="s">
        <v>80</v>
      </c>
      <c r="D1689" s="7"/>
      <c r="E1689" s="7"/>
      <c r="F1689" s="11"/>
      <c r="G1689">
        <f t="shared" si="111"/>
        <v>622.1</v>
      </c>
    </row>
    <row r="1690" spans="1:7" ht="15.75">
      <c r="A1690" s="7">
        <v>18</v>
      </c>
      <c r="B1690" s="10">
        <v>323.39999999999998</v>
      </c>
      <c r="C1690" s="7" t="s">
        <v>81</v>
      </c>
      <c r="D1690" s="7"/>
      <c r="E1690" s="10"/>
      <c r="F1690" s="7"/>
      <c r="G1690">
        <f t="shared" si="111"/>
        <v>323.39999999999998</v>
      </c>
    </row>
    <row r="1691" spans="1:7" ht="15.75">
      <c r="A1691" s="7">
        <v>19</v>
      </c>
      <c r="B1691" s="7">
        <v>2887.3</v>
      </c>
      <c r="C1691" s="7" t="s">
        <v>82</v>
      </c>
      <c r="D1691" s="7"/>
      <c r="E1691" s="7"/>
      <c r="F1691" s="7"/>
      <c r="G1691">
        <f t="shared" si="111"/>
        <v>2887.3</v>
      </c>
    </row>
    <row r="1692" spans="1:7" ht="15.75">
      <c r="A1692" s="7">
        <v>20</v>
      </c>
      <c r="B1692" s="7">
        <v>1074.5</v>
      </c>
      <c r="C1692" s="7" t="s">
        <v>83</v>
      </c>
      <c r="D1692" s="7" t="s">
        <v>367</v>
      </c>
      <c r="E1692" s="7">
        <v>1060.0999999999999</v>
      </c>
      <c r="F1692" s="11"/>
      <c r="G1692">
        <f t="shared" si="111"/>
        <v>14.400000000000091</v>
      </c>
    </row>
    <row r="1693" spans="1:7" ht="15.75">
      <c r="A1693" s="7">
        <v>21</v>
      </c>
      <c r="B1693" s="7">
        <v>234.8</v>
      </c>
      <c r="C1693" s="7" t="s">
        <v>84</v>
      </c>
      <c r="D1693" s="7"/>
      <c r="E1693" s="7"/>
      <c r="F1693" s="7"/>
      <c r="G1693">
        <f t="shared" si="111"/>
        <v>234.8</v>
      </c>
    </row>
    <row r="1694" spans="1:7" ht="15.75">
      <c r="A1694" s="7">
        <v>22</v>
      </c>
      <c r="B1694" s="7">
        <v>1777.2</v>
      </c>
      <c r="C1694" s="7" t="s">
        <v>85</v>
      </c>
      <c r="D1694" s="7"/>
      <c r="E1694" s="7"/>
      <c r="F1694" s="7"/>
      <c r="G1694">
        <f t="shared" si="111"/>
        <v>1777.2</v>
      </c>
    </row>
    <row r="1695" spans="1:7" ht="15.75">
      <c r="A1695" s="7">
        <v>23</v>
      </c>
      <c r="B1695" s="7">
        <v>1154.5</v>
      </c>
      <c r="C1695" s="7" t="s">
        <v>86</v>
      </c>
      <c r="D1695" s="7"/>
      <c r="E1695" s="7"/>
      <c r="F1695" s="7"/>
      <c r="G1695">
        <f t="shared" si="111"/>
        <v>1154.5</v>
      </c>
    </row>
    <row r="1696" spans="1:7" ht="15.75">
      <c r="A1696" s="7">
        <v>24</v>
      </c>
      <c r="B1696" s="7">
        <v>1312.5</v>
      </c>
      <c r="C1696" s="7" t="s">
        <v>87</v>
      </c>
      <c r="D1696" s="12"/>
      <c r="E1696" s="7"/>
      <c r="F1696" s="11"/>
      <c r="G1696">
        <f t="shared" si="111"/>
        <v>1312.5</v>
      </c>
    </row>
    <row r="1697" spans="1:7" ht="15.75">
      <c r="A1697" s="7">
        <v>25</v>
      </c>
      <c r="B1697" s="7">
        <v>798.1</v>
      </c>
      <c r="C1697" s="7" t="s">
        <v>88</v>
      </c>
      <c r="D1697" s="7" t="s">
        <v>364</v>
      </c>
      <c r="E1697" s="7">
        <v>794.7</v>
      </c>
      <c r="F1697" s="7"/>
      <c r="G1697">
        <f t="shared" si="111"/>
        <v>3.3999999999999773</v>
      </c>
    </row>
    <row r="1698" spans="1:7" ht="15.75">
      <c r="A1698" s="7">
        <v>26</v>
      </c>
      <c r="B1698" s="7">
        <v>443.6</v>
      </c>
      <c r="C1698" s="7" t="s">
        <v>89</v>
      </c>
      <c r="D1698" s="7"/>
      <c r="E1698" s="7">
        <v>131.30000000000001</v>
      </c>
      <c r="F1698" s="7" t="s">
        <v>372</v>
      </c>
      <c r="G1698">
        <f t="shared" si="111"/>
        <v>312.3</v>
      </c>
    </row>
    <row r="1699" spans="1:7" ht="15.75">
      <c r="A1699" s="7">
        <v>27</v>
      </c>
      <c r="B1699" s="7">
        <v>1077</v>
      </c>
      <c r="C1699" s="7" t="s">
        <v>90</v>
      </c>
      <c r="D1699" s="7"/>
      <c r="E1699" s="7"/>
      <c r="F1699" s="11"/>
      <c r="G1699">
        <f t="shared" si="111"/>
        <v>1077</v>
      </c>
    </row>
    <row r="1700" spans="1:7" ht="15.75">
      <c r="A1700" s="7">
        <v>28</v>
      </c>
      <c r="B1700" s="7">
        <v>2675.9</v>
      </c>
      <c r="C1700" s="7" t="s">
        <v>91</v>
      </c>
      <c r="D1700" s="7"/>
      <c r="E1700" s="7"/>
      <c r="F1700" s="7"/>
      <c r="G1700">
        <f t="shared" si="111"/>
        <v>2675.9</v>
      </c>
    </row>
    <row r="1701" spans="1:7" ht="15.75">
      <c r="A1701" s="7">
        <v>29</v>
      </c>
      <c r="B1701" s="7">
        <v>2478.1</v>
      </c>
      <c r="C1701" s="7" t="s">
        <v>92</v>
      </c>
      <c r="D1701" s="7"/>
      <c r="E1701" s="7"/>
      <c r="F1701" s="7"/>
      <c r="G1701">
        <f t="shared" si="111"/>
        <v>2478.1</v>
      </c>
    </row>
    <row r="1702" spans="1:7" ht="15.75">
      <c r="A1702" s="7">
        <v>30</v>
      </c>
      <c r="B1702" s="7">
        <v>3651.9</v>
      </c>
      <c r="C1702" s="7" t="s">
        <v>93</v>
      </c>
      <c r="D1702" s="7"/>
      <c r="E1702" s="7"/>
      <c r="F1702" s="7"/>
      <c r="G1702">
        <f t="shared" si="111"/>
        <v>3651.9</v>
      </c>
    </row>
    <row r="1703" spans="1:7" ht="15.75">
      <c r="A1703" s="7">
        <v>31</v>
      </c>
      <c r="B1703" s="7">
        <v>1091.9000000000001</v>
      </c>
      <c r="C1703" s="7" t="s">
        <v>94</v>
      </c>
      <c r="D1703" s="8"/>
      <c r="E1703" s="7"/>
      <c r="G1703">
        <f t="shared" si="111"/>
        <v>1091.9000000000001</v>
      </c>
    </row>
    <row r="1704" spans="1:7" ht="15.75">
      <c r="A1704" s="7">
        <v>32</v>
      </c>
      <c r="B1704" s="7">
        <v>308.10000000000002</v>
      </c>
      <c r="C1704" s="7" t="s">
        <v>95</v>
      </c>
      <c r="E1704" s="7">
        <v>317.60000000000002</v>
      </c>
      <c r="F1704" s="8" t="s">
        <v>360</v>
      </c>
      <c r="G1704">
        <f t="shared" si="111"/>
        <v>-9.5</v>
      </c>
    </row>
    <row r="1705" spans="1:7" ht="15.75">
      <c r="A1705" s="7">
        <v>34</v>
      </c>
      <c r="B1705" s="7">
        <v>2574.8000000000002</v>
      </c>
      <c r="C1705" s="7" t="s">
        <v>96</v>
      </c>
      <c r="E1705" s="7"/>
      <c r="F1705" s="11"/>
      <c r="G1705" s="7">
        <f t="shared" si="111"/>
        <v>2574.8000000000002</v>
      </c>
    </row>
    <row r="1706" spans="1:7" ht="15.75">
      <c r="A1706" s="7">
        <v>35</v>
      </c>
      <c r="B1706" s="7">
        <v>3349</v>
      </c>
      <c r="C1706" s="7" t="s">
        <v>97</v>
      </c>
      <c r="D1706" s="8"/>
      <c r="E1706" s="7"/>
      <c r="F1706" s="11"/>
      <c r="G1706" s="7">
        <f t="shared" si="111"/>
        <v>3349</v>
      </c>
    </row>
    <row r="1707" spans="1:7" ht="15.75">
      <c r="A1707" s="7">
        <v>36</v>
      </c>
      <c r="B1707" s="7">
        <v>184.8</v>
      </c>
      <c r="C1707" s="7" t="s">
        <v>98</v>
      </c>
      <c r="E1707" s="7">
        <v>237</v>
      </c>
      <c r="F1707" t="s">
        <v>359</v>
      </c>
      <c r="G1707" s="7">
        <f t="shared" si="111"/>
        <v>-52.199999999999989</v>
      </c>
    </row>
    <row r="1708" spans="1:7" ht="15.75">
      <c r="A1708" s="7">
        <v>37</v>
      </c>
      <c r="B1708" s="7">
        <v>1039.5</v>
      </c>
      <c r="C1708" s="7" t="s">
        <v>14</v>
      </c>
      <c r="E1708" s="7"/>
      <c r="F1708" s="11"/>
      <c r="G1708" s="7">
        <f t="shared" si="111"/>
        <v>1039.5</v>
      </c>
    </row>
    <row r="1709" spans="1:7" ht="15.75">
      <c r="A1709" s="7">
        <v>38</v>
      </c>
      <c r="B1709" s="7">
        <v>2438.4</v>
      </c>
      <c r="C1709" s="7" t="s">
        <v>99</v>
      </c>
      <c r="E1709" s="7"/>
      <c r="F1709" s="11"/>
      <c r="G1709" s="7">
        <f t="shared" si="111"/>
        <v>2438.4</v>
      </c>
    </row>
    <row r="1710" spans="1:7" ht="15.75">
      <c r="A1710" s="7"/>
      <c r="B1710" s="7"/>
      <c r="C1710" s="7"/>
      <c r="E1710" s="7"/>
      <c r="F1710" s="11"/>
      <c r="G1710" s="7"/>
    </row>
    <row r="1711" spans="1:7" ht="15.75">
      <c r="A1711" s="7" t="s">
        <v>100</v>
      </c>
      <c r="B1711" s="10" t="s">
        <v>337</v>
      </c>
      <c r="C1711" s="7" t="s">
        <v>101</v>
      </c>
      <c r="D1711" s="10"/>
      <c r="E1711" s="10"/>
      <c r="F1711" s="10"/>
      <c r="G1711" t="e">
        <f t="shared" ref="G1711:G1714" si="112">(B1711 - E1711)</f>
        <v>#VALUE!</v>
      </c>
    </row>
    <row r="1712" spans="1:7" ht="15.75">
      <c r="A1712" s="7" t="s">
        <v>102</v>
      </c>
      <c r="B1712" s="7">
        <v>56</v>
      </c>
      <c r="C1712" s="7" t="s">
        <v>103</v>
      </c>
      <c r="D1712" s="7"/>
      <c r="E1712" s="7"/>
      <c r="F1712" s="7"/>
      <c r="G1712">
        <f t="shared" si="112"/>
        <v>56</v>
      </c>
    </row>
    <row r="1713" spans="1:7" ht="15.75">
      <c r="A1713" s="7" t="s">
        <v>104</v>
      </c>
      <c r="B1713" s="7" t="s">
        <v>341</v>
      </c>
      <c r="C1713" s="7" t="s">
        <v>105</v>
      </c>
      <c r="D1713" s="7"/>
      <c r="E1713" s="7"/>
      <c r="F1713" s="7"/>
      <c r="G1713" t="e">
        <f t="shared" si="112"/>
        <v>#VALUE!</v>
      </c>
    </row>
    <row r="1714" spans="1:7" ht="15.75">
      <c r="A1714" s="7" t="s">
        <v>106</v>
      </c>
      <c r="B1714" s="7">
        <v>13</v>
      </c>
      <c r="C1714" s="7" t="s">
        <v>106</v>
      </c>
      <c r="E1714" s="7"/>
      <c r="F1714" s="11"/>
      <c r="G1714" s="7">
        <f t="shared" si="112"/>
        <v>13</v>
      </c>
    </row>
    <row r="1715" spans="1:7" ht="15.75">
      <c r="A1715" s="7"/>
      <c r="B1715" s="7"/>
      <c r="C1715" s="7"/>
      <c r="E1715" s="7"/>
      <c r="F1715" s="11"/>
      <c r="G1715" s="7"/>
    </row>
    <row r="1716" spans="1:7" ht="15.75">
      <c r="A1716" s="7"/>
      <c r="B1716" s="7"/>
      <c r="C1716" s="7"/>
      <c r="E1716" s="7"/>
      <c r="F1716" s="11"/>
      <c r="G1716" s="7"/>
    </row>
    <row r="1717" spans="1:7" ht="15.75">
      <c r="A1717" s="7"/>
      <c r="B1717" s="3"/>
      <c r="C1717" s="3" t="s">
        <v>107</v>
      </c>
      <c r="D1717" s="3"/>
      <c r="E1717" s="3"/>
      <c r="F1717" s="3"/>
      <c r="G1717">
        <f t="shared" ref="G1717:G1736" si="113">(B1717 - E1717)</f>
        <v>0</v>
      </c>
    </row>
    <row r="1718" spans="1:7" ht="15.75">
      <c r="A1718" s="10" t="s">
        <v>108</v>
      </c>
      <c r="B1718" s="10">
        <v>2250</v>
      </c>
      <c r="C1718" s="10" t="s">
        <v>109</v>
      </c>
      <c r="D1718" s="10"/>
      <c r="E1718" s="10"/>
      <c r="F1718" s="10"/>
      <c r="G1718" s="13">
        <f t="shared" si="113"/>
        <v>2250</v>
      </c>
    </row>
    <row r="1719" spans="1:7" ht="15.75">
      <c r="A1719" s="10" t="s">
        <v>110</v>
      </c>
      <c r="B1719" s="10">
        <v>2042</v>
      </c>
      <c r="C1719" s="10" t="s">
        <v>111</v>
      </c>
      <c r="D1719" s="10"/>
      <c r="E1719" s="10"/>
      <c r="F1719" s="10"/>
      <c r="G1719" s="13">
        <f t="shared" si="113"/>
        <v>2042</v>
      </c>
    </row>
    <row r="1720" spans="1:7" ht="15.75">
      <c r="A1720" s="11" t="s">
        <v>112</v>
      </c>
      <c r="B1720" s="11"/>
      <c r="C1720" s="11" t="s">
        <v>113</v>
      </c>
      <c r="D1720" s="14"/>
      <c r="E1720" s="11"/>
      <c r="F1720" s="14"/>
      <c r="G1720" s="14">
        <f t="shared" si="113"/>
        <v>0</v>
      </c>
    </row>
    <row r="1721" spans="1:7" ht="15.75">
      <c r="A1721" s="11" t="s">
        <v>114</v>
      </c>
      <c r="B1721" s="11"/>
      <c r="C1721" s="11" t="s">
        <v>115</v>
      </c>
      <c r="D1721" s="14"/>
      <c r="E1721" s="11"/>
      <c r="F1721" s="14"/>
      <c r="G1721" s="14">
        <f t="shared" si="113"/>
        <v>0</v>
      </c>
    </row>
    <row r="1722" spans="1:7" ht="15.75">
      <c r="A1722" s="7" t="s">
        <v>116</v>
      </c>
      <c r="B1722" s="7">
        <v>1050</v>
      </c>
      <c r="C1722" s="7" t="s">
        <v>117</v>
      </c>
      <c r="E1722" s="7"/>
      <c r="G1722">
        <f t="shared" si="113"/>
        <v>1050</v>
      </c>
    </row>
    <row r="1723" spans="1:7" ht="15.75">
      <c r="A1723" s="7" t="s">
        <v>118</v>
      </c>
      <c r="B1723" s="7">
        <v>2037</v>
      </c>
      <c r="C1723" s="7" t="s">
        <v>119</v>
      </c>
      <c r="E1723" s="7"/>
      <c r="F1723" s="7"/>
      <c r="G1723">
        <f t="shared" si="113"/>
        <v>2037</v>
      </c>
    </row>
    <row r="1724" spans="1:7" ht="15.75">
      <c r="A1724" s="7" t="s">
        <v>120</v>
      </c>
      <c r="B1724" s="7">
        <v>3000</v>
      </c>
      <c r="C1724" s="7" t="s">
        <v>121</v>
      </c>
      <c r="D1724" s="7"/>
      <c r="E1724" s="7"/>
      <c r="G1724">
        <f t="shared" si="113"/>
        <v>3000</v>
      </c>
    </row>
    <row r="1725" spans="1:7" ht="15.75">
      <c r="A1725" s="7" t="s">
        <v>122</v>
      </c>
      <c r="B1725" s="7">
        <v>2250</v>
      </c>
      <c r="C1725" s="7" t="s">
        <v>123</v>
      </c>
      <c r="D1725" s="7"/>
      <c r="E1725" s="7"/>
      <c r="F1725" s="7"/>
      <c r="G1725">
        <f t="shared" si="113"/>
        <v>2250</v>
      </c>
    </row>
    <row r="1726" spans="1:7" ht="15.75">
      <c r="A1726" s="7" t="s">
        <v>124</v>
      </c>
      <c r="B1726" s="7">
        <v>4350</v>
      </c>
      <c r="C1726" s="7" t="s">
        <v>125</v>
      </c>
      <c r="E1726" s="7"/>
      <c r="G1726">
        <f t="shared" si="113"/>
        <v>4350</v>
      </c>
    </row>
    <row r="1727" spans="1:7" ht="15.75">
      <c r="A1727" s="7" t="s">
        <v>126</v>
      </c>
      <c r="B1727" s="7">
        <v>4350</v>
      </c>
      <c r="C1727" s="7" t="s">
        <v>127</v>
      </c>
      <c r="D1727" s="7"/>
      <c r="E1727" s="7"/>
      <c r="F1727" s="7"/>
      <c r="G1727">
        <f t="shared" si="113"/>
        <v>4350</v>
      </c>
    </row>
    <row r="1728" spans="1:7" ht="15.75">
      <c r="A1728" s="7" t="s">
        <v>128</v>
      </c>
      <c r="B1728" s="7">
        <v>3000</v>
      </c>
      <c r="C1728" s="7" t="s">
        <v>129</v>
      </c>
      <c r="D1728" s="7"/>
      <c r="E1728" s="7"/>
      <c r="F1728" s="7"/>
      <c r="G1728">
        <f t="shared" si="113"/>
        <v>3000</v>
      </c>
    </row>
    <row r="1729" spans="1:7" ht="15.75">
      <c r="A1729" s="7" t="s">
        <v>130</v>
      </c>
      <c r="B1729" s="7">
        <v>3000</v>
      </c>
      <c r="C1729" s="7" t="s">
        <v>129</v>
      </c>
      <c r="D1729" s="7"/>
      <c r="E1729" s="7"/>
      <c r="F1729" s="7"/>
      <c r="G1729">
        <f t="shared" si="113"/>
        <v>3000</v>
      </c>
    </row>
    <row r="1730" spans="1:7" ht="15.75">
      <c r="A1730" s="7" t="s">
        <v>131</v>
      </c>
      <c r="B1730" s="7">
        <v>3450</v>
      </c>
      <c r="C1730" s="7" t="s">
        <v>132</v>
      </c>
      <c r="D1730" s="7"/>
      <c r="E1730" s="7"/>
      <c r="F1730" s="7"/>
      <c r="G1730">
        <f t="shared" si="113"/>
        <v>3450</v>
      </c>
    </row>
    <row r="1731" spans="1:7" ht="15.75">
      <c r="A1731" s="7" t="s">
        <v>133</v>
      </c>
      <c r="B1731" s="7">
        <v>2256</v>
      </c>
      <c r="C1731" s="7" t="s">
        <v>134</v>
      </c>
      <c r="E1731" s="7"/>
      <c r="F1731" s="7"/>
      <c r="G1731">
        <f t="shared" si="113"/>
        <v>2256</v>
      </c>
    </row>
    <row r="1732" spans="1:7" ht="15.75">
      <c r="A1732" s="10" t="s">
        <v>135</v>
      </c>
      <c r="B1732" s="10">
        <v>2400</v>
      </c>
      <c r="C1732" s="10" t="s">
        <v>134</v>
      </c>
      <c r="D1732" s="10"/>
      <c r="E1732" s="10"/>
      <c r="F1732" s="10"/>
      <c r="G1732" s="13">
        <f t="shared" si="113"/>
        <v>2400</v>
      </c>
    </row>
    <row r="1733" spans="1:7" ht="15.75">
      <c r="A1733" s="10" t="s">
        <v>136</v>
      </c>
      <c r="B1733" s="10" t="s">
        <v>137</v>
      </c>
      <c r="C1733" s="10" t="s">
        <v>138</v>
      </c>
      <c r="D1733" s="10"/>
      <c r="E1733" s="10"/>
      <c r="F1733" s="10"/>
      <c r="G1733" s="13" t="e">
        <f t="shared" si="113"/>
        <v>#VALUE!</v>
      </c>
    </row>
    <row r="1734" spans="1:7" ht="15.75">
      <c r="A1734" s="10" t="s">
        <v>139</v>
      </c>
      <c r="B1734" s="10" t="s">
        <v>140</v>
      </c>
      <c r="C1734" s="10" t="s">
        <v>141</v>
      </c>
      <c r="D1734" s="10"/>
      <c r="E1734" s="10"/>
      <c r="F1734" s="10"/>
      <c r="G1734" s="13" t="e">
        <f t="shared" si="113"/>
        <v>#VALUE!</v>
      </c>
    </row>
    <row r="1735" spans="1:7" ht="15.75">
      <c r="A1735" s="7" t="s">
        <v>142</v>
      </c>
      <c r="B1735" s="7">
        <v>2058</v>
      </c>
      <c r="C1735" s="7" t="s">
        <v>143</v>
      </c>
      <c r="D1735" s="7"/>
      <c r="E1735" s="7"/>
      <c r="F1735" s="7"/>
      <c r="G1735">
        <f t="shared" si="113"/>
        <v>2058</v>
      </c>
    </row>
    <row r="1736" spans="1:7" ht="15.75">
      <c r="A1736" s="7" t="s">
        <v>144</v>
      </c>
      <c r="B1736" s="10">
        <v>2400</v>
      </c>
      <c r="C1736" s="7" t="s">
        <v>123</v>
      </c>
      <c r="D1736" s="7"/>
      <c r="E1736" s="10"/>
      <c r="F1736" s="7"/>
      <c r="G1736">
        <f t="shared" si="113"/>
        <v>2400</v>
      </c>
    </row>
    <row r="1737" spans="1:7" ht="15.75">
      <c r="A1737" s="7" t="s">
        <v>145</v>
      </c>
      <c r="B1737" s="7">
        <v>2432</v>
      </c>
      <c r="C1737" s="7" t="s">
        <v>146</v>
      </c>
      <c r="D1737" s="7"/>
      <c r="E1737" s="7"/>
      <c r="F1737" s="7"/>
      <c r="G1737" t="e">
        <f>(B1737 -#REF!)</f>
        <v>#REF!</v>
      </c>
    </row>
    <row r="1738" spans="1:7" ht="15.75">
      <c r="A1738" s="7" t="s">
        <v>147</v>
      </c>
      <c r="B1738" s="7">
        <v>4650</v>
      </c>
      <c r="C1738" s="7" t="s">
        <v>148</v>
      </c>
      <c r="E1738" s="7"/>
      <c r="F1738" s="8"/>
      <c r="G1738">
        <f t="shared" ref="G1738:G1744" si="114">(B1738 - E1738)</f>
        <v>4650</v>
      </c>
    </row>
    <row r="1739" spans="1:7" ht="15.75">
      <c r="A1739" s="7" t="s">
        <v>149</v>
      </c>
      <c r="B1739" s="10">
        <v>2800</v>
      </c>
      <c r="C1739" s="7" t="s">
        <v>150</v>
      </c>
      <c r="E1739" s="10"/>
      <c r="G1739">
        <f t="shared" si="114"/>
        <v>2800</v>
      </c>
    </row>
    <row r="1740" spans="1:7" ht="15.75">
      <c r="A1740" s="7" t="s">
        <v>151</v>
      </c>
      <c r="B1740" s="7" t="s">
        <v>152</v>
      </c>
      <c r="C1740" s="7" t="s">
        <v>153</v>
      </c>
      <c r="D1740" s="7"/>
      <c r="E1740" s="7"/>
      <c r="F1740" s="7"/>
      <c r="G1740" t="e">
        <f t="shared" si="114"/>
        <v>#VALUE!</v>
      </c>
    </row>
    <row r="1741" spans="1:7" ht="15.75">
      <c r="A1741" s="15"/>
      <c r="B1741" s="16"/>
      <c r="C1741" s="15"/>
      <c r="D1741" s="16"/>
      <c r="E1741" s="16"/>
      <c r="F1741" s="16"/>
      <c r="G1741">
        <f t="shared" si="114"/>
        <v>0</v>
      </c>
    </row>
    <row r="1742" spans="1:7" ht="15.75">
      <c r="A1742" s="7"/>
      <c r="C1742" s="7"/>
      <c r="D1742" s="7"/>
      <c r="F1742" s="7"/>
      <c r="G1742">
        <f t="shared" si="114"/>
        <v>0</v>
      </c>
    </row>
    <row r="1743" spans="1:7" ht="15.75">
      <c r="A1743" s="7" t="s">
        <v>154</v>
      </c>
      <c r="B1743" s="7">
        <v>20</v>
      </c>
      <c r="C1743" s="7" t="s">
        <v>155</v>
      </c>
      <c r="D1743" s="7"/>
      <c r="E1743" s="7"/>
      <c r="F1743" s="7"/>
      <c r="G1743">
        <f t="shared" si="114"/>
        <v>20</v>
      </c>
    </row>
    <row r="1744" spans="1:7" ht="15.75">
      <c r="A1744" s="7" t="s">
        <v>156</v>
      </c>
      <c r="B1744" s="17" t="s">
        <v>157</v>
      </c>
      <c r="C1744" s="7" t="s">
        <v>158</v>
      </c>
      <c r="D1744" s="17"/>
      <c r="E1744" s="17"/>
      <c r="F1744" s="7"/>
      <c r="G1744" t="e">
        <f t="shared" si="114"/>
        <v>#VALUE!</v>
      </c>
    </row>
    <row r="1745" spans="1:7" ht="15.75">
      <c r="A1745" s="7" t="s">
        <v>159</v>
      </c>
      <c r="B1745" s="17">
        <v>14</v>
      </c>
      <c r="C1745" s="7" t="s">
        <v>160</v>
      </c>
      <c r="D1745" s="17"/>
      <c r="E1745" s="17"/>
      <c r="F1745" s="7"/>
    </row>
    <row r="1746" spans="1:7" ht="15.75">
      <c r="A1746" s="18"/>
      <c r="B1746" s="17"/>
      <c r="C1746" s="18"/>
      <c r="D1746" s="18"/>
      <c r="E1746" s="17"/>
      <c r="F1746" s="17"/>
      <c r="G1746">
        <f t="shared" ref="G1746:G1747" si="115">(B1746 - E1746)</f>
        <v>0</v>
      </c>
    </row>
    <row r="1747" spans="1:7" ht="15.75">
      <c r="A1747" s="7"/>
      <c r="B1747" s="7"/>
      <c r="C1747" s="7"/>
      <c r="E1747" s="7"/>
      <c r="G1747">
        <f t="shared" si="115"/>
        <v>0</v>
      </c>
    </row>
    <row r="1748" spans="1:7" ht="15.75">
      <c r="A1748" s="7" t="s">
        <v>161</v>
      </c>
      <c r="B1748" s="7">
        <v>5</v>
      </c>
      <c r="C1748" s="7" t="s">
        <v>162</v>
      </c>
      <c r="D1748" s="7"/>
      <c r="E1748" s="7"/>
      <c r="F1748" s="7"/>
      <c r="G1748" t="e">
        <f>(E1748 -#REF!)</f>
        <v>#REF!</v>
      </c>
    </row>
    <row r="1749" spans="1:7" ht="15.75">
      <c r="B1749" s="7"/>
      <c r="E1749" s="7"/>
      <c r="G1749">
        <f t="shared" ref="G1749:G1761" si="116">(B1749 - E1749)</f>
        <v>0</v>
      </c>
    </row>
    <row r="1750" spans="1:7">
      <c r="C1750" s="1" t="s">
        <v>163</v>
      </c>
      <c r="G1750">
        <f t="shared" si="116"/>
        <v>0</v>
      </c>
    </row>
    <row r="1751" spans="1:7">
      <c r="A1751" t="s">
        <v>164</v>
      </c>
      <c r="B1751">
        <v>0</v>
      </c>
      <c r="C1751" t="s">
        <v>165</v>
      </c>
      <c r="G1751">
        <f t="shared" si="116"/>
        <v>0</v>
      </c>
    </row>
    <row r="1752" spans="1:7">
      <c r="A1752" t="s">
        <v>166</v>
      </c>
      <c r="B1752">
        <v>5</v>
      </c>
      <c r="C1752" t="s">
        <v>167</v>
      </c>
      <c r="G1752">
        <f t="shared" si="116"/>
        <v>5</v>
      </c>
    </row>
    <row r="1753" spans="1:7">
      <c r="G1753">
        <f t="shared" si="116"/>
        <v>0</v>
      </c>
    </row>
    <row r="1754" spans="1:7">
      <c r="A1754" t="s">
        <v>168</v>
      </c>
      <c r="B1754">
        <v>6</v>
      </c>
      <c r="C1754" t="s">
        <v>169</v>
      </c>
      <c r="G1754">
        <f t="shared" si="116"/>
        <v>6</v>
      </c>
    </row>
    <row r="1755" spans="1:7">
      <c r="A1755" t="s">
        <v>170</v>
      </c>
      <c r="B1755">
        <v>6</v>
      </c>
      <c r="C1755" t="s">
        <v>169</v>
      </c>
      <c r="G1755">
        <f t="shared" si="116"/>
        <v>6</v>
      </c>
    </row>
    <row r="1756" spans="1:7">
      <c r="A1756" t="s">
        <v>171</v>
      </c>
      <c r="B1756">
        <v>8</v>
      </c>
      <c r="C1756" t="s">
        <v>172</v>
      </c>
      <c r="G1756">
        <f t="shared" si="116"/>
        <v>8</v>
      </c>
    </row>
    <row r="1757" spans="1:7">
      <c r="A1757" t="s">
        <v>173</v>
      </c>
      <c r="B1757">
        <v>10</v>
      </c>
      <c r="C1757" t="s">
        <v>174</v>
      </c>
      <c r="G1757">
        <f t="shared" si="116"/>
        <v>10</v>
      </c>
    </row>
    <row r="1758" spans="1:7">
      <c r="A1758" t="s">
        <v>175</v>
      </c>
      <c r="B1758">
        <v>11</v>
      </c>
      <c r="C1758" t="s">
        <v>176</v>
      </c>
      <c r="G1758">
        <f t="shared" si="116"/>
        <v>11</v>
      </c>
    </row>
    <row r="1759" spans="1:7">
      <c r="G1759">
        <f t="shared" si="116"/>
        <v>0</v>
      </c>
    </row>
    <row r="1760" spans="1:7">
      <c r="A1760" t="s">
        <v>177</v>
      </c>
      <c r="B1760">
        <v>9</v>
      </c>
      <c r="C1760" t="s">
        <v>178</v>
      </c>
      <c r="G1760">
        <f t="shared" si="116"/>
        <v>9</v>
      </c>
    </row>
    <row r="1761" spans="1:7">
      <c r="A1761" t="s">
        <v>179</v>
      </c>
      <c r="B1761">
        <v>9</v>
      </c>
      <c r="C1761" t="s">
        <v>180</v>
      </c>
      <c r="G1761">
        <f t="shared" si="116"/>
        <v>9</v>
      </c>
    </row>
    <row r="1767" spans="1:7" ht="18.75">
      <c r="A1767" s="3"/>
      <c r="B1767" s="4">
        <v>45826</v>
      </c>
      <c r="C1767" s="3"/>
      <c r="D1767" s="3" t="s">
        <v>373</v>
      </c>
      <c r="E1767" s="5" t="s">
        <v>8</v>
      </c>
      <c r="F1767" s="6"/>
    </row>
    <row r="1768" spans="1:7" ht="15.75">
      <c r="A1768" s="7">
        <v>1</v>
      </c>
      <c r="B1768" s="7">
        <v>51</v>
      </c>
      <c r="C1768" s="7" t="s">
        <v>9</v>
      </c>
      <c r="D1768" s="7"/>
      <c r="E1768" s="7">
        <v>51</v>
      </c>
      <c r="F1768" s="7"/>
      <c r="G1768">
        <f>(B1768 - E1768)</f>
        <v>0</v>
      </c>
    </row>
    <row r="1769" spans="1:7" ht="15.75">
      <c r="A1769" s="7">
        <v>2</v>
      </c>
      <c r="B1769" s="7">
        <v>13</v>
      </c>
      <c r="C1769" s="7" t="s">
        <v>10</v>
      </c>
      <c r="E1769" s="7">
        <v>13</v>
      </c>
      <c r="F1769" s="7"/>
      <c r="G1769">
        <f t="shared" ref="G1769:G1789" si="117">(B1769 - E1769)</f>
        <v>0</v>
      </c>
    </row>
    <row r="1770" spans="1:7" ht="15.75">
      <c r="A1770" s="7">
        <v>3</v>
      </c>
      <c r="B1770" s="7" t="s">
        <v>11</v>
      </c>
      <c r="C1770" s="7" t="s">
        <v>12</v>
      </c>
      <c r="D1770" s="7"/>
      <c r="E1770" s="7" t="s">
        <v>11</v>
      </c>
      <c r="F1770" s="7"/>
      <c r="G1770" t="e">
        <f t="shared" si="117"/>
        <v>#VALUE!</v>
      </c>
    </row>
    <row r="1771" spans="1:7" ht="15.75">
      <c r="A1771" s="7">
        <v>4</v>
      </c>
      <c r="B1771" s="7">
        <v>13</v>
      </c>
      <c r="C1771" s="7" t="s">
        <v>13</v>
      </c>
      <c r="D1771" s="7"/>
      <c r="E1771" s="7">
        <v>13</v>
      </c>
      <c r="F1771" s="7"/>
      <c r="G1771">
        <f t="shared" si="117"/>
        <v>0</v>
      </c>
    </row>
    <row r="1772" spans="1:7" ht="15.75">
      <c r="A1772" s="7">
        <v>5</v>
      </c>
      <c r="B1772" s="7">
        <v>10</v>
      </c>
      <c r="C1772" s="7" t="s">
        <v>14</v>
      </c>
      <c r="D1772" s="7"/>
      <c r="E1772" s="7">
        <v>10</v>
      </c>
      <c r="F1772" s="7"/>
      <c r="G1772">
        <f t="shared" si="117"/>
        <v>0</v>
      </c>
    </row>
    <row r="1773" spans="1:7" ht="15.75">
      <c r="A1773" s="7">
        <v>6</v>
      </c>
      <c r="B1773" s="7">
        <v>17</v>
      </c>
      <c r="C1773" s="7" t="s">
        <v>15</v>
      </c>
      <c r="D1773" s="7"/>
      <c r="E1773" s="7">
        <v>17</v>
      </c>
      <c r="F1773" s="7"/>
      <c r="G1773">
        <f t="shared" si="117"/>
        <v>0</v>
      </c>
    </row>
    <row r="1774" spans="1:7" ht="15.75">
      <c r="A1774" s="7">
        <v>7</v>
      </c>
      <c r="B1774" s="7" t="s">
        <v>369</v>
      </c>
      <c r="C1774" s="7" t="s">
        <v>17</v>
      </c>
      <c r="D1774" s="7"/>
      <c r="E1774" s="7" t="s">
        <v>16</v>
      </c>
      <c r="F1774" s="7"/>
      <c r="G1774" t="e">
        <f t="shared" si="117"/>
        <v>#VALUE!</v>
      </c>
    </row>
    <row r="1775" spans="1:7" ht="15.75">
      <c r="A1775" s="7" t="s">
        <v>18</v>
      </c>
      <c r="B1775" s="7" t="s">
        <v>237</v>
      </c>
      <c r="C1775" s="7" t="s">
        <v>20</v>
      </c>
      <c r="D1775" s="7"/>
      <c r="E1775" s="7" t="s">
        <v>237</v>
      </c>
      <c r="F1775" s="7"/>
      <c r="G1775" t="e">
        <f t="shared" si="117"/>
        <v>#VALUE!</v>
      </c>
    </row>
    <row r="1776" spans="1:7" ht="15.75">
      <c r="A1776" s="7" t="s">
        <v>21</v>
      </c>
      <c r="B1776" s="7">
        <v>24</v>
      </c>
      <c r="C1776" s="7" t="s">
        <v>22</v>
      </c>
      <c r="E1776" s="7">
        <v>24</v>
      </c>
      <c r="F1776" s="7"/>
      <c r="G1776">
        <f t="shared" si="117"/>
        <v>0</v>
      </c>
    </row>
    <row r="1777" spans="1:7" ht="15.75">
      <c r="A1777" s="7" t="s">
        <v>23</v>
      </c>
      <c r="B1777" s="7">
        <v>12</v>
      </c>
      <c r="C1777" s="7" t="s">
        <v>24</v>
      </c>
      <c r="D1777" s="8"/>
      <c r="E1777" s="7">
        <v>12</v>
      </c>
      <c r="F1777" s="7"/>
      <c r="G1777">
        <f t="shared" si="117"/>
        <v>0</v>
      </c>
    </row>
    <row r="1778" spans="1:7" ht="15.75">
      <c r="A1778" s="7" t="s">
        <v>25</v>
      </c>
      <c r="B1778" s="7">
        <v>21</v>
      </c>
      <c r="C1778" s="7" t="s">
        <v>26</v>
      </c>
      <c r="D1778" s="7"/>
      <c r="E1778" s="7">
        <v>21</v>
      </c>
      <c r="F1778" s="7"/>
      <c r="G1778">
        <f t="shared" si="117"/>
        <v>0</v>
      </c>
    </row>
    <row r="1779" spans="1:7" ht="15.75">
      <c r="A1779" s="7" t="s">
        <v>27</v>
      </c>
      <c r="B1779" s="7">
        <v>24</v>
      </c>
      <c r="C1779" s="7" t="s">
        <v>28</v>
      </c>
      <c r="D1779" s="8" t="s">
        <v>374</v>
      </c>
      <c r="E1779" s="7">
        <v>23</v>
      </c>
      <c r="F1779" s="7"/>
      <c r="G1779">
        <f t="shared" si="117"/>
        <v>1</v>
      </c>
    </row>
    <row r="1780" spans="1:7" ht="15.75">
      <c r="A1780" s="7" t="s">
        <v>29</v>
      </c>
      <c r="B1780" s="7">
        <v>14</v>
      </c>
      <c r="C1780" s="7" t="s">
        <v>30</v>
      </c>
      <c r="D1780" s="8"/>
      <c r="E1780" s="7">
        <v>14</v>
      </c>
      <c r="F1780" s="7"/>
      <c r="G1780">
        <f t="shared" si="117"/>
        <v>0</v>
      </c>
    </row>
    <row r="1781" spans="1:7" ht="15.75">
      <c r="A1781" s="7" t="s">
        <v>31</v>
      </c>
      <c r="B1781" s="7">
        <v>17</v>
      </c>
      <c r="C1781" s="7" t="s">
        <v>32</v>
      </c>
      <c r="E1781" s="7">
        <v>17</v>
      </c>
      <c r="F1781" s="7"/>
      <c r="G1781">
        <f t="shared" si="117"/>
        <v>0</v>
      </c>
    </row>
    <row r="1782" spans="1:7" ht="15.75">
      <c r="A1782" s="7" t="s">
        <v>33</v>
      </c>
      <c r="B1782" s="7">
        <v>22</v>
      </c>
      <c r="C1782" s="7" t="s">
        <v>22</v>
      </c>
      <c r="D1782" s="7"/>
      <c r="E1782" s="7">
        <v>22</v>
      </c>
      <c r="F1782" s="7"/>
      <c r="G1782">
        <f t="shared" si="117"/>
        <v>0</v>
      </c>
    </row>
    <row r="1783" spans="1:7" ht="15.75">
      <c r="A1783" s="7" t="s">
        <v>34</v>
      </c>
      <c r="B1783" s="7">
        <v>22</v>
      </c>
      <c r="C1783" s="7" t="s">
        <v>35</v>
      </c>
      <c r="D1783" s="7"/>
      <c r="E1783" s="7">
        <v>22</v>
      </c>
      <c r="F1783" s="7"/>
      <c r="G1783">
        <f t="shared" si="117"/>
        <v>0</v>
      </c>
    </row>
    <row r="1784" spans="1:7" ht="15.75">
      <c r="B1784" s="7"/>
      <c r="E1784" s="7"/>
      <c r="F1784" s="7"/>
      <c r="G1784">
        <f t="shared" si="117"/>
        <v>0</v>
      </c>
    </row>
    <row r="1785" spans="1:7" ht="15.75">
      <c r="A1785" s="7"/>
      <c r="B1785" s="7"/>
      <c r="C1785" s="3" t="s">
        <v>36</v>
      </c>
      <c r="E1785" s="7"/>
      <c r="F1785" s="7"/>
      <c r="G1785">
        <f t="shared" si="117"/>
        <v>0</v>
      </c>
    </row>
    <row r="1786" spans="1:7" ht="15.75">
      <c r="A1786" s="7" t="s">
        <v>37</v>
      </c>
      <c r="B1786" s="7">
        <v>6</v>
      </c>
      <c r="C1786" s="7" t="s">
        <v>38</v>
      </c>
      <c r="D1786" s="7"/>
      <c r="E1786" s="7">
        <v>6</v>
      </c>
      <c r="F1786" s="7"/>
      <c r="G1786">
        <f t="shared" si="117"/>
        <v>0</v>
      </c>
    </row>
    <row r="1787" spans="1:7" ht="15.75">
      <c r="A1787" s="7" t="s">
        <v>39</v>
      </c>
      <c r="B1787" s="7">
        <v>5</v>
      </c>
      <c r="C1787" s="7" t="s">
        <v>38</v>
      </c>
      <c r="D1787" s="7"/>
      <c r="E1787" s="7">
        <v>5</v>
      </c>
      <c r="F1787" s="7"/>
      <c r="G1787">
        <f t="shared" si="117"/>
        <v>0</v>
      </c>
    </row>
    <row r="1788" spans="1:7" ht="15.75">
      <c r="A1788" s="7" t="s">
        <v>40</v>
      </c>
      <c r="B1788" s="7">
        <v>4</v>
      </c>
      <c r="C1788" s="7" t="s">
        <v>38</v>
      </c>
      <c r="D1788" s="7"/>
      <c r="E1788" s="7">
        <v>4</v>
      </c>
      <c r="F1788" s="7"/>
      <c r="G1788">
        <f t="shared" si="117"/>
        <v>0</v>
      </c>
    </row>
    <row r="1789" spans="1:7" ht="15.75">
      <c r="A1789" s="7"/>
      <c r="B1789" s="7"/>
      <c r="C1789" s="7"/>
      <c r="D1789" s="7"/>
      <c r="E1789" s="7"/>
      <c r="F1789" s="7"/>
      <c r="G1789">
        <f t="shared" si="117"/>
        <v>0</v>
      </c>
    </row>
    <row r="1790" spans="1:7" ht="15.75">
      <c r="A1790" s="7"/>
      <c r="B1790" s="7"/>
      <c r="C1790" s="7"/>
      <c r="D1790" s="7"/>
      <c r="E1790" s="7"/>
      <c r="F1790" s="7"/>
      <c r="G1790">
        <f>(B1790 - E1790)</f>
        <v>0</v>
      </c>
    </row>
    <row r="1791" spans="1:7" ht="15.75">
      <c r="A1791" s="7" t="s">
        <v>41</v>
      </c>
      <c r="B1791" s="7">
        <v>18</v>
      </c>
      <c r="C1791" s="7" t="s">
        <v>42</v>
      </c>
      <c r="D1791" s="7"/>
      <c r="E1791" s="7">
        <v>18</v>
      </c>
      <c r="F1791" s="7"/>
      <c r="G1791">
        <f t="shared" ref="G1791:G1802" si="118">(B1791 - E1791)</f>
        <v>0</v>
      </c>
    </row>
    <row r="1792" spans="1:7" ht="15.75">
      <c r="A1792" s="7"/>
      <c r="B1792" s="7"/>
      <c r="C1792" s="7"/>
      <c r="D1792" s="7"/>
      <c r="E1792" s="7"/>
      <c r="F1792" s="7"/>
      <c r="G1792">
        <f t="shared" si="118"/>
        <v>0</v>
      </c>
    </row>
    <row r="1793" spans="1:7" ht="15.75">
      <c r="B1793" s="7"/>
      <c r="E1793" s="7"/>
      <c r="F1793" s="7"/>
      <c r="G1793">
        <f t="shared" si="118"/>
        <v>0</v>
      </c>
    </row>
    <row r="1794" spans="1:7" ht="15.75">
      <c r="A1794" s="7" t="s">
        <v>43</v>
      </c>
      <c r="B1794" s="7">
        <v>6</v>
      </c>
      <c r="C1794" s="7" t="s">
        <v>44</v>
      </c>
      <c r="D1794" s="7"/>
      <c r="E1794" s="7">
        <v>6</v>
      </c>
      <c r="F1794" s="7"/>
      <c r="G1794">
        <f t="shared" si="118"/>
        <v>0</v>
      </c>
    </row>
    <row r="1795" spans="1:7" ht="15.75">
      <c r="A1795" s="7" t="s">
        <v>45</v>
      </c>
      <c r="B1795" s="7">
        <v>8</v>
      </c>
      <c r="C1795" s="7" t="s">
        <v>44</v>
      </c>
      <c r="D1795" s="7"/>
      <c r="E1795" s="7">
        <v>8</v>
      </c>
      <c r="F1795" s="7"/>
      <c r="G1795">
        <f t="shared" si="118"/>
        <v>0</v>
      </c>
    </row>
    <row r="1796" spans="1:7" ht="15.75">
      <c r="A1796" s="7" t="s">
        <v>46</v>
      </c>
      <c r="B1796" s="7" t="s">
        <v>47</v>
      </c>
      <c r="C1796" s="7" t="s">
        <v>48</v>
      </c>
      <c r="D1796" s="7"/>
      <c r="E1796" s="7" t="s">
        <v>47</v>
      </c>
      <c r="F1796" s="7"/>
      <c r="G1796" t="e">
        <f t="shared" si="118"/>
        <v>#VALUE!</v>
      </c>
    </row>
    <row r="1797" spans="1:7" ht="15.75">
      <c r="A1797" s="7" t="s">
        <v>49</v>
      </c>
      <c r="B1797" s="7">
        <v>35</v>
      </c>
      <c r="C1797" s="7" t="s">
        <v>50</v>
      </c>
      <c r="D1797" s="7"/>
      <c r="E1797" s="7">
        <v>35</v>
      </c>
      <c r="F1797" s="7"/>
      <c r="G1797">
        <f t="shared" si="118"/>
        <v>0</v>
      </c>
    </row>
    <row r="1798" spans="1:7" ht="15.75">
      <c r="A1798" s="7"/>
      <c r="B1798" s="7"/>
      <c r="C1798" s="7"/>
      <c r="D1798" s="7"/>
      <c r="E1798" s="7"/>
      <c r="F1798" s="7"/>
      <c r="G1798">
        <f t="shared" si="118"/>
        <v>0</v>
      </c>
    </row>
    <row r="1799" spans="1:7" ht="15.75">
      <c r="A1799" s="7" t="s">
        <v>51</v>
      </c>
      <c r="B1799" s="7">
        <v>10</v>
      </c>
      <c r="C1799" s="7" t="s">
        <v>52</v>
      </c>
      <c r="D1799" s="7"/>
      <c r="E1799" s="7">
        <v>10</v>
      </c>
      <c r="F1799" s="7"/>
      <c r="G1799">
        <f t="shared" si="118"/>
        <v>0</v>
      </c>
    </row>
    <row r="1800" spans="1:7" ht="15.75">
      <c r="A1800" s="7" t="s">
        <v>53</v>
      </c>
      <c r="B1800" s="7">
        <v>7</v>
      </c>
      <c r="C1800" s="7" t="s">
        <v>52</v>
      </c>
      <c r="D1800" s="7"/>
      <c r="E1800" s="7">
        <v>7</v>
      </c>
      <c r="F1800" s="7"/>
      <c r="G1800">
        <f t="shared" si="118"/>
        <v>0</v>
      </c>
    </row>
    <row r="1801" spans="1:7" ht="15.75">
      <c r="A1801" s="7" t="s">
        <v>54</v>
      </c>
      <c r="B1801" s="7">
        <v>6</v>
      </c>
      <c r="C1801" s="7" t="s">
        <v>55</v>
      </c>
      <c r="D1801" s="7"/>
      <c r="E1801" s="7">
        <v>6</v>
      </c>
      <c r="F1801" s="7"/>
      <c r="G1801">
        <f t="shared" si="118"/>
        <v>0</v>
      </c>
    </row>
    <row r="1802" spans="1:7" ht="15.75">
      <c r="A1802" s="7" t="s">
        <v>56</v>
      </c>
      <c r="B1802" s="7">
        <v>12</v>
      </c>
      <c r="C1802" s="7" t="s">
        <v>57</v>
      </c>
      <c r="D1802" s="7"/>
      <c r="E1802" s="7">
        <v>12</v>
      </c>
      <c r="F1802" s="7"/>
      <c r="G1802">
        <f t="shared" si="118"/>
        <v>0</v>
      </c>
    </row>
    <row r="1803" spans="1:7" ht="15.75">
      <c r="A1803" s="7"/>
      <c r="B1803" s="7"/>
      <c r="C1803" s="7"/>
      <c r="D1803" s="7"/>
      <c r="E1803" s="7"/>
      <c r="F1803" s="7"/>
    </row>
    <row r="1804" spans="1:7" ht="15.75">
      <c r="A1804" s="9" t="s">
        <v>58</v>
      </c>
      <c r="B1804" s="7">
        <v>2</v>
      </c>
      <c r="C1804" s="7" t="s">
        <v>59</v>
      </c>
      <c r="E1804" s="7">
        <v>2</v>
      </c>
      <c r="F1804" s="7"/>
      <c r="G1804">
        <f t="shared" ref="G1804:G1805" si="119">(B1804 - E1804)</f>
        <v>0</v>
      </c>
    </row>
    <row r="1805" spans="1:7" ht="15.75">
      <c r="A1805" s="7" t="s">
        <v>60</v>
      </c>
      <c r="B1805" s="7">
        <v>1</v>
      </c>
      <c r="C1805" s="7" t="s">
        <v>61</v>
      </c>
      <c r="E1805" s="7">
        <v>1</v>
      </c>
      <c r="F1805" s="7"/>
      <c r="G1805">
        <f t="shared" si="119"/>
        <v>0</v>
      </c>
    </row>
    <row r="1806" spans="1:7" ht="15.75">
      <c r="A1806" s="7"/>
      <c r="B1806" s="7"/>
      <c r="C1806" s="7"/>
      <c r="E1806" s="7"/>
      <c r="F1806" s="7"/>
    </row>
    <row r="1807" spans="1:7" ht="15.75">
      <c r="A1807" s="3" t="s">
        <v>62</v>
      </c>
      <c r="B1807" s="7"/>
      <c r="C1807" s="7"/>
      <c r="E1807" s="7"/>
      <c r="F1807" s="7"/>
    </row>
    <row r="1808" spans="1:7" ht="15.75">
      <c r="B1808" s="7"/>
      <c r="C1808" s="7" t="s">
        <v>63</v>
      </c>
      <c r="D1808" s="7"/>
      <c r="E1808" s="7"/>
      <c r="F1808" s="7"/>
      <c r="G1808">
        <f t="shared" ref="G1808:G1845" si="120">(B1808 - E1808)</f>
        <v>0</v>
      </c>
    </row>
    <row r="1809" spans="1:7" ht="15.75">
      <c r="A1809" s="7">
        <v>1</v>
      </c>
      <c r="B1809" s="7">
        <v>976.5</v>
      </c>
      <c r="C1809" s="7" t="s">
        <v>64</v>
      </c>
      <c r="D1809" s="7"/>
      <c r="E1809" s="7">
        <v>976.5</v>
      </c>
      <c r="F1809" s="7"/>
      <c r="G1809">
        <f t="shared" si="120"/>
        <v>0</v>
      </c>
    </row>
    <row r="1810" spans="1:7" ht="15.75">
      <c r="A1810" s="7">
        <v>2</v>
      </c>
      <c r="B1810" s="7">
        <v>379.8</v>
      </c>
      <c r="C1810" s="7" t="s">
        <v>65</v>
      </c>
      <c r="E1810" s="7">
        <v>379.9</v>
      </c>
      <c r="F1810" s="7"/>
      <c r="G1810">
        <f t="shared" si="120"/>
        <v>-9.9999999999965894E-2</v>
      </c>
    </row>
    <row r="1811" spans="1:7" ht="15.75">
      <c r="A1811" s="7">
        <v>3</v>
      </c>
      <c r="B1811" s="7">
        <v>724.9</v>
      </c>
      <c r="C1811" s="7" t="s">
        <v>66</v>
      </c>
      <c r="D1811" s="7"/>
      <c r="E1811" s="7">
        <v>724.9</v>
      </c>
      <c r="F1811" s="7"/>
      <c r="G1811">
        <f t="shared" si="120"/>
        <v>0</v>
      </c>
    </row>
    <row r="1812" spans="1:7" ht="15.75">
      <c r="A1812" s="7">
        <v>4</v>
      </c>
      <c r="B1812" s="7">
        <v>1572.5</v>
      </c>
      <c r="C1812" s="7" t="s">
        <v>67</v>
      </c>
      <c r="D1812" s="7"/>
      <c r="E1812" s="7">
        <v>1572</v>
      </c>
      <c r="F1812" s="7"/>
      <c r="G1812">
        <f t="shared" si="120"/>
        <v>0.5</v>
      </c>
    </row>
    <row r="1813" spans="1:7" ht="15.75">
      <c r="A1813" s="7">
        <v>5</v>
      </c>
      <c r="B1813" s="7">
        <v>1510.5</v>
      </c>
      <c r="C1813" s="7" t="s">
        <v>68</v>
      </c>
      <c r="D1813" s="7"/>
      <c r="E1813" s="7">
        <v>1510.6</v>
      </c>
      <c r="F1813" s="7"/>
      <c r="G1813">
        <f t="shared" si="120"/>
        <v>-9.9999999999909051E-2</v>
      </c>
    </row>
    <row r="1814" spans="1:7" ht="15.75">
      <c r="A1814" s="7">
        <v>6</v>
      </c>
      <c r="B1814" s="7">
        <v>2515.9</v>
      </c>
      <c r="C1814" s="7" t="s">
        <v>69</v>
      </c>
      <c r="D1814" s="7"/>
      <c r="E1814" s="7">
        <v>2515.6999999999998</v>
      </c>
      <c r="F1814" s="11"/>
      <c r="G1814">
        <f t="shared" si="120"/>
        <v>0.20000000000027285</v>
      </c>
    </row>
    <row r="1815" spans="1:7" ht="15.75">
      <c r="A1815" s="7">
        <v>7</v>
      </c>
      <c r="B1815" s="7">
        <v>1570.9</v>
      </c>
      <c r="C1815" s="7" t="s">
        <v>70</v>
      </c>
      <c r="D1815" s="7"/>
      <c r="E1815" s="7">
        <v>1570.7</v>
      </c>
      <c r="F1815" s="11"/>
      <c r="G1815">
        <f t="shared" si="120"/>
        <v>0.20000000000004547</v>
      </c>
    </row>
    <row r="1816" spans="1:7" ht="15.75">
      <c r="A1816" s="7">
        <v>8</v>
      </c>
      <c r="B1816" s="7">
        <v>1784.3</v>
      </c>
      <c r="C1816" s="7" t="s">
        <v>71</v>
      </c>
      <c r="D1816" s="10" t="s">
        <v>375</v>
      </c>
      <c r="E1816" s="7">
        <v>1779.7</v>
      </c>
      <c r="F1816" s="10"/>
      <c r="G1816">
        <f t="shared" si="120"/>
        <v>4.5999999999999091</v>
      </c>
    </row>
    <row r="1817" spans="1:7" ht="15.75">
      <c r="A1817" s="7">
        <v>9</v>
      </c>
      <c r="B1817" s="7">
        <v>1548.1</v>
      </c>
      <c r="C1817" s="7" t="s">
        <v>72</v>
      </c>
      <c r="D1817" s="7"/>
      <c r="E1817" s="7">
        <v>1548.3</v>
      </c>
      <c r="F1817" s="7"/>
      <c r="G1817">
        <f t="shared" si="120"/>
        <v>-0.20000000000004547</v>
      </c>
    </row>
    <row r="1818" spans="1:7" ht="15.75">
      <c r="A1818" s="7">
        <v>10</v>
      </c>
      <c r="B1818" s="7">
        <v>527.70000000000005</v>
      </c>
      <c r="C1818" s="7" t="s">
        <v>73</v>
      </c>
      <c r="D1818" s="7"/>
      <c r="E1818" s="7">
        <v>527.9</v>
      </c>
      <c r="F1818" s="7"/>
      <c r="G1818">
        <f t="shared" si="120"/>
        <v>-0.19999999999993179</v>
      </c>
    </row>
    <row r="1819" spans="1:7" ht="15.75">
      <c r="A1819" s="7">
        <v>11</v>
      </c>
      <c r="B1819" s="7">
        <v>2795.4</v>
      </c>
      <c r="C1819" s="7" t="s">
        <v>74</v>
      </c>
      <c r="D1819" s="7" t="s">
        <v>376</v>
      </c>
      <c r="E1819" s="7">
        <v>2778.1</v>
      </c>
      <c r="F1819" s="11"/>
      <c r="G1819">
        <f t="shared" si="120"/>
        <v>17.300000000000182</v>
      </c>
    </row>
    <row r="1820" spans="1:7" ht="15.75">
      <c r="A1820" s="7">
        <v>12</v>
      </c>
      <c r="B1820" s="7">
        <v>402.7</v>
      </c>
      <c r="C1820" s="7" t="s">
        <v>75</v>
      </c>
      <c r="D1820" s="7"/>
      <c r="E1820" s="7">
        <v>402.7</v>
      </c>
      <c r="F1820" s="7"/>
      <c r="G1820">
        <f t="shared" si="120"/>
        <v>0</v>
      </c>
    </row>
    <row r="1821" spans="1:7" ht="15.75">
      <c r="A1821" s="7">
        <v>13</v>
      </c>
      <c r="B1821" s="7">
        <v>819.1</v>
      </c>
      <c r="C1821" s="7" t="s">
        <v>76</v>
      </c>
      <c r="D1821" s="7"/>
      <c r="E1821" s="7">
        <v>819</v>
      </c>
      <c r="F1821" s="7"/>
      <c r="G1821">
        <f t="shared" si="120"/>
        <v>0.10000000000002274</v>
      </c>
    </row>
    <row r="1822" spans="1:7" ht="15.75">
      <c r="A1822" s="7">
        <v>14</v>
      </c>
      <c r="B1822" s="7">
        <v>918.7</v>
      </c>
      <c r="C1822" s="7" t="s">
        <v>77</v>
      </c>
      <c r="D1822" s="7"/>
      <c r="E1822" s="7">
        <v>918.7</v>
      </c>
      <c r="F1822" s="7"/>
      <c r="G1822">
        <f t="shared" si="120"/>
        <v>0</v>
      </c>
    </row>
    <row r="1823" spans="1:7" ht="15.75">
      <c r="A1823" s="7">
        <v>15</v>
      </c>
      <c r="B1823" s="7">
        <v>362.1</v>
      </c>
      <c r="C1823" s="7" t="s">
        <v>78</v>
      </c>
      <c r="D1823" s="7"/>
      <c r="E1823" s="7">
        <v>362.1</v>
      </c>
      <c r="F1823" s="7"/>
      <c r="G1823">
        <f t="shared" si="120"/>
        <v>0</v>
      </c>
    </row>
    <row r="1824" spans="1:7" ht="15.75">
      <c r="A1824" s="7">
        <v>16</v>
      </c>
      <c r="B1824" s="7">
        <v>782.6</v>
      </c>
      <c r="C1824" s="7" t="s">
        <v>79</v>
      </c>
      <c r="D1824" s="7"/>
      <c r="E1824" s="7">
        <v>781.8</v>
      </c>
      <c r="F1824" s="7"/>
      <c r="G1824">
        <f t="shared" si="120"/>
        <v>0.80000000000006821</v>
      </c>
    </row>
    <row r="1825" spans="1:7" ht="15.75">
      <c r="A1825" s="7">
        <v>17</v>
      </c>
      <c r="B1825" s="7">
        <v>622.1</v>
      </c>
      <c r="C1825" s="7" t="s">
        <v>80</v>
      </c>
      <c r="D1825" s="7" t="s">
        <v>377</v>
      </c>
      <c r="E1825" s="7">
        <v>607.6</v>
      </c>
      <c r="F1825" s="11"/>
      <c r="G1825">
        <f t="shared" si="120"/>
        <v>14.5</v>
      </c>
    </row>
    <row r="1826" spans="1:7" ht="15.75">
      <c r="A1826" s="7">
        <v>18</v>
      </c>
      <c r="B1826" s="10">
        <v>323.39999999999998</v>
      </c>
      <c r="C1826" s="7" t="s">
        <v>81</v>
      </c>
      <c r="D1826" s="7"/>
      <c r="E1826" s="10">
        <v>323.39999999999998</v>
      </c>
      <c r="F1826" s="7"/>
      <c r="G1826">
        <f t="shared" si="120"/>
        <v>0</v>
      </c>
    </row>
    <row r="1827" spans="1:7" ht="15.75">
      <c r="A1827" s="7">
        <v>19</v>
      </c>
      <c r="B1827" s="7">
        <v>2887.3</v>
      </c>
      <c r="C1827" s="7" t="s">
        <v>82</v>
      </c>
      <c r="D1827" s="7"/>
      <c r="E1827" s="7">
        <v>2887.1</v>
      </c>
      <c r="F1827" s="7"/>
      <c r="G1827">
        <f t="shared" si="120"/>
        <v>0.20000000000027285</v>
      </c>
    </row>
    <row r="1828" spans="1:7" ht="15.75">
      <c r="A1828" s="7">
        <v>20</v>
      </c>
      <c r="B1828" s="7">
        <v>1060.0999999999999</v>
      </c>
      <c r="C1828" s="7" t="s">
        <v>83</v>
      </c>
      <c r="D1828" s="7"/>
      <c r="E1828" s="7">
        <v>1060.0999999999999</v>
      </c>
      <c r="F1828" s="11"/>
      <c r="G1828">
        <f t="shared" si="120"/>
        <v>0</v>
      </c>
    </row>
    <row r="1829" spans="1:7" ht="15.75">
      <c r="A1829" s="7">
        <v>21</v>
      </c>
      <c r="B1829" s="7">
        <v>234.8</v>
      </c>
      <c r="C1829" s="7" t="s">
        <v>84</v>
      </c>
      <c r="D1829" s="7"/>
      <c r="E1829" s="7">
        <v>234.7</v>
      </c>
      <c r="F1829" s="7"/>
      <c r="G1829">
        <f t="shared" si="120"/>
        <v>0.10000000000002274</v>
      </c>
    </row>
    <row r="1830" spans="1:7" ht="15.75">
      <c r="A1830" s="7">
        <v>22</v>
      </c>
      <c r="B1830" s="7">
        <v>1777.2</v>
      </c>
      <c r="C1830" s="7" t="s">
        <v>85</v>
      </c>
      <c r="D1830" s="7"/>
      <c r="E1830" s="7">
        <v>1777.1</v>
      </c>
      <c r="F1830" s="7"/>
      <c r="G1830">
        <f t="shared" si="120"/>
        <v>0.10000000000013642</v>
      </c>
    </row>
    <row r="1831" spans="1:7" ht="15.75">
      <c r="A1831" s="7">
        <v>23</v>
      </c>
      <c r="B1831" s="7">
        <v>1154.5</v>
      </c>
      <c r="C1831" s="7" t="s">
        <v>86</v>
      </c>
      <c r="D1831" s="7"/>
      <c r="E1831" s="7">
        <v>1154.4000000000001</v>
      </c>
      <c r="F1831" s="7"/>
      <c r="G1831">
        <f t="shared" si="120"/>
        <v>9.9999999999909051E-2</v>
      </c>
    </row>
    <row r="1832" spans="1:7" ht="15.75">
      <c r="A1832" s="7">
        <v>24</v>
      </c>
      <c r="B1832" s="7">
        <v>1312.5</v>
      </c>
      <c r="C1832" s="7" t="s">
        <v>87</v>
      </c>
      <c r="D1832" s="12"/>
      <c r="E1832" s="7">
        <v>1312.5</v>
      </c>
      <c r="F1832" s="11"/>
      <c r="G1832">
        <f t="shared" si="120"/>
        <v>0</v>
      </c>
    </row>
    <row r="1833" spans="1:7" ht="15.75">
      <c r="A1833" s="7">
        <v>25</v>
      </c>
      <c r="B1833" s="7">
        <v>794.7</v>
      </c>
      <c r="C1833" s="7" t="s">
        <v>88</v>
      </c>
      <c r="D1833" s="7" t="s">
        <v>378</v>
      </c>
      <c r="E1833" s="7">
        <v>789.2</v>
      </c>
      <c r="F1833" s="7"/>
      <c r="G1833">
        <f t="shared" si="120"/>
        <v>5.5</v>
      </c>
    </row>
    <row r="1834" spans="1:7" ht="15.75">
      <c r="A1834" s="7">
        <v>26</v>
      </c>
      <c r="B1834" s="7">
        <v>131.30000000000001</v>
      </c>
      <c r="C1834" s="7" t="s">
        <v>89</v>
      </c>
      <c r="D1834" s="7"/>
      <c r="E1834" s="7">
        <v>131.30000000000001</v>
      </c>
      <c r="F1834" s="7"/>
      <c r="G1834">
        <f t="shared" si="120"/>
        <v>0</v>
      </c>
    </row>
    <row r="1835" spans="1:7" ht="15.75">
      <c r="A1835" s="7">
        <v>27</v>
      </c>
      <c r="B1835" s="7">
        <v>1077</v>
      </c>
      <c r="C1835" s="7" t="s">
        <v>90</v>
      </c>
      <c r="D1835" s="7"/>
      <c r="E1835" s="7">
        <v>1077.5999999999999</v>
      </c>
      <c r="F1835" s="11"/>
      <c r="G1835">
        <f t="shared" si="120"/>
        <v>-0.59999999999990905</v>
      </c>
    </row>
    <row r="1836" spans="1:7" ht="15.75">
      <c r="A1836" s="7">
        <v>28</v>
      </c>
      <c r="B1836" s="7">
        <v>2675.9</v>
      </c>
      <c r="C1836" s="7" t="s">
        <v>91</v>
      </c>
      <c r="D1836" s="7"/>
      <c r="E1836" s="7">
        <v>2675.7</v>
      </c>
      <c r="F1836" s="7"/>
      <c r="G1836">
        <f t="shared" si="120"/>
        <v>0.20000000000027285</v>
      </c>
    </row>
    <row r="1837" spans="1:7" ht="15.75">
      <c r="A1837" s="7">
        <v>29</v>
      </c>
      <c r="B1837" s="7">
        <v>2478.1</v>
      </c>
      <c r="C1837" s="7" t="s">
        <v>92</v>
      </c>
      <c r="D1837" s="7"/>
      <c r="E1837" s="7">
        <v>2477.9</v>
      </c>
      <c r="F1837" s="7"/>
      <c r="G1837">
        <f t="shared" si="120"/>
        <v>0.1999999999998181</v>
      </c>
    </row>
    <row r="1838" spans="1:7" ht="15.75">
      <c r="A1838" s="7">
        <v>30</v>
      </c>
      <c r="B1838" s="7">
        <v>3651.9</v>
      </c>
      <c r="C1838" s="7" t="s">
        <v>93</v>
      </c>
      <c r="D1838" s="7"/>
      <c r="E1838" s="7">
        <v>3651.8</v>
      </c>
      <c r="F1838" s="7"/>
      <c r="G1838">
        <f t="shared" si="120"/>
        <v>9.9999999999909051E-2</v>
      </c>
    </row>
    <row r="1839" spans="1:7" ht="15.75">
      <c r="A1839" s="7">
        <v>31</v>
      </c>
      <c r="B1839" s="7">
        <v>1091.9000000000001</v>
      </c>
      <c r="C1839" s="7" t="s">
        <v>94</v>
      </c>
      <c r="D1839" s="8"/>
      <c r="E1839" s="7">
        <v>1091.7</v>
      </c>
      <c r="G1839">
        <f t="shared" si="120"/>
        <v>0.20000000000004547</v>
      </c>
    </row>
    <row r="1840" spans="1:7" ht="15.75">
      <c r="A1840" s="7">
        <v>32</v>
      </c>
      <c r="B1840" s="7">
        <v>317.60000000000002</v>
      </c>
      <c r="C1840" s="7" t="s">
        <v>95</v>
      </c>
      <c r="E1840" s="7">
        <v>317.60000000000002</v>
      </c>
      <c r="F1840" s="8"/>
      <c r="G1840">
        <f t="shared" si="120"/>
        <v>0</v>
      </c>
    </row>
    <row r="1841" spans="1:7" ht="15.75">
      <c r="A1841" s="7">
        <v>34</v>
      </c>
      <c r="B1841" s="7">
        <v>2574.8000000000002</v>
      </c>
      <c r="C1841" s="7" t="s">
        <v>96</v>
      </c>
      <c r="E1841" s="7">
        <v>2574.8000000000002</v>
      </c>
      <c r="F1841" s="11"/>
      <c r="G1841" s="7">
        <f t="shared" si="120"/>
        <v>0</v>
      </c>
    </row>
    <row r="1842" spans="1:7" ht="15.75">
      <c r="A1842" s="7">
        <v>35</v>
      </c>
      <c r="B1842" s="7">
        <v>3349</v>
      </c>
      <c r="C1842" s="7" t="s">
        <v>97</v>
      </c>
      <c r="D1842" s="8"/>
      <c r="E1842" s="7">
        <v>3349</v>
      </c>
      <c r="F1842" s="11"/>
      <c r="G1842" s="7">
        <f t="shared" si="120"/>
        <v>0</v>
      </c>
    </row>
    <row r="1843" spans="1:7" ht="15.75">
      <c r="A1843" s="7">
        <v>36</v>
      </c>
      <c r="B1843" s="7">
        <v>237</v>
      </c>
      <c r="C1843" s="7" t="s">
        <v>98</v>
      </c>
      <c r="E1843" s="7">
        <v>237</v>
      </c>
      <c r="G1843" s="7">
        <f t="shared" si="120"/>
        <v>0</v>
      </c>
    </row>
    <row r="1844" spans="1:7" ht="15.75">
      <c r="A1844" s="7">
        <v>37</v>
      </c>
      <c r="B1844" s="7">
        <v>1039.5</v>
      </c>
      <c r="C1844" s="7" t="s">
        <v>14</v>
      </c>
      <c r="E1844" s="7">
        <v>1039.4000000000001</v>
      </c>
      <c r="F1844" s="11"/>
      <c r="G1844" s="7">
        <f t="shared" si="120"/>
        <v>9.9999999999909051E-2</v>
      </c>
    </row>
    <row r="1845" spans="1:7" ht="15.75">
      <c r="A1845" s="7">
        <v>38</v>
      </c>
      <c r="B1845" s="7">
        <v>2438.4</v>
      </c>
      <c r="C1845" s="7" t="s">
        <v>99</v>
      </c>
      <c r="E1845" s="7">
        <v>2438.3000000000002</v>
      </c>
      <c r="F1845" s="11"/>
      <c r="G1845" s="7">
        <f t="shared" si="120"/>
        <v>9.9999999999909051E-2</v>
      </c>
    </row>
    <row r="1846" spans="1:7" ht="15.75">
      <c r="A1846" s="7"/>
      <c r="B1846" s="7"/>
      <c r="C1846" s="7"/>
      <c r="E1846" s="7"/>
      <c r="F1846" s="11"/>
      <c r="G1846" s="7"/>
    </row>
    <row r="1847" spans="1:7" ht="15.75">
      <c r="A1847" s="7" t="s">
        <v>100</v>
      </c>
      <c r="B1847" s="10" t="s">
        <v>337</v>
      </c>
      <c r="C1847" s="7" t="s">
        <v>101</v>
      </c>
      <c r="D1847" s="10"/>
      <c r="E1847" s="10" t="s">
        <v>337</v>
      </c>
      <c r="F1847" s="10"/>
      <c r="G1847" t="e">
        <f t="shared" ref="G1847:G1850" si="121">(B1847 - E1847)</f>
        <v>#VALUE!</v>
      </c>
    </row>
    <row r="1848" spans="1:7" ht="15.75">
      <c r="A1848" s="7" t="s">
        <v>102</v>
      </c>
      <c r="B1848" s="7">
        <v>56</v>
      </c>
      <c r="C1848" s="7" t="s">
        <v>103</v>
      </c>
      <c r="D1848" s="7"/>
      <c r="E1848" s="7">
        <v>56</v>
      </c>
      <c r="F1848" s="7"/>
      <c r="G1848">
        <f t="shared" si="121"/>
        <v>0</v>
      </c>
    </row>
    <row r="1849" spans="1:7" ht="15.75">
      <c r="A1849" s="7" t="s">
        <v>104</v>
      </c>
      <c r="B1849" s="7" t="s">
        <v>341</v>
      </c>
      <c r="C1849" s="7" t="s">
        <v>105</v>
      </c>
      <c r="D1849" s="7"/>
      <c r="E1849" s="7" t="s">
        <v>341</v>
      </c>
      <c r="F1849" s="7"/>
      <c r="G1849" t="e">
        <f t="shared" si="121"/>
        <v>#VALUE!</v>
      </c>
    </row>
    <row r="1850" spans="1:7" ht="15.75">
      <c r="A1850" s="7" t="s">
        <v>106</v>
      </c>
      <c r="B1850" s="7">
        <v>13</v>
      </c>
      <c r="C1850" s="7" t="s">
        <v>106</v>
      </c>
      <c r="E1850" s="7">
        <v>13</v>
      </c>
      <c r="F1850" s="11"/>
      <c r="G1850" s="7">
        <f t="shared" si="121"/>
        <v>0</v>
      </c>
    </row>
    <row r="1851" spans="1:7" ht="15.75">
      <c r="A1851" s="7"/>
      <c r="B1851" s="7"/>
      <c r="C1851" s="7"/>
      <c r="E1851" s="7"/>
      <c r="F1851" s="11"/>
      <c r="G1851" s="7"/>
    </row>
    <row r="1852" spans="1:7" ht="15.75">
      <c r="A1852" s="7"/>
      <c r="B1852" s="7"/>
      <c r="C1852" s="7"/>
      <c r="E1852" s="7"/>
      <c r="F1852" s="11"/>
      <c r="G1852" s="7"/>
    </row>
    <row r="1853" spans="1:7" ht="15.75">
      <c r="A1853" s="7"/>
      <c r="B1853" s="3"/>
      <c r="C1853" s="3" t="s">
        <v>107</v>
      </c>
      <c r="D1853" s="3"/>
      <c r="E1853" s="3"/>
      <c r="F1853" s="3"/>
      <c r="G1853">
        <f t="shared" ref="G1853:G1872" si="122">(B1853 - E1853)</f>
        <v>0</v>
      </c>
    </row>
    <row r="1854" spans="1:7" ht="15.75">
      <c r="A1854" s="10" t="s">
        <v>108</v>
      </c>
      <c r="B1854" s="10">
        <v>2250</v>
      </c>
      <c r="C1854" s="10" t="s">
        <v>109</v>
      </c>
      <c r="D1854" s="10"/>
      <c r="E1854" s="10">
        <v>2250</v>
      </c>
      <c r="F1854" s="10"/>
      <c r="G1854" s="13">
        <f t="shared" si="122"/>
        <v>0</v>
      </c>
    </row>
    <row r="1855" spans="1:7" ht="15.75">
      <c r="A1855" s="10" t="s">
        <v>110</v>
      </c>
      <c r="B1855" s="10">
        <v>2042</v>
      </c>
      <c r="C1855" s="10" t="s">
        <v>111</v>
      </c>
      <c r="D1855" s="10"/>
      <c r="E1855" s="10">
        <v>2042</v>
      </c>
      <c r="F1855" s="10"/>
      <c r="G1855" s="13">
        <f t="shared" si="122"/>
        <v>0</v>
      </c>
    </row>
    <row r="1856" spans="1:7" ht="15.75">
      <c r="A1856" s="11" t="s">
        <v>112</v>
      </c>
      <c r="B1856" s="11"/>
      <c r="C1856" s="11" t="s">
        <v>113</v>
      </c>
      <c r="D1856" s="14"/>
      <c r="E1856" s="11"/>
      <c r="F1856" s="14"/>
      <c r="G1856" s="14">
        <f t="shared" si="122"/>
        <v>0</v>
      </c>
    </row>
    <row r="1857" spans="1:7" ht="15.75">
      <c r="A1857" s="11" t="s">
        <v>114</v>
      </c>
      <c r="B1857" s="11"/>
      <c r="C1857" s="11" t="s">
        <v>115</v>
      </c>
      <c r="D1857" s="14"/>
      <c r="E1857" s="11"/>
      <c r="F1857" s="14"/>
      <c r="G1857" s="14">
        <f t="shared" si="122"/>
        <v>0</v>
      </c>
    </row>
    <row r="1858" spans="1:7" ht="15.75">
      <c r="A1858" s="7" t="s">
        <v>116</v>
      </c>
      <c r="B1858" s="7">
        <v>1050</v>
      </c>
      <c r="C1858" s="7" t="s">
        <v>117</v>
      </c>
      <c r="E1858" s="7">
        <v>1050</v>
      </c>
      <c r="G1858">
        <f t="shared" si="122"/>
        <v>0</v>
      </c>
    </row>
    <row r="1859" spans="1:7" ht="15.75">
      <c r="A1859" s="7" t="s">
        <v>118</v>
      </c>
      <c r="B1859" s="7">
        <v>2037</v>
      </c>
      <c r="C1859" s="7" t="s">
        <v>119</v>
      </c>
      <c r="E1859" s="7">
        <v>2037</v>
      </c>
      <c r="F1859" s="7"/>
      <c r="G1859">
        <f t="shared" si="122"/>
        <v>0</v>
      </c>
    </row>
    <row r="1860" spans="1:7" ht="15.75">
      <c r="A1860" s="7" t="s">
        <v>120</v>
      </c>
      <c r="B1860" s="7">
        <v>3000</v>
      </c>
      <c r="C1860" s="7" t="s">
        <v>121</v>
      </c>
      <c r="D1860" s="7"/>
      <c r="E1860" s="7">
        <v>3000</v>
      </c>
      <c r="G1860">
        <f t="shared" si="122"/>
        <v>0</v>
      </c>
    </row>
    <row r="1861" spans="1:7" ht="15.75">
      <c r="A1861" s="7" t="s">
        <v>122</v>
      </c>
      <c r="B1861" s="7">
        <v>2250</v>
      </c>
      <c r="C1861" s="7" t="s">
        <v>123</v>
      </c>
      <c r="D1861" s="7"/>
      <c r="E1861" s="7">
        <v>2250</v>
      </c>
      <c r="F1861" s="7"/>
      <c r="G1861">
        <f t="shared" si="122"/>
        <v>0</v>
      </c>
    </row>
    <row r="1862" spans="1:7" ht="15.75">
      <c r="A1862" s="7" t="s">
        <v>124</v>
      </c>
      <c r="B1862" s="7">
        <v>4350</v>
      </c>
      <c r="C1862" s="7" t="s">
        <v>125</v>
      </c>
      <c r="E1862" s="7">
        <v>4350</v>
      </c>
      <c r="G1862">
        <f t="shared" si="122"/>
        <v>0</v>
      </c>
    </row>
    <row r="1863" spans="1:7" ht="15.75">
      <c r="A1863" s="7" t="s">
        <v>126</v>
      </c>
      <c r="B1863" s="7">
        <v>4350</v>
      </c>
      <c r="C1863" s="7" t="s">
        <v>127</v>
      </c>
      <c r="D1863" s="7"/>
      <c r="E1863" s="7">
        <v>4350</v>
      </c>
      <c r="F1863" s="7"/>
      <c r="G1863">
        <f t="shared" si="122"/>
        <v>0</v>
      </c>
    </row>
    <row r="1864" spans="1:7" ht="15.75">
      <c r="A1864" s="7" t="s">
        <v>128</v>
      </c>
      <c r="B1864" s="7">
        <v>3000</v>
      </c>
      <c r="C1864" s="7" t="s">
        <v>129</v>
      </c>
      <c r="D1864" s="7"/>
      <c r="E1864" s="7">
        <v>3000</v>
      </c>
      <c r="F1864" s="7"/>
      <c r="G1864">
        <f t="shared" si="122"/>
        <v>0</v>
      </c>
    </row>
    <row r="1865" spans="1:7" ht="15.75">
      <c r="A1865" s="7" t="s">
        <v>130</v>
      </c>
      <c r="B1865" s="7">
        <v>3000</v>
      </c>
      <c r="C1865" s="7" t="s">
        <v>129</v>
      </c>
      <c r="D1865" s="7"/>
      <c r="E1865" s="7">
        <v>3000</v>
      </c>
      <c r="F1865" s="7"/>
      <c r="G1865">
        <f t="shared" si="122"/>
        <v>0</v>
      </c>
    </row>
    <row r="1866" spans="1:7" ht="15.75">
      <c r="A1866" s="7" t="s">
        <v>131</v>
      </c>
      <c r="B1866" s="7">
        <v>3450</v>
      </c>
      <c r="C1866" s="7" t="s">
        <v>132</v>
      </c>
      <c r="D1866" s="7"/>
      <c r="E1866" s="7">
        <v>3450</v>
      </c>
      <c r="F1866" s="7"/>
      <c r="G1866">
        <f t="shared" si="122"/>
        <v>0</v>
      </c>
    </row>
    <row r="1867" spans="1:7" ht="15.75">
      <c r="A1867" s="7" t="s">
        <v>133</v>
      </c>
      <c r="B1867" s="7">
        <v>2256</v>
      </c>
      <c r="C1867" s="7" t="s">
        <v>134</v>
      </c>
      <c r="E1867" s="7">
        <v>2256</v>
      </c>
      <c r="F1867" s="7"/>
      <c r="G1867">
        <f t="shared" si="122"/>
        <v>0</v>
      </c>
    </row>
    <row r="1868" spans="1:7" ht="15.75">
      <c r="A1868" s="10" t="s">
        <v>135</v>
      </c>
      <c r="B1868" s="10">
        <v>2400</v>
      </c>
      <c r="C1868" s="10" t="s">
        <v>134</v>
      </c>
      <c r="D1868" s="10"/>
      <c r="E1868" s="10">
        <v>2400</v>
      </c>
      <c r="F1868" s="10"/>
      <c r="G1868" s="13">
        <f t="shared" si="122"/>
        <v>0</v>
      </c>
    </row>
    <row r="1869" spans="1:7" ht="15.75">
      <c r="A1869" s="10" t="s">
        <v>136</v>
      </c>
      <c r="B1869" s="10" t="s">
        <v>137</v>
      </c>
      <c r="C1869" s="10" t="s">
        <v>138</v>
      </c>
      <c r="D1869" s="10"/>
      <c r="E1869" s="10" t="s">
        <v>137</v>
      </c>
      <c r="F1869" s="10"/>
      <c r="G1869" s="13" t="e">
        <f t="shared" si="122"/>
        <v>#VALUE!</v>
      </c>
    </row>
    <row r="1870" spans="1:7" ht="15.75">
      <c r="A1870" s="10" t="s">
        <v>139</v>
      </c>
      <c r="B1870" s="10" t="s">
        <v>140</v>
      </c>
      <c r="C1870" s="10" t="s">
        <v>141</v>
      </c>
      <c r="D1870" s="10"/>
      <c r="E1870" s="10" t="s">
        <v>140</v>
      </c>
      <c r="F1870" s="10"/>
      <c r="G1870" s="13" t="e">
        <f t="shared" si="122"/>
        <v>#VALUE!</v>
      </c>
    </row>
    <row r="1871" spans="1:7" ht="15.75">
      <c r="A1871" s="7" t="s">
        <v>142</v>
      </c>
      <c r="B1871" s="7">
        <v>2058</v>
      </c>
      <c r="C1871" s="7" t="s">
        <v>143</v>
      </c>
      <c r="D1871" s="7"/>
      <c r="E1871" s="7">
        <v>2058</v>
      </c>
      <c r="F1871" s="7"/>
      <c r="G1871">
        <f t="shared" si="122"/>
        <v>0</v>
      </c>
    </row>
    <row r="1872" spans="1:7" ht="15.75">
      <c r="A1872" s="7" t="s">
        <v>144</v>
      </c>
      <c r="B1872" s="10">
        <v>2400</v>
      </c>
      <c r="C1872" s="7" t="s">
        <v>123</v>
      </c>
      <c r="D1872" s="7"/>
      <c r="E1872" s="10">
        <v>2400</v>
      </c>
      <c r="F1872" s="7"/>
      <c r="G1872">
        <f t="shared" si="122"/>
        <v>0</v>
      </c>
    </row>
    <row r="1873" spans="1:7" ht="15.75">
      <c r="A1873" s="7" t="s">
        <v>145</v>
      </c>
      <c r="B1873" s="7">
        <v>2432</v>
      </c>
      <c r="C1873" s="7" t="s">
        <v>146</v>
      </c>
      <c r="D1873" s="7"/>
      <c r="E1873" s="7">
        <v>2432</v>
      </c>
      <c r="F1873" s="7"/>
      <c r="G1873" t="e">
        <f>(B1873 -#REF!)</f>
        <v>#REF!</v>
      </c>
    </row>
    <row r="1874" spans="1:7" ht="15.75">
      <c r="A1874" s="7" t="s">
        <v>147</v>
      </c>
      <c r="B1874" s="7">
        <v>4650</v>
      </c>
      <c r="C1874" s="7" t="s">
        <v>148</v>
      </c>
      <c r="E1874" s="7">
        <v>4650</v>
      </c>
      <c r="F1874" s="8"/>
      <c r="G1874">
        <f t="shared" ref="G1874:G1880" si="123">(B1874 - E1874)</f>
        <v>0</v>
      </c>
    </row>
    <row r="1875" spans="1:7" ht="15.75">
      <c r="A1875" s="7" t="s">
        <v>149</v>
      </c>
      <c r="B1875" s="10">
        <v>2800</v>
      </c>
      <c r="C1875" s="7" t="s">
        <v>150</v>
      </c>
      <c r="E1875" s="10">
        <v>2800</v>
      </c>
      <c r="G1875">
        <f t="shared" si="123"/>
        <v>0</v>
      </c>
    </row>
    <row r="1876" spans="1:7" ht="15.75">
      <c r="A1876" s="7" t="s">
        <v>151</v>
      </c>
      <c r="B1876" s="7" t="s">
        <v>152</v>
      </c>
      <c r="C1876" s="7" t="s">
        <v>153</v>
      </c>
      <c r="D1876" s="7"/>
      <c r="E1876" s="7" t="s">
        <v>152</v>
      </c>
      <c r="F1876" s="7"/>
      <c r="G1876" t="e">
        <f t="shared" si="123"/>
        <v>#VALUE!</v>
      </c>
    </row>
    <row r="1877" spans="1:7" ht="15.75">
      <c r="A1877" s="15"/>
      <c r="B1877" s="16"/>
      <c r="C1877" s="15"/>
      <c r="D1877" s="16"/>
      <c r="E1877" s="16"/>
      <c r="F1877" s="16"/>
      <c r="G1877">
        <f t="shared" si="123"/>
        <v>0</v>
      </c>
    </row>
    <row r="1878" spans="1:7" ht="15.75">
      <c r="A1878" s="7"/>
      <c r="C1878" s="7"/>
      <c r="D1878" s="7"/>
      <c r="F1878" s="7"/>
      <c r="G1878">
        <f t="shared" si="123"/>
        <v>0</v>
      </c>
    </row>
    <row r="1879" spans="1:7" ht="15.75">
      <c r="A1879" s="7" t="s">
        <v>154</v>
      </c>
      <c r="B1879" s="7">
        <v>20</v>
      </c>
      <c r="C1879" s="7" t="s">
        <v>155</v>
      </c>
      <c r="D1879" s="7"/>
      <c r="E1879" s="7">
        <v>20</v>
      </c>
      <c r="F1879" s="7"/>
      <c r="G1879">
        <f t="shared" si="123"/>
        <v>0</v>
      </c>
    </row>
    <row r="1880" spans="1:7" ht="15.75">
      <c r="A1880" s="7" t="s">
        <v>156</v>
      </c>
      <c r="B1880" s="17" t="s">
        <v>157</v>
      </c>
      <c r="C1880" s="7" t="s">
        <v>158</v>
      </c>
      <c r="D1880" s="17"/>
      <c r="E1880" s="17" t="s">
        <v>157</v>
      </c>
      <c r="F1880" s="7"/>
      <c r="G1880" t="e">
        <f t="shared" si="123"/>
        <v>#VALUE!</v>
      </c>
    </row>
    <row r="1881" spans="1:7" ht="15.75">
      <c r="A1881" s="7" t="s">
        <v>159</v>
      </c>
      <c r="B1881" s="17">
        <v>14</v>
      </c>
      <c r="C1881" s="7" t="s">
        <v>160</v>
      </c>
      <c r="D1881" s="17"/>
      <c r="E1881" s="17">
        <v>14</v>
      </c>
      <c r="F1881" s="7"/>
    </row>
    <row r="1882" spans="1:7" ht="15.75">
      <c r="A1882" s="18"/>
      <c r="B1882" s="17"/>
      <c r="C1882" s="18"/>
      <c r="D1882" s="18"/>
      <c r="E1882" s="17"/>
      <c r="F1882" s="17"/>
      <c r="G1882">
        <f t="shared" ref="G1882:G1883" si="124">(B1882 - E1882)</f>
        <v>0</v>
      </c>
    </row>
    <row r="1883" spans="1:7" ht="15.75">
      <c r="A1883" s="7"/>
      <c r="B1883" s="7"/>
      <c r="C1883" s="7"/>
      <c r="E1883" s="7"/>
      <c r="G1883">
        <f t="shared" si="124"/>
        <v>0</v>
      </c>
    </row>
    <row r="1884" spans="1:7" ht="15.75">
      <c r="A1884" s="7" t="s">
        <v>161</v>
      </c>
      <c r="B1884" s="7">
        <v>5</v>
      </c>
      <c r="C1884" s="7" t="s">
        <v>162</v>
      </c>
      <c r="D1884" s="7"/>
      <c r="E1884" s="7">
        <v>5</v>
      </c>
      <c r="F1884" s="7"/>
      <c r="G1884" t="e">
        <f>(E1884 -#REF!)</f>
        <v>#REF!</v>
      </c>
    </row>
    <row r="1885" spans="1:7" ht="15.75">
      <c r="B1885" s="7"/>
      <c r="E1885" s="7"/>
      <c r="G1885">
        <f t="shared" ref="G1885:G1897" si="125">(B1885 - E1885)</f>
        <v>0</v>
      </c>
    </row>
    <row r="1886" spans="1:7">
      <c r="C1886" s="1" t="s">
        <v>163</v>
      </c>
      <c r="G1886">
        <f t="shared" si="125"/>
        <v>0</v>
      </c>
    </row>
    <row r="1887" spans="1:7">
      <c r="A1887" t="s">
        <v>164</v>
      </c>
      <c r="B1887">
        <v>0</v>
      </c>
      <c r="C1887" t="s">
        <v>165</v>
      </c>
      <c r="E1887">
        <v>0</v>
      </c>
      <c r="G1887">
        <f t="shared" si="125"/>
        <v>0</v>
      </c>
    </row>
    <row r="1888" spans="1:7">
      <c r="A1888" t="s">
        <v>166</v>
      </c>
      <c r="B1888">
        <v>5</v>
      </c>
      <c r="C1888" t="s">
        <v>167</v>
      </c>
      <c r="E1888">
        <v>5</v>
      </c>
      <c r="G1888">
        <f t="shared" si="125"/>
        <v>0</v>
      </c>
    </row>
    <row r="1889" spans="1:7">
      <c r="G1889">
        <f t="shared" si="125"/>
        <v>0</v>
      </c>
    </row>
    <row r="1890" spans="1:7">
      <c r="A1890" t="s">
        <v>168</v>
      </c>
      <c r="B1890">
        <v>6</v>
      </c>
      <c r="C1890" t="s">
        <v>169</v>
      </c>
      <c r="E1890">
        <v>6</v>
      </c>
      <c r="G1890">
        <f t="shared" si="125"/>
        <v>0</v>
      </c>
    </row>
    <row r="1891" spans="1:7">
      <c r="A1891" t="s">
        <v>170</v>
      </c>
      <c r="B1891">
        <v>6</v>
      </c>
      <c r="C1891" t="s">
        <v>169</v>
      </c>
      <c r="E1891">
        <v>6</v>
      </c>
      <c r="G1891">
        <f t="shared" si="125"/>
        <v>0</v>
      </c>
    </row>
    <row r="1892" spans="1:7">
      <c r="A1892" t="s">
        <v>171</v>
      </c>
      <c r="B1892">
        <v>8</v>
      </c>
      <c r="C1892" t="s">
        <v>172</v>
      </c>
      <c r="E1892">
        <v>8</v>
      </c>
      <c r="G1892">
        <f t="shared" si="125"/>
        <v>0</v>
      </c>
    </row>
    <row r="1893" spans="1:7">
      <c r="A1893" t="s">
        <v>173</v>
      </c>
      <c r="B1893">
        <v>10</v>
      </c>
      <c r="C1893" t="s">
        <v>174</v>
      </c>
      <c r="E1893">
        <v>10</v>
      </c>
      <c r="G1893">
        <f t="shared" si="125"/>
        <v>0</v>
      </c>
    </row>
    <row r="1894" spans="1:7">
      <c r="A1894" t="s">
        <v>175</v>
      </c>
      <c r="B1894">
        <v>11</v>
      </c>
      <c r="C1894" t="s">
        <v>176</v>
      </c>
      <c r="E1894">
        <v>11</v>
      </c>
      <c r="G1894">
        <f t="shared" si="125"/>
        <v>0</v>
      </c>
    </row>
    <row r="1895" spans="1:7">
      <c r="G1895">
        <f t="shared" si="125"/>
        <v>0</v>
      </c>
    </row>
    <row r="1896" spans="1:7">
      <c r="A1896" t="s">
        <v>177</v>
      </c>
      <c r="B1896">
        <v>9</v>
      </c>
      <c r="C1896" t="s">
        <v>178</v>
      </c>
      <c r="E1896">
        <v>9</v>
      </c>
      <c r="G1896">
        <f t="shared" si="125"/>
        <v>0</v>
      </c>
    </row>
    <row r="1897" spans="1:7">
      <c r="A1897" t="s">
        <v>179</v>
      </c>
      <c r="B1897">
        <v>9</v>
      </c>
      <c r="C1897" t="s">
        <v>180</v>
      </c>
      <c r="E1897">
        <v>9</v>
      </c>
      <c r="G1897">
        <f t="shared" si="125"/>
        <v>0</v>
      </c>
    </row>
    <row r="1902" spans="1:7" ht="18.75">
      <c r="A1902" s="3"/>
      <c r="B1902" s="4">
        <v>45827</v>
      </c>
      <c r="C1902" s="3"/>
      <c r="D1902" s="3" t="s">
        <v>379</v>
      </c>
      <c r="E1902" s="5" t="s">
        <v>8</v>
      </c>
      <c r="F1902" s="6"/>
    </row>
    <row r="1903" spans="1:7" ht="15.75">
      <c r="A1903" s="7">
        <v>1</v>
      </c>
      <c r="B1903" s="7">
        <v>51</v>
      </c>
      <c r="C1903" s="7" t="s">
        <v>9</v>
      </c>
      <c r="D1903" s="7"/>
      <c r="E1903" s="7"/>
      <c r="F1903" s="7"/>
      <c r="G1903">
        <f>(B1903 - E1903)</f>
        <v>51</v>
      </c>
    </row>
    <row r="1904" spans="1:7" ht="15.75">
      <c r="A1904" s="7">
        <v>2</v>
      </c>
      <c r="B1904" s="7">
        <v>13</v>
      </c>
      <c r="C1904" s="7" t="s">
        <v>10</v>
      </c>
      <c r="E1904" s="7"/>
      <c r="F1904" s="7"/>
      <c r="G1904">
        <f t="shared" ref="G1904:G1924" si="126">(B1904 - E1904)</f>
        <v>13</v>
      </c>
    </row>
    <row r="1905" spans="1:7" ht="15.75">
      <c r="A1905" s="7">
        <v>3</v>
      </c>
      <c r="B1905" s="7" t="s">
        <v>11</v>
      </c>
      <c r="C1905" s="7" t="s">
        <v>12</v>
      </c>
      <c r="D1905" s="7"/>
      <c r="E1905" s="7"/>
      <c r="F1905" s="7"/>
      <c r="G1905" t="e">
        <f t="shared" si="126"/>
        <v>#VALUE!</v>
      </c>
    </row>
    <row r="1906" spans="1:7" ht="15.75">
      <c r="A1906" s="7">
        <v>4</v>
      </c>
      <c r="B1906" s="7">
        <v>13</v>
      </c>
      <c r="C1906" s="7" t="s">
        <v>13</v>
      </c>
      <c r="D1906" s="7"/>
      <c r="E1906" s="7"/>
      <c r="F1906" s="7"/>
      <c r="G1906">
        <f t="shared" si="126"/>
        <v>13</v>
      </c>
    </row>
    <row r="1907" spans="1:7" ht="15.75">
      <c r="A1907" s="7">
        <v>5</v>
      </c>
      <c r="B1907" s="7">
        <v>10</v>
      </c>
      <c r="C1907" s="7" t="s">
        <v>14</v>
      </c>
      <c r="D1907" s="7"/>
      <c r="E1907" s="7"/>
      <c r="F1907" s="7"/>
      <c r="G1907">
        <f t="shared" si="126"/>
        <v>10</v>
      </c>
    </row>
    <row r="1908" spans="1:7" ht="15.75">
      <c r="A1908" s="7">
        <v>6</v>
      </c>
      <c r="B1908" s="7">
        <v>17</v>
      </c>
      <c r="C1908" s="7" t="s">
        <v>15</v>
      </c>
      <c r="D1908" s="7"/>
      <c r="E1908" s="7"/>
      <c r="F1908" s="7"/>
      <c r="G1908">
        <f t="shared" si="126"/>
        <v>17</v>
      </c>
    </row>
    <row r="1909" spans="1:7" ht="15.75">
      <c r="A1909" s="7">
        <v>7</v>
      </c>
      <c r="B1909" s="7" t="s">
        <v>16</v>
      </c>
      <c r="C1909" s="7" t="s">
        <v>17</v>
      </c>
      <c r="D1909" s="7"/>
      <c r="E1909" s="7"/>
      <c r="F1909" s="7"/>
      <c r="G1909" t="e">
        <f t="shared" si="126"/>
        <v>#VALUE!</v>
      </c>
    </row>
    <row r="1910" spans="1:7" ht="15.75">
      <c r="A1910" s="7" t="s">
        <v>18</v>
      </c>
      <c r="B1910" s="7" t="s">
        <v>237</v>
      </c>
      <c r="C1910" s="7" t="s">
        <v>20</v>
      </c>
      <c r="D1910" s="7"/>
      <c r="E1910" s="7"/>
      <c r="F1910" s="7"/>
      <c r="G1910" t="e">
        <f t="shared" si="126"/>
        <v>#VALUE!</v>
      </c>
    </row>
    <row r="1911" spans="1:7" ht="15.75">
      <c r="A1911" s="7" t="s">
        <v>21</v>
      </c>
      <c r="B1911" s="7">
        <v>24</v>
      </c>
      <c r="C1911" s="7" t="s">
        <v>22</v>
      </c>
      <c r="E1911" s="7"/>
      <c r="F1911" s="7"/>
      <c r="G1911">
        <f t="shared" si="126"/>
        <v>24</v>
      </c>
    </row>
    <row r="1912" spans="1:7" ht="15.75">
      <c r="A1912" s="7" t="s">
        <v>23</v>
      </c>
      <c r="B1912" s="7">
        <v>12</v>
      </c>
      <c r="C1912" s="7" t="s">
        <v>24</v>
      </c>
      <c r="D1912" s="8"/>
      <c r="E1912" s="7"/>
      <c r="F1912" s="7"/>
      <c r="G1912">
        <f t="shared" si="126"/>
        <v>12</v>
      </c>
    </row>
    <row r="1913" spans="1:7" ht="15.75">
      <c r="A1913" s="7" t="s">
        <v>25</v>
      </c>
      <c r="B1913" s="7">
        <v>21</v>
      </c>
      <c r="C1913" s="7" t="s">
        <v>26</v>
      </c>
      <c r="D1913" s="7"/>
      <c r="E1913" s="7"/>
      <c r="F1913" s="7"/>
      <c r="G1913">
        <f t="shared" si="126"/>
        <v>21</v>
      </c>
    </row>
    <row r="1914" spans="1:7" ht="15.75">
      <c r="A1914" s="7" t="s">
        <v>27</v>
      </c>
      <c r="B1914" s="7">
        <v>23</v>
      </c>
      <c r="C1914" s="7" t="s">
        <v>28</v>
      </c>
      <c r="D1914" s="8"/>
      <c r="E1914" s="7"/>
      <c r="F1914" s="7"/>
      <c r="G1914">
        <f t="shared" si="126"/>
        <v>23</v>
      </c>
    </row>
    <row r="1915" spans="1:7" ht="15.75">
      <c r="A1915" s="7" t="s">
        <v>29</v>
      </c>
      <c r="B1915" s="7">
        <v>14</v>
      </c>
      <c r="C1915" s="7" t="s">
        <v>30</v>
      </c>
      <c r="D1915" s="8"/>
      <c r="E1915" s="7"/>
      <c r="F1915" s="7"/>
      <c r="G1915">
        <f t="shared" si="126"/>
        <v>14</v>
      </c>
    </row>
    <row r="1916" spans="1:7" ht="15.75">
      <c r="A1916" s="7" t="s">
        <v>31</v>
      </c>
      <c r="B1916" s="7">
        <v>17</v>
      </c>
      <c r="C1916" s="7" t="s">
        <v>32</v>
      </c>
      <c r="E1916" s="7"/>
      <c r="F1916" s="7"/>
      <c r="G1916">
        <f t="shared" si="126"/>
        <v>17</v>
      </c>
    </row>
    <row r="1917" spans="1:7" ht="15.75">
      <c r="A1917" s="7" t="s">
        <v>33</v>
      </c>
      <c r="B1917" s="7">
        <v>22</v>
      </c>
      <c r="C1917" s="7" t="s">
        <v>22</v>
      </c>
      <c r="D1917" s="7"/>
      <c r="E1917" s="7"/>
      <c r="F1917" s="7"/>
      <c r="G1917">
        <f t="shared" si="126"/>
        <v>22</v>
      </c>
    </row>
    <row r="1918" spans="1:7" ht="15.75">
      <c r="A1918" s="7" t="s">
        <v>34</v>
      </c>
      <c r="B1918" s="7">
        <v>22</v>
      </c>
      <c r="C1918" s="7" t="s">
        <v>35</v>
      </c>
      <c r="D1918" s="7"/>
      <c r="E1918" s="7"/>
      <c r="F1918" s="7"/>
      <c r="G1918">
        <f t="shared" si="126"/>
        <v>22</v>
      </c>
    </row>
    <row r="1919" spans="1:7" ht="15.75">
      <c r="B1919" s="7"/>
      <c r="E1919" s="7"/>
      <c r="F1919" s="7"/>
      <c r="G1919">
        <f t="shared" si="126"/>
        <v>0</v>
      </c>
    </row>
    <row r="1920" spans="1:7" ht="15.75">
      <c r="A1920" s="7"/>
      <c r="B1920" s="7"/>
      <c r="C1920" s="3" t="s">
        <v>36</v>
      </c>
      <c r="E1920" s="7"/>
      <c r="F1920" s="7"/>
      <c r="G1920">
        <f t="shared" si="126"/>
        <v>0</v>
      </c>
    </row>
    <row r="1921" spans="1:7" ht="15.75">
      <c r="A1921" s="7" t="s">
        <v>37</v>
      </c>
      <c r="B1921" s="7">
        <v>6</v>
      </c>
      <c r="C1921" s="7" t="s">
        <v>38</v>
      </c>
      <c r="D1921" s="7"/>
      <c r="E1921" s="7"/>
      <c r="F1921" s="7"/>
      <c r="G1921">
        <f t="shared" si="126"/>
        <v>6</v>
      </c>
    </row>
    <row r="1922" spans="1:7" ht="15.75">
      <c r="A1922" s="7" t="s">
        <v>39</v>
      </c>
      <c r="B1922" s="7">
        <v>5</v>
      </c>
      <c r="C1922" s="7" t="s">
        <v>38</v>
      </c>
      <c r="D1922" s="7"/>
      <c r="E1922" s="7"/>
      <c r="F1922" s="7"/>
      <c r="G1922">
        <f t="shared" si="126"/>
        <v>5</v>
      </c>
    </row>
    <row r="1923" spans="1:7" ht="15.75">
      <c r="A1923" s="7" t="s">
        <v>40</v>
      </c>
      <c r="B1923" s="7">
        <v>4</v>
      </c>
      <c r="C1923" s="7" t="s">
        <v>38</v>
      </c>
      <c r="D1923" s="7"/>
      <c r="E1923" s="7"/>
      <c r="F1923" s="7"/>
      <c r="G1923">
        <f t="shared" si="126"/>
        <v>4</v>
      </c>
    </row>
    <row r="1924" spans="1:7" ht="15.75">
      <c r="A1924" s="7"/>
      <c r="B1924" s="7"/>
      <c r="C1924" s="7"/>
      <c r="D1924" s="7"/>
      <c r="E1924" s="7"/>
      <c r="F1924" s="7"/>
      <c r="G1924">
        <f t="shared" si="126"/>
        <v>0</v>
      </c>
    </row>
    <row r="1925" spans="1:7" ht="15.75">
      <c r="A1925" s="7"/>
      <c r="B1925" s="7"/>
      <c r="C1925" s="7"/>
      <c r="D1925" s="7"/>
      <c r="E1925" s="7"/>
      <c r="F1925" s="7"/>
      <c r="G1925">
        <f>(B1925 - E1925)</f>
        <v>0</v>
      </c>
    </row>
    <row r="1926" spans="1:7" ht="15.75">
      <c r="A1926" s="7" t="s">
        <v>41</v>
      </c>
      <c r="B1926" s="7">
        <v>18</v>
      </c>
      <c r="C1926" s="7" t="s">
        <v>42</v>
      </c>
      <c r="D1926" s="7"/>
      <c r="E1926" s="7"/>
      <c r="F1926" s="7"/>
      <c r="G1926">
        <f t="shared" ref="G1926:G1937" si="127">(B1926 - E1926)</f>
        <v>18</v>
      </c>
    </row>
    <row r="1927" spans="1:7" ht="15.75">
      <c r="A1927" s="7"/>
      <c r="B1927" s="7"/>
      <c r="C1927" s="7"/>
      <c r="D1927" s="7"/>
      <c r="E1927" s="7"/>
      <c r="F1927" s="7"/>
      <c r="G1927">
        <f t="shared" si="127"/>
        <v>0</v>
      </c>
    </row>
    <row r="1928" spans="1:7" ht="15.75">
      <c r="B1928" s="7"/>
      <c r="E1928" s="7"/>
      <c r="F1928" s="7"/>
      <c r="G1928">
        <f t="shared" si="127"/>
        <v>0</v>
      </c>
    </row>
    <row r="1929" spans="1:7" ht="15.75">
      <c r="A1929" s="7" t="s">
        <v>43</v>
      </c>
      <c r="B1929" s="7">
        <v>6</v>
      </c>
      <c r="C1929" s="7" t="s">
        <v>44</v>
      </c>
      <c r="D1929" s="7"/>
      <c r="E1929" s="7"/>
      <c r="F1929" s="7"/>
      <c r="G1929">
        <f t="shared" si="127"/>
        <v>6</v>
      </c>
    </row>
    <row r="1930" spans="1:7" ht="15.75">
      <c r="A1930" s="7" t="s">
        <v>45</v>
      </c>
      <c r="B1930" s="7">
        <v>8</v>
      </c>
      <c r="C1930" s="7" t="s">
        <v>44</v>
      </c>
      <c r="D1930" s="7"/>
      <c r="E1930" s="7"/>
      <c r="F1930" s="7"/>
      <c r="G1930">
        <f t="shared" si="127"/>
        <v>8</v>
      </c>
    </row>
    <row r="1931" spans="1:7" ht="15.75">
      <c r="A1931" s="7" t="s">
        <v>46</v>
      </c>
      <c r="B1931" s="7" t="s">
        <v>47</v>
      </c>
      <c r="C1931" s="7" t="s">
        <v>48</v>
      </c>
      <c r="D1931" s="7"/>
      <c r="E1931" s="7"/>
      <c r="F1931" s="7"/>
      <c r="G1931" t="e">
        <f t="shared" si="127"/>
        <v>#VALUE!</v>
      </c>
    </row>
    <row r="1932" spans="1:7" ht="15.75">
      <c r="A1932" s="7" t="s">
        <v>49</v>
      </c>
      <c r="B1932" s="7">
        <v>35</v>
      </c>
      <c r="C1932" s="7" t="s">
        <v>50</v>
      </c>
      <c r="D1932" s="7"/>
      <c r="E1932" s="7"/>
      <c r="F1932" s="7"/>
      <c r="G1932">
        <f t="shared" si="127"/>
        <v>35</v>
      </c>
    </row>
    <row r="1933" spans="1:7" ht="15.75">
      <c r="A1933" s="7"/>
      <c r="B1933" s="7"/>
      <c r="C1933" s="7"/>
      <c r="D1933" s="7"/>
      <c r="E1933" s="7"/>
      <c r="F1933" s="7"/>
      <c r="G1933">
        <f t="shared" si="127"/>
        <v>0</v>
      </c>
    </row>
    <row r="1934" spans="1:7" ht="15.75">
      <c r="A1934" s="7" t="s">
        <v>51</v>
      </c>
      <c r="B1934" s="7">
        <v>10</v>
      </c>
      <c r="C1934" s="7" t="s">
        <v>52</v>
      </c>
      <c r="D1934" s="7"/>
      <c r="E1934" s="7"/>
      <c r="F1934" s="7"/>
      <c r="G1934">
        <f t="shared" si="127"/>
        <v>10</v>
      </c>
    </row>
    <row r="1935" spans="1:7" ht="15.75">
      <c r="A1935" s="7" t="s">
        <v>53</v>
      </c>
      <c r="B1935" s="7">
        <v>7</v>
      </c>
      <c r="C1935" s="7" t="s">
        <v>52</v>
      </c>
      <c r="D1935" s="7"/>
      <c r="E1935" s="7"/>
      <c r="F1935" s="7"/>
      <c r="G1935">
        <f t="shared" si="127"/>
        <v>7</v>
      </c>
    </row>
    <row r="1936" spans="1:7" ht="15.75">
      <c r="A1936" s="7" t="s">
        <v>54</v>
      </c>
      <c r="B1936" s="7">
        <v>6</v>
      </c>
      <c r="C1936" s="7" t="s">
        <v>55</v>
      </c>
      <c r="D1936" s="7"/>
      <c r="E1936" s="7"/>
      <c r="F1936" s="7"/>
      <c r="G1936">
        <f t="shared" si="127"/>
        <v>6</v>
      </c>
    </row>
    <row r="1937" spans="1:7" ht="15.75">
      <c r="A1937" s="7" t="s">
        <v>56</v>
      </c>
      <c r="B1937" s="7">
        <v>12</v>
      </c>
      <c r="C1937" s="7" t="s">
        <v>57</v>
      </c>
      <c r="D1937" s="7"/>
      <c r="E1937" s="7"/>
      <c r="F1937" s="7"/>
      <c r="G1937">
        <f t="shared" si="127"/>
        <v>12</v>
      </c>
    </row>
    <row r="1938" spans="1:7" ht="15.75">
      <c r="A1938" s="7"/>
      <c r="B1938" s="7"/>
      <c r="C1938" s="7"/>
      <c r="D1938" s="7"/>
      <c r="E1938" s="7"/>
      <c r="F1938" s="7"/>
    </row>
    <row r="1939" spans="1:7" ht="15.75">
      <c r="A1939" s="9" t="s">
        <v>58</v>
      </c>
      <c r="B1939" s="7">
        <v>2</v>
      </c>
      <c r="C1939" s="7" t="s">
        <v>59</v>
      </c>
      <c r="E1939" s="7"/>
      <c r="F1939" s="7"/>
      <c r="G1939">
        <f t="shared" ref="G1939:G1940" si="128">(B1939 - E1939)</f>
        <v>2</v>
      </c>
    </row>
    <row r="1940" spans="1:7" ht="15.75">
      <c r="A1940" s="7" t="s">
        <v>60</v>
      </c>
      <c r="B1940" s="7">
        <v>1</v>
      </c>
      <c r="C1940" s="7" t="s">
        <v>61</v>
      </c>
      <c r="E1940" s="7"/>
      <c r="F1940" s="7"/>
      <c r="G1940">
        <f t="shared" si="128"/>
        <v>1</v>
      </c>
    </row>
    <row r="1941" spans="1:7" ht="15.75">
      <c r="A1941" s="7"/>
      <c r="B1941" s="7"/>
      <c r="C1941" s="7"/>
      <c r="E1941" s="7"/>
      <c r="F1941" s="7"/>
    </row>
    <row r="1942" spans="1:7" ht="15.75">
      <c r="A1942" s="3" t="s">
        <v>62</v>
      </c>
      <c r="B1942" s="7"/>
      <c r="C1942" s="7"/>
      <c r="E1942" s="7"/>
      <c r="F1942" s="7"/>
    </row>
    <row r="1943" spans="1:7" ht="15.75">
      <c r="B1943" s="7"/>
      <c r="C1943" s="7" t="s">
        <v>63</v>
      </c>
      <c r="D1943" s="7"/>
      <c r="E1943" s="7"/>
      <c r="F1943" s="7"/>
      <c r="G1943">
        <f t="shared" ref="G1943:G1980" si="129">(B1943 - E1943)</f>
        <v>0</v>
      </c>
    </row>
    <row r="1944" spans="1:7" ht="15.75">
      <c r="A1944" s="7">
        <v>1</v>
      </c>
      <c r="B1944" s="7">
        <v>976.5</v>
      </c>
      <c r="C1944" s="7" t="s">
        <v>64</v>
      </c>
      <c r="D1944" s="7"/>
      <c r="E1944" s="7"/>
      <c r="F1944" s="7"/>
      <c r="G1944">
        <f t="shared" si="129"/>
        <v>976.5</v>
      </c>
    </row>
    <row r="1945" spans="1:7" ht="15.75">
      <c r="A1945" s="7">
        <v>2</v>
      </c>
      <c r="B1945" s="7">
        <v>379.9</v>
      </c>
      <c r="C1945" s="7" t="s">
        <v>65</v>
      </c>
      <c r="E1945" s="7"/>
      <c r="F1945" s="7"/>
      <c r="G1945">
        <f t="shared" si="129"/>
        <v>379.9</v>
      </c>
    </row>
    <row r="1946" spans="1:7" ht="15.75">
      <c r="A1946" s="7">
        <v>3</v>
      </c>
      <c r="B1946" s="7">
        <v>724.9</v>
      </c>
      <c r="C1946" s="7" t="s">
        <v>66</v>
      </c>
      <c r="D1946" s="7"/>
      <c r="E1946" s="7"/>
      <c r="F1946" s="7"/>
      <c r="G1946">
        <f t="shared" si="129"/>
        <v>724.9</v>
      </c>
    </row>
    <row r="1947" spans="1:7" ht="15.75">
      <c r="A1947" s="7">
        <v>4</v>
      </c>
      <c r="B1947" s="7">
        <v>1572</v>
      </c>
      <c r="C1947" s="7" t="s">
        <v>67</v>
      </c>
      <c r="D1947" s="7"/>
      <c r="E1947" s="7"/>
      <c r="F1947" s="7"/>
      <c r="G1947">
        <f t="shared" si="129"/>
        <v>1572</v>
      </c>
    </row>
    <row r="1948" spans="1:7" ht="15.75">
      <c r="A1948" s="7">
        <v>5</v>
      </c>
      <c r="B1948" s="7">
        <v>1510.6</v>
      </c>
      <c r="C1948" s="7" t="s">
        <v>68</v>
      </c>
      <c r="D1948" s="7"/>
      <c r="E1948" s="7"/>
      <c r="F1948" s="7"/>
      <c r="G1948">
        <f t="shared" si="129"/>
        <v>1510.6</v>
      </c>
    </row>
    <row r="1949" spans="1:7" ht="15.75">
      <c r="A1949" s="7">
        <v>6</v>
      </c>
      <c r="B1949" s="7">
        <v>2515.6999999999998</v>
      </c>
      <c r="C1949" s="7" t="s">
        <v>69</v>
      </c>
      <c r="D1949" s="7"/>
      <c r="E1949" s="7"/>
      <c r="F1949" s="11"/>
      <c r="G1949">
        <f t="shared" si="129"/>
        <v>2515.6999999999998</v>
      </c>
    </row>
    <row r="1950" spans="1:7" ht="15.75">
      <c r="A1950" s="7">
        <v>7</v>
      </c>
      <c r="B1950" s="7">
        <v>1570.7</v>
      </c>
      <c r="C1950" s="7" t="s">
        <v>70</v>
      </c>
      <c r="D1950" s="7"/>
      <c r="E1950" s="7"/>
      <c r="F1950" s="11"/>
      <c r="G1950">
        <f t="shared" si="129"/>
        <v>1570.7</v>
      </c>
    </row>
    <row r="1951" spans="1:7" ht="15.75">
      <c r="A1951" s="7">
        <v>8</v>
      </c>
      <c r="B1951" s="7">
        <v>1779.7</v>
      </c>
      <c r="C1951" s="7" t="s">
        <v>71</v>
      </c>
      <c r="D1951" s="10"/>
      <c r="E1951" s="7"/>
      <c r="F1951" s="10"/>
      <c r="G1951">
        <f t="shared" si="129"/>
        <v>1779.7</v>
      </c>
    </row>
    <row r="1952" spans="1:7" ht="15.75">
      <c r="A1952" s="7">
        <v>9</v>
      </c>
      <c r="B1952" s="7">
        <v>1548.3</v>
      </c>
      <c r="C1952" s="7" t="s">
        <v>72</v>
      </c>
      <c r="D1952" s="7"/>
      <c r="E1952" s="7"/>
      <c r="F1952" s="7"/>
      <c r="G1952">
        <f t="shared" si="129"/>
        <v>1548.3</v>
      </c>
    </row>
    <row r="1953" spans="1:7" ht="15.75">
      <c r="A1953" s="7">
        <v>10</v>
      </c>
      <c r="B1953" s="7">
        <v>527.9</v>
      </c>
      <c r="C1953" s="7" t="s">
        <v>73</v>
      </c>
      <c r="D1953" s="7"/>
      <c r="E1953" s="7"/>
      <c r="F1953" s="7"/>
      <c r="G1953">
        <f t="shared" si="129"/>
        <v>527.9</v>
      </c>
    </row>
    <row r="1954" spans="1:7" ht="15.75">
      <c r="A1954" s="7">
        <v>11</v>
      </c>
      <c r="B1954" s="7">
        <v>2778.1</v>
      </c>
      <c r="C1954" s="7" t="s">
        <v>74</v>
      </c>
      <c r="D1954" s="7"/>
      <c r="E1954" s="7"/>
      <c r="F1954" s="11"/>
      <c r="G1954">
        <f t="shared" si="129"/>
        <v>2778.1</v>
      </c>
    </row>
    <row r="1955" spans="1:7" ht="15.75">
      <c r="A1955" s="7">
        <v>12</v>
      </c>
      <c r="B1955" s="7">
        <v>402.7</v>
      </c>
      <c r="C1955" s="7" t="s">
        <v>75</v>
      </c>
      <c r="D1955" s="7"/>
      <c r="E1955" s="7"/>
      <c r="F1955" s="7"/>
      <c r="G1955">
        <f t="shared" si="129"/>
        <v>402.7</v>
      </c>
    </row>
    <row r="1956" spans="1:7" ht="15.75">
      <c r="A1956" s="7">
        <v>13</v>
      </c>
      <c r="B1956" s="7">
        <v>819</v>
      </c>
      <c r="C1956" s="7" t="s">
        <v>76</v>
      </c>
      <c r="D1956" s="7"/>
      <c r="E1956" s="7"/>
      <c r="F1956" s="7"/>
      <c r="G1956">
        <f t="shared" si="129"/>
        <v>819</v>
      </c>
    </row>
    <row r="1957" spans="1:7" ht="15.75">
      <c r="A1957" s="7">
        <v>14</v>
      </c>
      <c r="B1957" s="7">
        <v>918.7</v>
      </c>
      <c r="C1957" s="7" t="s">
        <v>77</v>
      </c>
      <c r="D1957" s="7"/>
      <c r="E1957" s="7"/>
      <c r="F1957" s="7"/>
      <c r="G1957">
        <f t="shared" si="129"/>
        <v>918.7</v>
      </c>
    </row>
    <row r="1958" spans="1:7" ht="15.75">
      <c r="A1958" s="7">
        <v>15</v>
      </c>
      <c r="B1958" s="7">
        <v>362.1</v>
      </c>
      <c r="C1958" s="7" t="s">
        <v>78</v>
      </c>
      <c r="D1958" s="7"/>
      <c r="E1958" s="7"/>
      <c r="F1958" s="7"/>
      <c r="G1958">
        <f t="shared" si="129"/>
        <v>362.1</v>
      </c>
    </row>
    <row r="1959" spans="1:7" ht="15.75">
      <c r="A1959" s="7">
        <v>16</v>
      </c>
      <c r="B1959" s="7">
        <v>781.8</v>
      </c>
      <c r="C1959" s="7" t="s">
        <v>79</v>
      </c>
      <c r="D1959" s="7"/>
      <c r="E1959" s="7"/>
      <c r="F1959" s="7"/>
      <c r="G1959">
        <f t="shared" si="129"/>
        <v>781.8</v>
      </c>
    </row>
    <row r="1960" spans="1:7" ht="15.75">
      <c r="A1960" s="7">
        <v>17</v>
      </c>
      <c r="B1960" s="7">
        <v>607.6</v>
      </c>
      <c r="C1960" s="7" t="s">
        <v>80</v>
      </c>
      <c r="D1960" s="7"/>
      <c r="E1960" s="7"/>
      <c r="F1960" s="11"/>
      <c r="G1960">
        <f t="shared" si="129"/>
        <v>607.6</v>
      </c>
    </row>
    <row r="1961" spans="1:7" ht="15.75">
      <c r="A1961" s="7">
        <v>18</v>
      </c>
      <c r="B1961" s="10">
        <v>323.39999999999998</v>
      </c>
      <c r="C1961" s="7" t="s">
        <v>81</v>
      </c>
      <c r="D1961" s="7"/>
      <c r="E1961" s="10"/>
      <c r="F1961" s="7"/>
      <c r="G1961">
        <f t="shared" si="129"/>
        <v>323.39999999999998</v>
      </c>
    </row>
    <row r="1962" spans="1:7" ht="15.75">
      <c r="A1962" s="7">
        <v>19</v>
      </c>
      <c r="B1962" s="7">
        <v>2887.1</v>
      </c>
      <c r="C1962" s="7" t="s">
        <v>82</v>
      </c>
      <c r="D1962" s="7"/>
      <c r="E1962" s="7"/>
      <c r="F1962" s="7"/>
      <c r="G1962">
        <f t="shared" si="129"/>
        <v>2887.1</v>
      </c>
    </row>
    <row r="1963" spans="1:7" ht="15.75">
      <c r="A1963" s="7">
        <v>20</v>
      </c>
      <c r="B1963" s="7">
        <v>1060.0999999999999</v>
      </c>
      <c r="C1963" s="7" t="s">
        <v>83</v>
      </c>
      <c r="D1963" s="7"/>
      <c r="E1963" s="7"/>
      <c r="F1963" s="11"/>
      <c r="G1963">
        <f t="shared" si="129"/>
        <v>1060.0999999999999</v>
      </c>
    </row>
    <row r="1964" spans="1:7" ht="15.75">
      <c r="A1964" s="7">
        <v>21</v>
      </c>
      <c r="B1964" s="7">
        <v>234.7</v>
      </c>
      <c r="C1964" s="7" t="s">
        <v>84</v>
      </c>
      <c r="D1964" s="7"/>
      <c r="E1964" s="7"/>
      <c r="F1964" s="7"/>
      <c r="G1964">
        <f t="shared" si="129"/>
        <v>234.7</v>
      </c>
    </row>
    <row r="1965" spans="1:7" ht="15.75">
      <c r="A1965" s="7">
        <v>22</v>
      </c>
      <c r="B1965" s="7">
        <v>1777.1</v>
      </c>
      <c r="C1965" s="7" t="s">
        <v>85</v>
      </c>
      <c r="D1965" s="7"/>
      <c r="E1965" s="7"/>
      <c r="F1965" s="7"/>
      <c r="G1965">
        <f t="shared" si="129"/>
        <v>1777.1</v>
      </c>
    </row>
    <row r="1966" spans="1:7" ht="15.75">
      <c r="A1966" s="7">
        <v>23</v>
      </c>
      <c r="B1966" s="7">
        <v>1154.4000000000001</v>
      </c>
      <c r="C1966" s="7" t="s">
        <v>86</v>
      </c>
      <c r="D1966" s="7"/>
      <c r="E1966" s="7"/>
      <c r="F1966" s="7"/>
      <c r="G1966">
        <f t="shared" si="129"/>
        <v>1154.4000000000001</v>
      </c>
    </row>
    <row r="1967" spans="1:7" ht="15.75">
      <c r="A1967" s="7">
        <v>24</v>
      </c>
      <c r="B1967" s="7">
        <v>1312.5</v>
      </c>
      <c r="C1967" s="7" t="s">
        <v>87</v>
      </c>
      <c r="D1967" s="12"/>
      <c r="E1967" s="7"/>
      <c r="F1967" s="11"/>
      <c r="G1967">
        <f t="shared" si="129"/>
        <v>1312.5</v>
      </c>
    </row>
    <row r="1968" spans="1:7" ht="15.75">
      <c r="A1968" s="7">
        <v>25</v>
      </c>
      <c r="B1968" s="7">
        <v>789.2</v>
      </c>
      <c r="C1968" s="7" t="s">
        <v>88</v>
      </c>
      <c r="D1968" s="7"/>
      <c r="E1968" s="7"/>
      <c r="F1968" s="7"/>
      <c r="G1968">
        <f t="shared" si="129"/>
        <v>789.2</v>
      </c>
    </row>
    <row r="1969" spans="1:7" ht="15.75">
      <c r="A1969" s="7">
        <v>26</v>
      </c>
      <c r="B1969" s="7">
        <v>131.30000000000001</v>
      </c>
      <c r="C1969" s="7" t="s">
        <v>89</v>
      </c>
      <c r="D1969" s="7"/>
      <c r="E1969" s="7"/>
      <c r="F1969" s="7"/>
      <c r="G1969">
        <f t="shared" si="129"/>
        <v>131.30000000000001</v>
      </c>
    </row>
    <row r="1970" spans="1:7" ht="15.75">
      <c r="A1970" s="7">
        <v>27</v>
      </c>
      <c r="B1970" s="7">
        <v>1077.5999999999999</v>
      </c>
      <c r="C1970" s="7" t="s">
        <v>90</v>
      </c>
      <c r="D1970" s="7"/>
      <c r="E1970" s="7"/>
      <c r="F1970" s="11"/>
      <c r="G1970">
        <f t="shared" si="129"/>
        <v>1077.5999999999999</v>
      </c>
    </row>
    <row r="1971" spans="1:7" ht="15.75">
      <c r="A1971" s="7">
        <v>28</v>
      </c>
      <c r="B1971" s="7">
        <v>2675.7</v>
      </c>
      <c r="C1971" s="7" t="s">
        <v>91</v>
      </c>
      <c r="D1971" s="7"/>
      <c r="E1971" s="7"/>
      <c r="F1971" s="7"/>
      <c r="G1971">
        <f t="shared" si="129"/>
        <v>2675.7</v>
      </c>
    </row>
    <row r="1972" spans="1:7" ht="15.75">
      <c r="A1972" s="7">
        <v>29</v>
      </c>
      <c r="B1972" s="7">
        <v>2477.9</v>
      </c>
      <c r="C1972" s="7" t="s">
        <v>92</v>
      </c>
      <c r="D1972" s="7"/>
      <c r="E1972" s="7"/>
      <c r="F1972" s="7"/>
      <c r="G1972">
        <f t="shared" si="129"/>
        <v>2477.9</v>
      </c>
    </row>
    <row r="1973" spans="1:7" ht="15.75">
      <c r="A1973" s="7">
        <v>30</v>
      </c>
      <c r="B1973" s="7">
        <v>3651.8</v>
      </c>
      <c r="C1973" s="7" t="s">
        <v>93</v>
      </c>
      <c r="D1973" s="7"/>
      <c r="E1973" s="7"/>
      <c r="F1973" s="7"/>
      <c r="G1973">
        <f t="shared" si="129"/>
        <v>3651.8</v>
      </c>
    </row>
    <row r="1974" spans="1:7" ht="15.75">
      <c r="A1974" s="7">
        <v>31</v>
      </c>
      <c r="B1974" s="7">
        <v>1091.7</v>
      </c>
      <c r="C1974" s="7" t="s">
        <v>94</v>
      </c>
      <c r="D1974" s="8"/>
      <c r="E1974" s="7"/>
      <c r="G1974">
        <f t="shared" si="129"/>
        <v>1091.7</v>
      </c>
    </row>
    <row r="1975" spans="1:7" ht="15.75">
      <c r="A1975" s="7">
        <v>32</v>
      </c>
      <c r="B1975" s="7">
        <v>317.60000000000002</v>
      </c>
      <c r="C1975" s="7" t="s">
        <v>95</v>
      </c>
      <c r="E1975" s="7"/>
      <c r="F1975" s="8"/>
      <c r="G1975">
        <f t="shared" si="129"/>
        <v>317.60000000000002</v>
      </c>
    </row>
    <row r="1976" spans="1:7" ht="15.75">
      <c r="A1976" s="7">
        <v>34</v>
      </c>
      <c r="B1976" s="7">
        <v>2574.8000000000002</v>
      </c>
      <c r="C1976" s="7" t="s">
        <v>96</v>
      </c>
      <c r="E1976" s="7"/>
      <c r="F1976" s="11"/>
      <c r="G1976" s="7">
        <f t="shared" si="129"/>
        <v>2574.8000000000002</v>
      </c>
    </row>
    <row r="1977" spans="1:7" ht="15.75">
      <c r="A1977" s="7">
        <v>35</v>
      </c>
      <c r="B1977" s="7">
        <v>3349</v>
      </c>
      <c r="C1977" s="7" t="s">
        <v>97</v>
      </c>
      <c r="D1977" s="8"/>
      <c r="E1977" s="7"/>
      <c r="F1977" s="11"/>
      <c r="G1977" s="7">
        <f t="shared" si="129"/>
        <v>3349</v>
      </c>
    </row>
    <row r="1978" spans="1:7" ht="15.75">
      <c r="A1978" s="7">
        <v>36</v>
      </c>
      <c r="B1978" s="7">
        <v>237</v>
      </c>
      <c r="C1978" s="7" t="s">
        <v>98</v>
      </c>
      <c r="E1978" s="7"/>
      <c r="G1978" s="7">
        <f t="shared" si="129"/>
        <v>237</v>
      </c>
    </row>
    <row r="1979" spans="1:7" ht="15.75">
      <c r="A1979" s="7">
        <v>37</v>
      </c>
      <c r="B1979" s="7">
        <v>1039.4000000000001</v>
      </c>
      <c r="C1979" s="7" t="s">
        <v>14</v>
      </c>
      <c r="E1979" s="7"/>
      <c r="F1979" s="11"/>
      <c r="G1979" s="7">
        <f t="shared" si="129"/>
        <v>1039.4000000000001</v>
      </c>
    </row>
    <row r="1980" spans="1:7" ht="15.75">
      <c r="A1980" s="7">
        <v>38</v>
      </c>
      <c r="B1980" s="7">
        <v>2438.3000000000002</v>
      </c>
      <c r="C1980" s="7" t="s">
        <v>99</v>
      </c>
      <c r="E1980" s="7"/>
      <c r="F1980" s="11"/>
      <c r="G1980" s="7">
        <f t="shared" si="129"/>
        <v>2438.3000000000002</v>
      </c>
    </row>
    <row r="1981" spans="1:7" ht="15.75">
      <c r="A1981" s="7"/>
      <c r="B1981" s="7"/>
      <c r="C1981" s="7"/>
      <c r="E1981" s="7"/>
      <c r="F1981" s="11"/>
      <c r="G1981" s="7"/>
    </row>
    <row r="1982" spans="1:7" ht="15.75">
      <c r="A1982" s="7" t="s">
        <v>100</v>
      </c>
      <c r="B1982" s="10" t="s">
        <v>337</v>
      </c>
      <c r="C1982" s="7" t="s">
        <v>101</v>
      </c>
      <c r="D1982" s="10"/>
      <c r="E1982" s="10"/>
      <c r="F1982" s="10"/>
      <c r="G1982" t="e">
        <f t="shared" ref="G1982:G1985" si="130">(B1982 - E1982)</f>
        <v>#VALUE!</v>
      </c>
    </row>
    <row r="1983" spans="1:7" ht="15.75">
      <c r="A1983" s="7" t="s">
        <v>102</v>
      </c>
      <c r="B1983" s="7">
        <v>56</v>
      </c>
      <c r="C1983" s="7" t="s">
        <v>103</v>
      </c>
      <c r="D1983" s="7"/>
      <c r="E1983" s="7"/>
      <c r="F1983" s="7"/>
      <c r="G1983">
        <f t="shared" si="130"/>
        <v>56</v>
      </c>
    </row>
    <row r="1984" spans="1:7" ht="15.75">
      <c r="A1984" s="7" t="s">
        <v>104</v>
      </c>
      <c r="B1984" s="7" t="s">
        <v>341</v>
      </c>
      <c r="C1984" s="7" t="s">
        <v>105</v>
      </c>
      <c r="D1984" s="7"/>
      <c r="E1984" s="7"/>
      <c r="F1984" s="7"/>
      <c r="G1984" t="e">
        <f t="shared" si="130"/>
        <v>#VALUE!</v>
      </c>
    </row>
    <row r="1985" spans="1:7" ht="15.75">
      <c r="A1985" s="7" t="s">
        <v>106</v>
      </c>
      <c r="B1985" s="7">
        <v>13</v>
      </c>
      <c r="C1985" s="7" t="s">
        <v>106</v>
      </c>
      <c r="E1985" s="7"/>
      <c r="F1985" s="11"/>
      <c r="G1985" s="7">
        <f t="shared" si="130"/>
        <v>13</v>
      </c>
    </row>
    <row r="1986" spans="1:7" ht="15.75">
      <c r="A1986" s="7"/>
      <c r="B1986" s="7"/>
      <c r="C1986" s="7"/>
      <c r="E1986" s="7"/>
      <c r="F1986" s="11"/>
      <c r="G1986" s="7"/>
    </row>
    <row r="1987" spans="1:7" ht="15.75">
      <c r="A1987" s="7"/>
      <c r="B1987" s="7"/>
      <c r="C1987" s="7"/>
      <c r="E1987" s="7"/>
      <c r="F1987" s="11"/>
      <c r="G1987" s="7"/>
    </row>
    <row r="1988" spans="1:7" ht="15.75">
      <c r="A1988" s="7"/>
      <c r="B1988" s="3"/>
      <c r="C1988" s="3" t="s">
        <v>107</v>
      </c>
      <c r="D1988" s="3"/>
      <c r="E1988" s="3"/>
      <c r="F1988" s="3"/>
      <c r="G1988">
        <f t="shared" ref="G1988:G2007" si="131">(B1988 - E1988)</f>
        <v>0</v>
      </c>
    </row>
    <row r="1989" spans="1:7" ht="15.75">
      <c r="A1989" s="10" t="s">
        <v>108</v>
      </c>
      <c r="B1989" s="10">
        <v>2250</v>
      </c>
      <c r="C1989" s="10" t="s">
        <v>109</v>
      </c>
      <c r="D1989" s="10"/>
      <c r="E1989" s="10"/>
      <c r="F1989" s="10"/>
      <c r="G1989" s="13">
        <f t="shared" si="131"/>
        <v>2250</v>
      </c>
    </row>
    <row r="1990" spans="1:7" ht="15.75">
      <c r="A1990" s="10" t="s">
        <v>110</v>
      </c>
      <c r="B1990" s="10">
        <v>2042</v>
      </c>
      <c r="C1990" s="10" t="s">
        <v>111</v>
      </c>
      <c r="D1990" s="10"/>
      <c r="E1990" s="10"/>
      <c r="F1990" s="10"/>
      <c r="G1990" s="13">
        <f t="shared" si="131"/>
        <v>2042</v>
      </c>
    </row>
    <row r="1991" spans="1:7" ht="15.75">
      <c r="A1991" s="11" t="s">
        <v>112</v>
      </c>
      <c r="B1991" s="11"/>
      <c r="C1991" s="11" t="s">
        <v>113</v>
      </c>
      <c r="D1991" s="14"/>
      <c r="E1991" s="11"/>
      <c r="F1991" s="14"/>
      <c r="G1991" s="14">
        <f t="shared" si="131"/>
        <v>0</v>
      </c>
    </row>
    <row r="1992" spans="1:7" ht="15.75">
      <c r="A1992" s="11" t="s">
        <v>114</v>
      </c>
      <c r="B1992" s="11"/>
      <c r="C1992" s="11" t="s">
        <v>115</v>
      </c>
      <c r="D1992" s="14"/>
      <c r="E1992" s="11"/>
      <c r="F1992" s="14"/>
      <c r="G1992" s="14">
        <f t="shared" si="131"/>
        <v>0</v>
      </c>
    </row>
    <row r="1993" spans="1:7" ht="15.75">
      <c r="A1993" s="7" t="s">
        <v>116</v>
      </c>
      <c r="B1993" s="7">
        <v>1050</v>
      </c>
      <c r="C1993" s="7" t="s">
        <v>117</v>
      </c>
      <c r="E1993" s="7"/>
      <c r="G1993">
        <f t="shared" si="131"/>
        <v>1050</v>
      </c>
    </row>
    <row r="1994" spans="1:7" ht="15.75">
      <c r="A1994" s="7" t="s">
        <v>118</v>
      </c>
      <c r="B1994" s="7">
        <v>2037</v>
      </c>
      <c r="C1994" s="7" t="s">
        <v>119</v>
      </c>
      <c r="E1994" s="7"/>
      <c r="F1994" s="7"/>
      <c r="G1994">
        <f t="shared" si="131"/>
        <v>2037</v>
      </c>
    </row>
    <row r="1995" spans="1:7" ht="15.75">
      <c r="A1995" s="7" t="s">
        <v>120</v>
      </c>
      <c r="B1995" s="7">
        <v>3000</v>
      </c>
      <c r="C1995" s="7" t="s">
        <v>121</v>
      </c>
      <c r="D1995" s="7"/>
      <c r="E1995" s="7"/>
      <c r="G1995">
        <f t="shared" si="131"/>
        <v>3000</v>
      </c>
    </row>
    <row r="1996" spans="1:7" ht="15.75">
      <c r="A1996" s="7" t="s">
        <v>122</v>
      </c>
      <c r="B1996" s="7">
        <v>2250</v>
      </c>
      <c r="C1996" s="7" t="s">
        <v>123</v>
      </c>
      <c r="D1996" s="7"/>
      <c r="E1996" s="7"/>
      <c r="F1996" s="7"/>
      <c r="G1996">
        <f t="shared" si="131"/>
        <v>2250</v>
      </c>
    </row>
    <row r="1997" spans="1:7" ht="15.75">
      <c r="A1997" s="7" t="s">
        <v>124</v>
      </c>
      <c r="B1997" s="7">
        <v>4350</v>
      </c>
      <c r="C1997" s="7" t="s">
        <v>125</v>
      </c>
      <c r="E1997" s="7"/>
      <c r="G1997">
        <f t="shared" si="131"/>
        <v>4350</v>
      </c>
    </row>
    <row r="1998" spans="1:7" ht="15.75">
      <c r="A1998" s="7" t="s">
        <v>126</v>
      </c>
      <c r="B1998" s="7">
        <v>4350</v>
      </c>
      <c r="C1998" s="7" t="s">
        <v>127</v>
      </c>
      <c r="D1998" s="7"/>
      <c r="E1998" s="7"/>
      <c r="F1998" s="7"/>
      <c r="G1998">
        <f t="shared" si="131"/>
        <v>4350</v>
      </c>
    </row>
    <row r="1999" spans="1:7" ht="15.75">
      <c r="A1999" s="7" t="s">
        <v>128</v>
      </c>
      <c r="B1999" s="7">
        <v>3000</v>
      </c>
      <c r="C1999" s="7" t="s">
        <v>129</v>
      </c>
      <c r="D1999" s="7"/>
      <c r="E1999" s="7"/>
      <c r="F1999" s="7"/>
      <c r="G1999">
        <f t="shared" si="131"/>
        <v>3000</v>
      </c>
    </row>
    <row r="2000" spans="1:7" ht="15.75">
      <c r="A2000" s="7" t="s">
        <v>130</v>
      </c>
      <c r="B2000" s="7">
        <v>3000</v>
      </c>
      <c r="C2000" s="7" t="s">
        <v>129</v>
      </c>
      <c r="D2000" s="7"/>
      <c r="E2000" s="7"/>
      <c r="F2000" s="7"/>
      <c r="G2000">
        <f t="shared" si="131"/>
        <v>3000</v>
      </c>
    </row>
    <row r="2001" spans="1:7" ht="15.75">
      <c r="A2001" s="7" t="s">
        <v>131</v>
      </c>
      <c r="B2001" s="7">
        <v>3450</v>
      </c>
      <c r="C2001" s="7" t="s">
        <v>132</v>
      </c>
      <c r="D2001" s="7"/>
      <c r="E2001" s="7"/>
      <c r="F2001" s="7"/>
      <c r="G2001">
        <f t="shared" si="131"/>
        <v>3450</v>
      </c>
    </row>
    <row r="2002" spans="1:7" ht="15.75">
      <c r="A2002" s="7" t="s">
        <v>133</v>
      </c>
      <c r="B2002" s="7">
        <v>2256</v>
      </c>
      <c r="C2002" s="7" t="s">
        <v>134</v>
      </c>
      <c r="E2002" s="7"/>
      <c r="F2002" s="7"/>
      <c r="G2002">
        <f t="shared" si="131"/>
        <v>2256</v>
      </c>
    </row>
    <row r="2003" spans="1:7" ht="15.75">
      <c r="A2003" s="10" t="s">
        <v>135</v>
      </c>
      <c r="B2003" s="10">
        <v>2400</v>
      </c>
      <c r="C2003" s="10" t="s">
        <v>134</v>
      </c>
      <c r="D2003" s="10"/>
      <c r="E2003" s="10"/>
      <c r="F2003" s="10"/>
      <c r="G2003" s="13">
        <f t="shared" si="131"/>
        <v>2400</v>
      </c>
    </row>
    <row r="2004" spans="1:7" ht="15.75">
      <c r="A2004" s="10" t="s">
        <v>136</v>
      </c>
      <c r="B2004" s="10" t="s">
        <v>137</v>
      </c>
      <c r="C2004" s="10" t="s">
        <v>138</v>
      </c>
      <c r="D2004" s="10"/>
      <c r="E2004" s="10"/>
      <c r="F2004" s="10"/>
      <c r="G2004" s="13" t="e">
        <f t="shared" si="131"/>
        <v>#VALUE!</v>
      </c>
    </row>
    <row r="2005" spans="1:7" ht="15.75">
      <c r="A2005" s="10" t="s">
        <v>139</v>
      </c>
      <c r="B2005" s="10" t="s">
        <v>140</v>
      </c>
      <c r="C2005" s="10" t="s">
        <v>141</v>
      </c>
      <c r="D2005" s="10"/>
      <c r="E2005" s="10"/>
      <c r="F2005" s="10"/>
      <c r="G2005" s="13" t="e">
        <f t="shared" si="131"/>
        <v>#VALUE!</v>
      </c>
    </row>
    <row r="2006" spans="1:7" ht="15.75">
      <c r="A2006" s="7" t="s">
        <v>142</v>
      </c>
      <c r="B2006" s="7">
        <v>2058</v>
      </c>
      <c r="C2006" s="7" t="s">
        <v>143</v>
      </c>
      <c r="D2006" s="7"/>
      <c r="E2006" s="7"/>
      <c r="F2006" s="7"/>
      <c r="G2006">
        <f t="shared" si="131"/>
        <v>2058</v>
      </c>
    </row>
    <row r="2007" spans="1:7" ht="15.75">
      <c r="A2007" s="7" t="s">
        <v>144</v>
      </c>
      <c r="B2007" s="10">
        <v>2400</v>
      </c>
      <c r="C2007" s="7" t="s">
        <v>123</v>
      </c>
      <c r="D2007" s="7"/>
      <c r="E2007" s="10"/>
      <c r="F2007" s="7"/>
      <c r="G2007">
        <f t="shared" si="131"/>
        <v>2400</v>
      </c>
    </row>
    <row r="2008" spans="1:7" ht="15.75">
      <c r="A2008" s="7" t="s">
        <v>145</v>
      </c>
      <c r="B2008" s="7">
        <v>2432</v>
      </c>
      <c r="C2008" s="7" t="s">
        <v>146</v>
      </c>
      <c r="D2008" s="7"/>
      <c r="E2008" s="7"/>
      <c r="F2008" s="7"/>
      <c r="G2008" t="e">
        <f>(B2008 -#REF!)</f>
        <v>#REF!</v>
      </c>
    </row>
    <row r="2009" spans="1:7" ht="15.75">
      <c r="A2009" s="7" t="s">
        <v>147</v>
      </c>
      <c r="B2009" s="7">
        <v>4650</v>
      </c>
      <c r="C2009" s="7" t="s">
        <v>148</v>
      </c>
      <c r="E2009" s="7"/>
      <c r="F2009" s="8"/>
      <c r="G2009">
        <f t="shared" ref="G2009:G2015" si="132">(B2009 - E2009)</f>
        <v>4650</v>
      </c>
    </row>
    <row r="2010" spans="1:7" ht="15.75">
      <c r="A2010" s="7" t="s">
        <v>149</v>
      </c>
      <c r="B2010" s="10">
        <v>2800</v>
      </c>
      <c r="C2010" s="7" t="s">
        <v>150</v>
      </c>
      <c r="E2010" s="10"/>
      <c r="G2010">
        <f t="shared" si="132"/>
        <v>2800</v>
      </c>
    </row>
    <row r="2011" spans="1:7" ht="15.75">
      <c r="A2011" s="7" t="s">
        <v>151</v>
      </c>
      <c r="B2011" s="7" t="s">
        <v>152</v>
      </c>
      <c r="C2011" s="7" t="s">
        <v>153</v>
      </c>
      <c r="D2011" s="7"/>
      <c r="E2011" s="7"/>
      <c r="F2011" s="7"/>
      <c r="G2011" t="e">
        <f t="shared" si="132"/>
        <v>#VALUE!</v>
      </c>
    </row>
    <row r="2012" spans="1:7" ht="15.75">
      <c r="A2012" s="15"/>
      <c r="B2012" s="16"/>
      <c r="C2012" s="15"/>
      <c r="D2012" s="16"/>
      <c r="E2012" s="16"/>
      <c r="F2012" s="16"/>
      <c r="G2012">
        <f t="shared" si="132"/>
        <v>0</v>
      </c>
    </row>
    <row r="2013" spans="1:7" ht="15.75">
      <c r="A2013" s="7"/>
      <c r="C2013" s="7"/>
      <c r="D2013" s="7"/>
      <c r="F2013" s="7"/>
      <c r="G2013">
        <f t="shared" si="132"/>
        <v>0</v>
      </c>
    </row>
    <row r="2014" spans="1:7" ht="15.75">
      <c r="A2014" s="7" t="s">
        <v>154</v>
      </c>
      <c r="B2014" s="7">
        <v>20</v>
      </c>
      <c r="C2014" s="7" t="s">
        <v>155</v>
      </c>
      <c r="D2014" s="7"/>
      <c r="E2014" s="7"/>
      <c r="F2014" s="7"/>
      <c r="G2014">
        <f t="shared" si="132"/>
        <v>20</v>
      </c>
    </row>
    <row r="2015" spans="1:7" ht="15.75">
      <c r="A2015" s="7" t="s">
        <v>156</v>
      </c>
      <c r="B2015" s="17" t="s">
        <v>157</v>
      </c>
      <c r="C2015" s="7" t="s">
        <v>158</v>
      </c>
      <c r="D2015" s="17"/>
      <c r="E2015" s="17"/>
      <c r="F2015" s="7"/>
      <c r="G2015" t="e">
        <f t="shared" si="132"/>
        <v>#VALUE!</v>
      </c>
    </row>
    <row r="2016" spans="1:7" ht="15.75">
      <c r="A2016" s="7" t="s">
        <v>159</v>
      </c>
      <c r="B2016" s="17">
        <v>14</v>
      </c>
      <c r="C2016" s="7" t="s">
        <v>160</v>
      </c>
      <c r="D2016" s="17"/>
      <c r="E2016" s="17"/>
      <c r="F2016" s="7"/>
    </row>
    <row r="2017" spans="1:7" ht="15.75">
      <c r="A2017" s="18"/>
      <c r="B2017" s="17"/>
      <c r="C2017" s="18"/>
      <c r="D2017" s="18"/>
      <c r="E2017" s="17"/>
      <c r="F2017" s="17"/>
      <c r="G2017">
        <f t="shared" ref="G2017:G2018" si="133">(B2017 - E2017)</f>
        <v>0</v>
      </c>
    </row>
    <row r="2018" spans="1:7" ht="15.75">
      <c r="A2018" s="7"/>
      <c r="B2018" s="7"/>
      <c r="C2018" s="7"/>
      <c r="E2018" s="7"/>
      <c r="G2018">
        <f t="shared" si="133"/>
        <v>0</v>
      </c>
    </row>
    <row r="2019" spans="1:7" ht="15.75">
      <c r="A2019" s="7" t="s">
        <v>161</v>
      </c>
      <c r="B2019" s="7">
        <v>5</v>
      </c>
      <c r="C2019" s="7" t="s">
        <v>162</v>
      </c>
      <c r="D2019" s="7"/>
      <c r="E2019" s="7"/>
      <c r="F2019" s="7"/>
      <c r="G2019" t="e">
        <f>(E2019 -#REF!)</f>
        <v>#REF!</v>
      </c>
    </row>
    <row r="2020" spans="1:7" ht="15.75">
      <c r="B2020" s="7"/>
      <c r="E2020" s="7"/>
      <c r="G2020">
        <f t="shared" ref="G2020:G2032" si="134">(B2020 - E2020)</f>
        <v>0</v>
      </c>
    </row>
    <row r="2021" spans="1:7">
      <c r="C2021" s="1" t="s">
        <v>163</v>
      </c>
      <c r="G2021">
        <f t="shared" si="134"/>
        <v>0</v>
      </c>
    </row>
    <row r="2022" spans="1:7">
      <c r="A2022" t="s">
        <v>164</v>
      </c>
      <c r="B2022">
        <v>0</v>
      </c>
      <c r="C2022" t="s">
        <v>165</v>
      </c>
      <c r="G2022">
        <f t="shared" si="134"/>
        <v>0</v>
      </c>
    </row>
    <row r="2023" spans="1:7">
      <c r="A2023" t="s">
        <v>166</v>
      </c>
      <c r="B2023">
        <v>5</v>
      </c>
      <c r="C2023" t="s">
        <v>167</v>
      </c>
      <c r="G2023">
        <f t="shared" si="134"/>
        <v>5</v>
      </c>
    </row>
    <row r="2024" spans="1:7">
      <c r="G2024">
        <f t="shared" si="134"/>
        <v>0</v>
      </c>
    </row>
    <row r="2025" spans="1:7">
      <c r="A2025" t="s">
        <v>168</v>
      </c>
      <c r="B2025">
        <v>6</v>
      </c>
      <c r="C2025" t="s">
        <v>169</v>
      </c>
      <c r="G2025">
        <f t="shared" si="134"/>
        <v>6</v>
      </c>
    </row>
    <row r="2026" spans="1:7">
      <c r="A2026" t="s">
        <v>170</v>
      </c>
      <c r="B2026">
        <v>6</v>
      </c>
      <c r="C2026" t="s">
        <v>169</v>
      </c>
      <c r="G2026">
        <f t="shared" si="134"/>
        <v>6</v>
      </c>
    </row>
    <row r="2027" spans="1:7">
      <c r="A2027" t="s">
        <v>171</v>
      </c>
      <c r="B2027">
        <v>8</v>
      </c>
      <c r="C2027" t="s">
        <v>172</v>
      </c>
      <c r="G2027">
        <f t="shared" si="134"/>
        <v>8</v>
      </c>
    </row>
    <row r="2028" spans="1:7">
      <c r="A2028" t="s">
        <v>173</v>
      </c>
      <c r="B2028">
        <v>10</v>
      </c>
      <c r="C2028" t="s">
        <v>174</v>
      </c>
      <c r="G2028">
        <f t="shared" si="134"/>
        <v>10</v>
      </c>
    </row>
    <row r="2029" spans="1:7">
      <c r="A2029" t="s">
        <v>175</v>
      </c>
      <c r="B2029">
        <v>11</v>
      </c>
      <c r="C2029" t="s">
        <v>176</v>
      </c>
      <c r="G2029">
        <f t="shared" si="134"/>
        <v>11</v>
      </c>
    </row>
    <row r="2030" spans="1:7">
      <c r="G2030">
        <f t="shared" si="134"/>
        <v>0</v>
      </c>
    </row>
    <row r="2031" spans="1:7">
      <c r="A2031" t="s">
        <v>177</v>
      </c>
      <c r="B2031">
        <v>9</v>
      </c>
      <c r="C2031" t="s">
        <v>178</v>
      </c>
      <c r="G2031">
        <f t="shared" si="134"/>
        <v>9</v>
      </c>
    </row>
    <row r="2032" spans="1:7">
      <c r="A2032" t="s">
        <v>179</v>
      </c>
      <c r="B2032">
        <v>9</v>
      </c>
      <c r="C2032" t="s">
        <v>180</v>
      </c>
      <c r="G2032">
        <f t="shared" si="134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topLeftCell="A3" workbookViewId="0">
      <selection activeCell="C16" sqref="C16"/>
    </sheetView>
  </sheetViews>
  <sheetFormatPr defaultRowHeight="15"/>
  <cols>
    <col min="1" max="1" width="17.140625" customWidth="1"/>
    <col min="2" max="2" width="21.85546875" customWidth="1"/>
    <col min="3" max="3" width="23.42578125" customWidth="1"/>
    <col min="4" max="4" width="20.28515625" customWidth="1"/>
    <col min="5" max="5" width="23.28515625" customWidth="1"/>
    <col min="6" max="6" width="24.28515625" customWidth="1"/>
    <col min="7" max="7" width="20.5703125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306</v>
      </c>
    </row>
    <row r="2" spans="1:6">
      <c r="A2" s="1" t="s">
        <v>4</v>
      </c>
    </row>
    <row r="3" spans="1:6">
      <c r="B3" s="19">
        <v>45824</v>
      </c>
      <c r="C3" s="19">
        <v>45825</v>
      </c>
      <c r="D3" t="s">
        <v>302</v>
      </c>
      <c r="E3" t="s">
        <v>303</v>
      </c>
      <c r="F3">
        <v>1</v>
      </c>
    </row>
    <row r="15" spans="1:6">
      <c r="A15" s="1" t="s">
        <v>5</v>
      </c>
    </row>
    <row r="16" spans="1:6">
      <c r="B16" s="19">
        <v>45822</v>
      </c>
      <c r="C16" s="19">
        <v>45823</v>
      </c>
      <c r="D16" t="s">
        <v>304</v>
      </c>
      <c r="E16" t="s">
        <v>305</v>
      </c>
      <c r="F16">
        <v>0.5</v>
      </c>
    </row>
    <row r="26" spans="1:6">
      <c r="A26" s="1" t="s">
        <v>6</v>
      </c>
    </row>
    <row r="27" spans="1:6">
      <c r="B27" s="19">
        <v>45828</v>
      </c>
      <c r="C27" s="19">
        <v>45830</v>
      </c>
      <c r="D27" t="s">
        <v>304</v>
      </c>
      <c r="E27" t="s">
        <v>305</v>
      </c>
      <c r="F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LeaveTracker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2025-06-02T13:06:01Z</dcterms:modified>
</cp:coreProperties>
</file>