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Singapore Polytechnic\DCPE 2024 SEM 2\EP0709 - ACC\"/>
    </mc:Choice>
  </mc:AlternateContent>
  <xr:revisionPtr revIDLastSave="0" documentId="13_ncr:1_{473E1713-D9FA-497E-A907-34669B7D3C98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elf Test 1.1 Question" sheetId="1" r:id="rId1"/>
    <sheet name="Self Test 1.1 Sol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2" l="1"/>
  <c r="O13" i="2"/>
  <c r="K15" i="2" s="1"/>
  <c r="M13" i="2"/>
  <c r="K13" i="2"/>
  <c r="J13" i="2"/>
  <c r="I13" i="2"/>
  <c r="I15" i="2" s="1"/>
  <c r="G13" i="2"/>
  <c r="E13" i="2"/>
  <c r="C13" i="2"/>
  <c r="C15" i="2" l="1"/>
  <c r="J13" i="1"/>
</calcChain>
</file>

<file path=xl/sharedStrings.xml><?xml version="1.0" encoding="utf-8"?>
<sst xmlns="http://schemas.openxmlformats.org/spreadsheetml/2006/main" count="92" uniqueCount="36">
  <si>
    <t>Assets</t>
  </si>
  <si>
    <t>=</t>
  </si>
  <si>
    <t>Shareholders' Equity</t>
  </si>
  <si>
    <t xml:space="preserve">Cash </t>
  </si>
  <si>
    <t>+</t>
  </si>
  <si>
    <t>Inventory</t>
  </si>
  <si>
    <t>Accounts Receivable, Mary</t>
  </si>
  <si>
    <t>Ordinary share capital</t>
  </si>
  <si>
    <t>Sales Revenue</t>
  </si>
  <si>
    <t>-</t>
  </si>
  <si>
    <t>Cost of Sales</t>
  </si>
  <si>
    <t>(a)</t>
  </si>
  <si>
    <t>(b)</t>
  </si>
  <si>
    <t>(c)</t>
  </si>
  <si>
    <t>(d)</t>
  </si>
  <si>
    <t>Total</t>
  </si>
  <si>
    <t>Liabilities</t>
  </si>
  <si>
    <t>Accounts Payable, Jay</t>
  </si>
  <si>
    <t>(e )</t>
  </si>
  <si>
    <t>(f)</t>
  </si>
  <si>
    <t>Expense</t>
  </si>
  <si>
    <t>Rent</t>
  </si>
  <si>
    <t>Salary</t>
  </si>
  <si>
    <t>Self-Test 1.1</t>
  </si>
  <si>
    <t>Self-Test 1.1 Solutions</t>
  </si>
  <si>
    <t>50 000</t>
  </si>
  <si>
    <t>10 000</t>
  </si>
  <si>
    <t>12 000</t>
  </si>
  <si>
    <t>- 3000</t>
  </si>
  <si>
    <t>- 1000</t>
  </si>
  <si>
    <t>Rent Expense</t>
  </si>
  <si>
    <t>Salary Expense</t>
  </si>
  <si>
    <t>- 2000</t>
  </si>
  <si>
    <t>45 000</t>
  </si>
  <si>
    <t>63 000</t>
  </si>
  <si>
    <t>56 000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</si>
</sst>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sz val="10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3" fontId="3" fillId="3" borderId="2" xfId="0" applyNumberFormat="1" applyFont="1" applyFill="1" applyBorder="1" applyAlignment="1">
      <alignment horizontal="center" vertical="center"/>
    </xf>
    <xf numFmtId="0" fontId="0" fillId="3" borderId="2" xfId="0" applyFill="1" applyBorder="1"/>
    <xf numFmtId="0" fontId="3" fillId="3" borderId="2" xfId="0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3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0" fillId="5" borderId="0" xfId="0" applyFill="1"/>
    <xf numFmtId="0" fontId="1" fillId="5" borderId="0" xfId="0" applyFont="1" applyFill="1" applyAlignment="1">
      <alignment horizontal="justify" vertical="center"/>
    </xf>
    <xf numFmtId="0" fontId="4" fillId="5" borderId="0" xfId="0" applyFont="1" applyFill="1" applyAlignment="1">
      <alignment horizontal="left" vertical="center" indent="5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3" fillId="5" borderId="0" xfId="0" applyFont="1" applyFill="1" applyAlignment="1">
      <alignment horizontal="center" vertical="center" wrapText="1"/>
    </xf>
    <xf numFmtId="0" fontId="7" fillId="5" borderId="1" xfId="0" applyFont="1" applyFill="1" applyBorder="1"/>
    <xf numFmtId="0" fontId="7" fillId="5" borderId="2" xfId="0" applyFont="1" applyFill="1" applyBorder="1"/>
    <xf numFmtId="3" fontId="3" fillId="5" borderId="2" xfId="0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0" fillId="6" borderId="1" xfId="0" applyFill="1" applyBorder="1"/>
    <xf numFmtId="0" fontId="3" fillId="6" borderId="1" xfId="0" applyFont="1" applyFill="1" applyBorder="1" applyAlignment="1">
      <alignment vertical="center"/>
    </xf>
    <xf numFmtId="3" fontId="3" fillId="3" borderId="6" xfId="0" applyNumberFormat="1" applyFont="1" applyFill="1" applyBorder="1" applyAlignment="1">
      <alignment horizontal="center" vertical="center"/>
    </xf>
    <xf numFmtId="0" fontId="0" fillId="5" borderId="7" xfId="0" applyFill="1" applyBorder="1"/>
    <xf numFmtId="0" fontId="0" fillId="6" borderId="0" xfId="0" applyFill="1"/>
    <xf numFmtId="3" fontId="3" fillId="3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3" fontId="3" fillId="3" borderId="4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9" fillId="3" borderId="0" xfId="0" applyNumberFormat="1" applyFont="1" applyFill="1" applyAlignment="1">
      <alignment horizontal="center"/>
    </xf>
    <xf numFmtId="0" fontId="9" fillId="3" borderId="1" xfId="0" applyNumberFormat="1" applyFont="1" applyFill="1" applyBorder="1" applyAlignment="1">
      <alignment horizontal="center"/>
    </xf>
    <xf numFmtId="0" fontId="9" fillId="5" borderId="1" xfId="0" applyNumberFormat="1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 vertical="center"/>
    </xf>
    <xf numFmtId="0" fontId="9" fillId="3" borderId="2" xfId="0" applyNumberFormat="1" applyFont="1" applyFill="1" applyBorder="1" applyAlignment="1">
      <alignment horizontal="center"/>
    </xf>
    <xf numFmtId="0" fontId="8" fillId="5" borderId="2" xfId="0" applyNumberFormat="1" applyFont="1" applyFill="1" applyBorder="1" applyAlignment="1">
      <alignment horizontal="center" vertical="center"/>
    </xf>
    <xf numFmtId="0" fontId="9" fillId="5" borderId="2" xfId="0" applyNumberFormat="1" applyFont="1" applyFill="1" applyBorder="1" applyAlignment="1">
      <alignment horizontal="center"/>
    </xf>
    <xf numFmtId="0" fontId="8" fillId="4" borderId="2" xfId="0" applyNumberFormat="1" applyFont="1" applyFill="1" applyBorder="1" applyAlignment="1">
      <alignment horizontal="center" vertical="center"/>
    </xf>
    <xf numFmtId="0" fontId="8" fillId="4" borderId="0" xfId="0" applyNumberFormat="1" applyFont="1" applyFill="1" applyAlignment="1">
      <alignment horizontal="center" vertical="center"/>
    </xf>
    <xf numFmtId="0" fontId="8" fillId="4" borderId="3" xfId="0" applyNumberFormat="1" applyFont="1" applyFill="1" applyBorder="1" applyAlignment="1">
      <alignment horizontal="center" vertical="center"/>
    </xf>
    <xf numFmtId="0" fontId="9" fillId="3" borderId="2" xfId="0" quotePrefix="1" applyNumberFormat="1" applyFont="1" applyFill="1" applyBorder="1" applyAlignment="1">
      <alignment horizontal="center"/>
    </xf>
    <xf numFmtId="0" fontId="8" fillId="3" borderId="2" xfId="0" quotePrefix="1" applyNumberFormat="1" applyFont="1" applyFill="1" applyBorder="1" applyAlignment="1">
      <alignment horizontal="center" vertical="center"/>
    </xf>
    <xf numFmtId="0" fontId="8" fillId="5" borderId="2" xfId="0" quotePrefix="1" applyNumberFormat="1" applyFont="1" applyFill="1" applyBorder="1" applyAlignment="1">
      <alignment horizontal="center" vertical="center"/>
    </xf>
    <xf numFmtId="0" fontId="8" fillId="3" borderId="1" xfId="0" quotePrefix="1" applyNumberFormat="1" applyFont="1" applyFill="1" applyBorder="1" applyAlignment="1">
      <alignment horizontal="center" vertical="center"/>
    </xf>
    <xf numFmtId="0" fontId="3" fillId="3" borderId="0" xfId="0" quotePrefix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279400</xdr:colOff>
      <xdr:row>15</xdr:row>
      <xdr:rowOff>76200</xdr:rowOff>
    </xdr:from>
    <xdr:to>
      <xdr:col>12</xdr:col>
      <xdr:colOff>297259</xdr:colOff>
      <xdr:row>30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3390900"/>
          <a:ext cx="5416550" cy="2895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33"/>
  <sheetViews>
    <sheetView tabSelected="1" topLeftCell="C9" zoomScale="130" zoomScaleNormal="130" workbookViewId="0">
      <selection activeCell="R41" sqref="R41"/>
    </sheetView>
  </sheetViews>
  <sheetFormatPr defaultRowHeight="15" x14ac:dyDescent="0.25"/>
  <cols>
    <col min="1" max="1" width="4" customWidth="1"/>
    <col min="2" max="2" width="5.5703125" customWidth="1"/>
    <col min="4" max="4" width="3.140625" customWidth="1"/>
    <col min="5" max="5" width="11.7109375" bestFit="1" customWidth="1"/>
    <col min="6" max="6" width="4.42578125" customWidth="1"/>
    <col min="7" max="7" width="10.140625" customWidth="1"/>
    <col min="8" max="8" width="5.140625" customWidth="1"/>
    <col min="9" max="9" width="11.42578125" customWidth="1"/>
    <col min="10" max="10" width="4.28515625" customWidth="1"/>
    <col min="12" max="12" width="4.5703125" customWidth="1"/>
    <col min="13" max="13" width="8.42578125" customWidth="1"/>
    <col min="14" max="14" width="3.7109375" customWidth="1"/>
    <col min="15" max="15" width="10.5703125" customWidth="1"/>
    <col min="16" max="16" width="3.7109375" style="17" customWidth="1"/>
    <col min="17" max="17" width="10.5703125" style="17" customWidth="1"/>
    <col min="18" max="18" width="3.140625" style="17" customWidth="1"/>
    <col min="19" max="28" width="8.7109375" style="17"/>
  </cols>
  <sheetData>
    <row r="1" spans="1:35" x14ac:dyDescent="0.25">
      <c r="A1" s="17"/>
      <c r="B1" s="17" t="s">
        <v>23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AC1" s="17"/>
      <c r="AD1" s="17"/>
      <c r="AE1" s="17"/>
      <c r="AF1" s="17"/>
      <c r="AG1" s="17"/>
      <c r="AH1" s="17"/>
      <c r="AI1" s="17"/>
    </row>
    <row r="2" spans="1:35" ht="15.75" thickBot="1" x14ac:dyDescent="0.3">
      <c r="A2" s="17"/>
      <c r="B2" s="18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AC2" s="17"/>
      <c r="AD2" s="17"/>
      <c r="AE2" s="17"/>
      <c r="AF2" s="17"/>
      <c r="AG2" s="17"/>
      <c r="AH2" s="17"/>
      <c r="AI2" s="17"/>
    </row>
    <row r="3" spans="1:35" ht="31.5" customHeight="1" thickBot="1" x14ac:dyDescent="0.3">
      <c r="A3" s="17"/>
      <c r="B3" s="1"/>
      <c r="C3" s="36" t="s">
        <v>0</v>
      </c>
      <c r="D3" s="36"/>
      <c r="E3" s="36"/>
      <c r="F3" s="36"/>
      <c r="G3" s="36"/>
      <c r="H3" s="2" t="s">
        <v>1</v>
      </c>
      <c r="I3" s="20" t="s">
        <v>16</v>
      </c>
      <c r="J3" s="30" t="s">
        <v>4</v>
      </c>
      <c r="K3" s="37" t="s">
        <v>2</v>
      </c>
      <c r="L3" s="37"/>
      <c r="M3" s="37"/>
      <c r="N3" s="37"/>
      <c r="O3" s="37"/>
      <c r="P3" s="29"/>
      <c r="Q3" s="29"/>
      <c r="R3" s="33"/>
    </row>
    <row r="4" spans="1:35" ht="36.75" thickBot="1" x14ac:dyDescent="0.3">
      <c r="A4" s="17"/>
      <c r="B4" s="3"/>
      <c r="C4" s="4" t="s">
        <v>3</v>
      </c>
      <c r="D4" s="5" t="s">
        <v>4</v>
      </c>
      <c r="E4" s="4" t="s">
        <v>5</v>
      </c>
      <c r="F4" s="4" t="s">
        <v>4</v>
      </c>
      <c r="G4" s="4" t="s">
        <v>6</v>
      </c>
      <c r="H4" s="5" t="s">
        <v>1</v>
      </c>
      <c r="I4" s="24" t="s">
        <v>17</v>
      </c>
      <c r="J4" s="28" t="s">
        <v>4</v>
      </c>
      <c r="K4" s="6" t="s">
        <v>7</v>
      </c>
      <c r="L4" s="5" t="s">
        <v>4</v>
      </c>
      <c r="M4" s="6" t="s">
        <v>8</v>
      </c>
      <c r="N4" s="5" t="s">
        <v>9</v>
      </c>
      <c r="O4" s="6" t="s">
        <v>10</v>
      </c>
      <c r="P4" s="5" t="s">
        <v>9</v>
      </c>
      <c r="Q4" s="6" t="s">
        <v>20</v>
      </c>
      <c r="R4" s="4"/>
    </row>
    <row r="5" spans="1:35" ht="15.75" thickBot="1" x14ac:dyDescent="0.3">
      <c r="A5" s="17"/>
      <c r="B5" s="5" t="s">
        <v>11</v>
      </c>
      <c r="C5" s="41" t="s">
        <v>25</v>
      </c>
      <c r="D5" s="42"/>
      <c r="E5" s="43"/>
      <c r="F5" s="42"/>
      <c r="G5" s="43"/>
      <c r="H5" s="42"/>
      <c r="I5" s="44"/>
      <c r="J5" s="42"/>
      <c r="K5" s="45" t="s">
        <v>25</v>
      </c>
      <c r="L5" s="42"/>
      <c r="M5" s="46"/>
      <c r="N5" s="42"/>
      <c r="O5" s="46"/>
      <c r="P5" s="42"/>
      <c r="Q5" s="46"/>
      <c r="R5" s="8"/>
    </row>
    <row r="6" spans="1:35" ht="15.75" thickBot="1" x14ac:dyDescent="0.3">
      <c r="A6" s="17"/>
      <c r="B6" s="5" t="s">
        <v>12</v>
      </c>
      <c r="C6" s="45"/>
      <c r="D6" s="42"/>
      <c r="E6" s="45" t="s">
        <v>26</v>
      </c>
      <c r="F6" s="42"/>
      <c r="G6" s="46"/>
      <c r="H6" s="42"/>
      <c r="I6" s="47" t="s">
        <v>26</v>
      </c>
      <c r="J6" s="42"/>
      <c r="K6" s="46"/>
      <c r="L6" s="42"/>
      <c r="M6" s="46"/>
      <c r="N6" s="42"/>
      <c r="O6" s="46"/>
      <c r="P6" s="42"/>
      <c r="Q6" s="46"/>
      <c r="R6" s="8"/>
    </row>
    <row r="7" spans="1:35" ht="15.75" thickBot="1" x14ac:dyDescent="0.3">
      <c r="A7" s="17"/>
      <c r="B7" s="5" t="s">
        <v>13</v>
      </c>
      <c r="C7" s="46"/>
      <c r="D7" s="42"/>
      <c r="E7" s="52"/>
      <c r="F7" s="42"/>
      <c r="G7" s="45" t="s">
        <v>27</v>
      </c>
      <c r="H7" s="42"/>
      <c r="I7" s="48"/>
      <c r="J7" s="42"/>
      <c r="K7" s="46"/>
      <c r="L7" s="42"/>
      <c r="M7" s="45" t="s">
        <v>27</v>
      </c>
      <c r="N7" s="42"/>
      <c r="O7" s="46"/>
      <c r="P7" s="42"/>
      <c r="Q7" s="46"/>
      <c r="R7" s="8"/>
    </row>
    <row r="8" spans="1:35" ht="15.75" thickBot="1" x14ac:dyDescent="0.3">
      <c r="A8" s="17"/>
      <c r="B8" s="5"/>
      <c r="C8" s="41"/>
      <c r="D8" s="42"/>
      <c r="E8" s="53" t="s">
        <v>28</v>
      </c>
      <c r="F8" s="42"/>
      <c r="G8" s="46"/>
      <c r="H8" s="42"/>
      <c r="I8" s="47"/>
      <c r="J8" s="42"/>
      <c r="K8" s="46"/>
      <c r="L8" s="42"/>
      <c r="M8" s="46"/>
      <c r="N8" s="42"/>
      <c r="O8" s="45">
        <v>3000</v>
      </c>
      <c r="P8" s="42"/>
      <c r="Q8" s="45"/>
      <c r="R8" s="34"/>
    </row>
    <row r="9" spans="1:35" ht="15.75" thickBot="1" x14ac:dyDescent="0.3">
      <c r="A9" s="17"/>
      <c r="B9" s="5" t="s">
        <v>14</v>
      </c>
      <c r="C9" s="55" t="s">
        <v>28</v>
      </c>
      <c r="D9" s="42"/>
      <c r="E9" s="46"/>
      <c r="F9" s="42"/>
      <c r="G9" s="45"/>
      <c r="H9" s="42"/>
      <c r="I9" s="54" t="s">
        <v>28</v>
      </c>
      <c r="J9" s="42"/>
      <c r="K9" s="46"/>
      <c r="L9" s="42"/>
      <c r="M9" s="46"/>
      <c r="N9" s="42"/>
      <c r="O9" s="46"/>
      <c r="P9" s="42"/>
      <c r="Q9" s="46"/>
      <c r="R9" s="8"/>
    </row>
    <row r="10" spans="1:35" ht="15.75" thickBot="1" x14ac:dyDescent="0.3">
      <c r="A10" s="17"/>
      <c r="B10" s="5" t="s">
        <v>18</v>
      </c>
      <c r="C10" s="41">
        <v>1000</v>
      </c>
      <c r="D10" s="42"/>
      <c r="E10" s="46"/>
      <c r="F10" s="42"/>
      <c r="G10" s="53" t="s">
        <v>29</v>
      </c>
      <c r="H10" s="42"/>
      <c r="I10" s="47"/>
      <c r="J10" s="42"/>
      <c r="K10" s="46"/>
      <c r="L10" s="42"/>
      <c r="M10" s="46"/>
      <c r="N10" s="42"/>
      <c r="O10" s="46"/>
      <c r="P10" s="42"/>
      <c r="Q10" s="45"/>
      <c r="R10" s="34"/>
    </row>
    <row r="11" spans="1:35" ht="15.75" thickBot="1" x14ac:dyDescent="0.3">
      <c r="A11" s="17"/>
      <c r="B11" s="5" t="s">
        <v>19</v>
      </c>
      <c r="C11" s="55" t="s">
        <v>29</v>
      </c>
      <c r="D11" s="42"/>
      <c r="E11" s="46"/>
      <c r="F11" s="42"/>
      <c r="G11" s="45"/>
      <c r="H11" s="42"/>
      <c r="I11" s="47"/>
      <c r="J11" s="42"/>
      <c r="K11" s="46"/>
      <c r="L11" s="42"/>
      <c r="M11" s="46"/>
      <c r="N11" s="42"/>
      <c r="O11" s="46"/>
      <c r="P11" s="42"/>
      <c r="Q11" s="45">
        <v>1000</v>
      </c>
      <c r="R11" s="34"/>
      <c r="S11" s="32" t="s">
        <v>30</v>
      </c>
    </row>
    <row r="12" spans="1:35" ht="15.75" thickBot="1" x14ac:dyDescent="0.3">
      <c r="A12" s="17"/>
      <c r="B12" s="3"/>
      <c r="C12" s="55" t="s">
        <v>32</v>
      </c>
      <c r="D12" s="42"/>
      <c r="E12" s="45"/>
      <c r="F12" s="42"/>
      <c r="G12" s="46"/>
      <c r="H12" s="42"/>
      <c r="I12" s="47"/>
      <c r="J12" s="42"/>
      <c r="K12" s="46"/>
      <c r="L12" s="42"/>
      <c r="M12" s="46"/>
      <c r="N12" s="42"/>
      <c r="O12" s="45"/>
      <c r="P12" s="42"/>
      <c r="Q12" s="45">
        <v>2000</v>
      </c>
      <c r="R12" s="34"/>
      <c r="S12" s="32" t="s">
        <v>31</v>
      </c>
    </row>
    <row r="13" spans="1:35" ht="15.75" thickBot="1" x14ac:dyDescent="0.3">
      <c r="A13" s="17"/>
      <c r="B13" s="5" t="s">
        <v>15</v>
      </c>
      <c r="C13" s="49" t="s">
        <v>33</v>
      </c>
      <c r="D13" s="50" t="s">
        <v>4</v>
      </c>
      <c r="E13" s="51">
        <v>7000</v>
      </c>
      <c r="F13" s="50" t="s">
        <v>4</v>
      </c>
      <c r="G13" s="51">
        <v>11000</v>
      </c>
      <c r="H13" s="50" t="s">
        <v>1</v>
      </c>
      <c r="I13" s="51">
        <v>7000</v>
      </c>
      <c r="J13" s="50" t="str">
        <f>J4</f>
        <v>+</v>
      </c>
      <c r="K13" s="51" t="s">
        <v>25</v>
      </c>
      <c r="L13" s="50" t="s">
        <v>4</v>
      </c>
      <c r="M13" s="51" t="s">
        <v>27</v>
      </c>
      <c r="N13" s="50" t="s">
        <v>9</v>
      </c>
      <c r="O13" s="51">
        <v>3000</v>
      </c>
      <c r="P13" s="50" t="s">
        <v>9</v>
      </c>
      <c r="Q13" s="51">
        <v>3000</v>
      </c>
      <c r="R13" s="35"/>
    </row>
    <row r="14" spans="1:35" ht="15.75" thickBot="1" x14ac:dyDescent="0.3">
      <c r="A14" s="17"/>
      <c r="B14" s="5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16"/>
    </row>
    <row r="15" spans="1:35" ht="15.75" thickBot="1" x14ac:dyDescent="0.3">
      <c r="A15" s="17"/>
      <c r="B15" s="3"/>
      <c r="C15" s="38" t="s">
        <v>34</v>
      </c>
      <c r="D15" s="39"/>
      <c r="E15" s="39"/>
      <c r="F15" s="39"/>
      <c r="G15" s="40"/>
      <c r="H15" s="5" t="s">
        <v>1</v>
      </c>
      <c r="I15" s="31">
        <v>7000</v>
      </c>
      <c r="J15" s="56" t="s">
        <v>4</v>
      </c>
      <c r="K15" s="38" t="s">
        <v>35</v>
      </c>
      <c r="L15" s="39"/>
      <c r="M15" s="39"/>
      <c r="N15" s="39"/>
      <c r="O15" s="40"/>
    </row>
    <row r="16" spans="1:35" x14ac:dyDescent="0.25">
      <c r="A16" s="17"/>
      <c r="B16" s="19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1:18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spans="1:18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8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</row>
    <row r="20" spans="1:18" x14ac:dyDescent="0.25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</row>
    <row r="21" spans="1:18" x14ac:dyDescent="0.25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</row>
    <row r="22" spans="1:18" x14ac:dyDescent="0.25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</row>
    <row r="23" spans="1:18" x14ac:dyDescent="0.25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1:18" x14ac:dyDescent="0.25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</row>
    <row r="25" spans="1:18" ht="15.75" x14ac:dyDescent="0.25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Q25" s="21"/>
      <c r="R25" s="21"/>
    </row>
    <row r="26" spans="1:18" ht="15.75" x14ac:dyDescent="0.25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Q26" s="22"/>
      <c r="R26" s="22"/>
    </row>
    <row r="27" spans="1:18" ht="15.75" x14ac:dyDescent="0.25">
      <c r="Q27" s="22"/>
      <c r="R27" s="22"/>
    </row>
    <row r="28" spans="1:18" ht="15.75" x14ac:dyDescent="0.25">
      <c r="Q28" s="22"/>
      <c r="R28" s="22"/>
    </row>
    <row r="29" spans="1:18" ht="15.75" x14ac:dyDescent="0.25">
      <c r="Q29" s="22"/>
      <c r="R29" s="22"/>
    </row>
    <row r="30" spans="1:18" ht="15.75" x14ac:dyDescent="0.25">
      <c r="Q30" s="23"/>
      <c r="R30" s="23"/>
    </row>
    <row r="31" spans="1:18" ht="15.75" x14ac:dyDescent="0.25">
      <c r="Q31" s="23"/>
      <c r="R31" s="23"/>
    </row>
    <row r="32" spans="1:18" ht="15.75" x14ac:dyDescent="0.25">
      <c r="Q32" s="22"/>
      <c r="R32" s="22"/>
    </row>
    <row r="33" spans="17:18" ht="15.75" x14ac:dyDescent="0.25">
      <c r="Q33" s="22"/>
      <c r="R33" s="22"/>
    </row>
  </sheetData>
  <mergeCells count="4">
    <mergeCell ref="C3:G3"/>
    <mergeCell ref="K3:O3"/>
    <mergeCell ref="C15:G15"/>
    <mergeCell ref="K15:O15"/>
  </mergeCells>
  <pageMargins left="0.7" right="0.7" top="0.75" bottom="0.75" header="0.3" footer="0.3"/>
  <pageSetup paperSize="9" fitToWidth="0" orientation="landscape" r:id="rId1"/>
  <ignoredErrors>
    <ignoredError sqref="J1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33"/>
  <sheetViews>
    <sheetView zoomScaleNormal="100" workbookViewId="0">
      <selection activeCell="U8" sqref="U8"/>
    </sheetView>
  </sheetViews>
  <sheetFormatPr defaultRowHeight="15" x14ac:dyDescent="0.25"/>
  <cols>
    <col min="1" max="1" width="4" customWidth="1"/>
    <col min="2" max="2" width="5.5703125" customWidth="1"/>
    <col min="4" max="4" width="3.140625" customWidth="1"/>
    <col min="6" max="6" width="4.42578125" customWidth="1"/>
    <col min="7" max="7" width="10.140625" customWidth="1"/>
    <col min="8" max="8" width="5.140625" customWidth="1"/>
    <col min="9" max="9" width="11.42578125" customWidth="1"/>
    <col min="10" max="10" width="4.28515625" customWidth="1"/>
    <col min="12" max="12" width="4.5703125" customWidth="1"/>
    <col min="13" max="13" width="8.42578125" customWidth="1"/>
    <col min="14" max="14" width="3.7109375" customWidth="1"/>
    <col min="15" max="15" width="10.5703125" customWidth="1"/>
    <col min="16" max="16" width="3.7109375" style="17" customWidth="1"/>
    <col min="17" max="17" width="10.5703125" style="17" customWidth="1"/>
    <col min="18" max="18" width="1.5703125" style="17" customWidth="1"/>
    <col min="19" max="19" width="8" style="17" customWidth="1"/>
    <col min="20" max="27" width="8.7109375" style="17"/>
  </cols>
  <sheetData>
    <row r="1" spans="1:34" x14ac:dyDescent="0.25">
      <c r="A1" s="17"/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AB1" s="17"/>
      <c r="AC1" s="17"/>
      <c r="AD1" s="17"/>
      <c r="AE1" s="17"/>
      <c r="AF1" s="17"/>
      <c r="AG1" s="17"/>
      <c r="AH1" s="17"/>
    </row>
    <row r="2" spans="1:34" ht="15.75" thickBot="1" x14ac:dyDescent="0.3">
      <c r="A2" s="17"/>
      <c r="B2" s="18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AB2" s="17"/>
      <c r="AC2" s="17"/>
      <c r="AD2" s="17"/>
      <c r="AE2" s="17"/>
      <c r="AF2" s="17"/>
      <c r="AG2" s="17"/>
      <c r="AH2" s="17"/>
    </row>
    <row r="3" spans="1:34" ht="31.5" customHeight="1" thickBot="1" x14ac:dyDescent="0.3">
      <c r="A3" s="17"/>
      <c r="B3" s="1"/>
      <c r="C3" s="36" t="s">
        <v>0</v>
      </c>
      <c r="D3" s="36"/>
      <c r="E3" s="36"/>
      <c r="F3" s="36"/>
      <c r="G3" s="36"/>
      <c r="H3" s="2" t="s">
        <v>1</v>
      </c>
      <c r="I3" s="20" t="s">
        <v>16</v>
      </c>
      <c r="J3" s="30" t="s">
        <v>4</v>
      </c>
      <c r="K3" s="37" t="s">
        <v>2</v>
      </c>
      <c r="L3" s="37"/>
      <c r="M3" s="37"/>
      <c r="N3" s="37"/>
      <c r="O3" s="37"/>
      <c r="P3" s="29"/>
      <c r="Q3" s="29"/>
    </row>
    <row r="4" spans="1:34" ht="36.75" thickBot="1" x14ac:dyDescent="0.3">
      <c r="A4" s="17"/>
      <c r="B4" s="3"/>
      <c r="C4" s="4" t="s">
        <v>3</v>
      </c>
      <c r="D4" s="5" t="s">
        <v>4</v>
      </c>
      <c r="E4" s="4" t="s">
        <v>5</v>
      </c>
      <c r="F4" s="4" t="s">
        <v>4</v>
      </c>
      <c r="G4" s="4" t="s">
        <v>6</v>
      </c>
      <c r="H4" s="5" t="s">
        <v>1</v>
      </c>
      <c r="I4" s="24" t="s">
        <v>17</v>
      </c>
      <c r="J4" s="28" t="s">
        <v>4</v>
      </c>
      <c r="K4" s="6" t="s">
        <v>7</v>
      </c>
      <c r="L4" s="5" t="s">
        <v>4</v>
      </c>
      <c r="M4" s="6" t="s">
        <v>8</v>
      </c>
      <c r="N4" s="5" t="s">
        <v>9</v>
      </c>
      <c r="O4" s="6" t="s">
        <v>10</v>
      </c>
      <c r="P4" s="5" t="s">
        <v>9</v>
      </c>
      <c r="Q4" s="6" t="s">
        <v>20</v>
      </c>
    </row>
    <row r="5" spans="1:34" ht="15.75" thickBot="1" x14ac:dyDescent="0.3">
      <c r="A5" s="17"/>
      <c r="B5" s="5" t="s">
        <v>11</v>
      </c>
      <c r="C5" s="7">
        <v>50000</v>
      </c>
      <c r="D5" s="8"/>
      <c r="E5" s="9"/>
      <c r="F5" s="8"/>
      <c r="G5" s="9"/>
      <c r="H5" s="8"/>
      <c r="I5" s="25"/>
      <c r="J5" s="8"/>
      <c r="K5" s="10">
        <v>50000</v>
      </c>
      <c r="L5" s="8"/>
      <c r="M5" s="11"/>
      <c r="N5" s="8"/>
      <c r="O5" s="11"/>
      <c r="P5" s="8"/>
      <c r="Q5" s="11"/>
    </row>
    <row r="6" spans="1:34" ht="15.75" thickBot="1" x14ac:dyDescent="0.3">
      <c r="A6" s="17"/>
      <c r="B6" s="5" t="s">
        <v>12</v>
      </c>
      <c r="C6" s="10"/>
      <c r="D6" s="8"/>
      <c r="E6" s="10">
        <v>10000</v>
      </c>
      <c r="F6" s="8"/>
      <c r="G6" s="11"/>
      <c r="H6" s="8"/>
      <c r="I6" s="27">
        <v>10000</v>
      </c>
      <c r="J6" s="8"/>
      <c r="K6" s="11"/>
      <c r="L6" s="8"/>
      <c r="M6" s="11"/>
      <c r="N6" s="8"/>
      <c r="O6" s="11"/>
      <c r="P6" s="8"/>
      <c r="Q6" s="11"/>
    </row>
    <row r="7" spans="1:34" ht="15.75" thickBot="1" x14ac:dyDescent="0.3">
      <c r="A7" s="17"/>
      <c r="B7" s="5" t="s">
        <v>13</v>
      </c>
      <c r="C7" s="11"/>
      <c r="D7" s="8"/>
      <c r="E7" s="11"/>
      <c r="F7" s="8"/>
      <c r="G7" s="10">
        <v>12000</v>
      </c>
      <c r="H7" s="8"/>
      <c r="I7" s="26"/>
      <c r="J7" s="8"/>
      <c r="K7" s="11"/>
      <c r="L7" s="8"/>
      <c r="M7" s="10">
        <v>12000</v>
      </c>
      <c r="N7" s="8"/>
      <c r="O7" s="11"/>
      <c r="P7" s="8"/>
      <c r="Q7" s="11"/>
    </row>
    <row r="8" spans="1:34" ht="15.75" thickBot="1" x14ac:dyDescent="0.3">
      <c r="A8" s="17"/>
      <c r="B8" s="5"/>
      <c r="C8" s="7"/>
      <c r="D8" s="8"/>
      <c r="E8" s="10">
        <v>-3000</v>
      </c>
      <c r="F8" s="8"/>
      <c r="G8" s="11"/>
      <c r="H8" s="8"/>
      <c r="I8" s="27"/>
      <c r="J8" s="8"/>
      <c r="K8" s="11"/>
      <c r="L8" s="8"/>
      <c r="M8" s="11"/>
      <c r="N8" s="8"/>
      <c r="O8" s="10">
        <v>3000</v>
      </c>
      <c r="P8" s="8"/>
      <c r="Q8" s="10"/>
    </row>
    <row r="9" spans="1:34" ht="15.75" thickBot="1" x14ac:dyDescent="0.3">
      <c r="A9" s="17"/>
      <c r="B9" s="5" t="s">
        <v>14</v>
      </c>
      <c r="C9" s="7">
        <v>-3000</v>
      </c>
      <c r="D9" s="8"/>
      <c r="E9" s="11"/>
      <c r="F9" s="8"/>
      <c r="G9" s="10"/>
      <c r="H9" s="8"/>
      <c r="I9" s="27">
        <v>-3000</v>
      </c>
      <c r="J9" s="8"/>
      <c r="K9" s="11"/>
      <c r="L9" s="8"/>
      <c r="M9" s="11"/>
      <c r="N9" s="8"/>
      <c r="O9" s="11"/>
      <c r="P9" s="8"/>
      <c r="Q9" s="11"/>
    </row>
    <row r="10" spans="1:34" ht="15.75" thickBot="1" x14ac:dyDescent="0.3">
      <c r="A10" s="17"/>
      <c r="B10" s="5" t="s">
        <v>18</v>
      </c>
      <c r="C10" s="7">
        <v>1000</v>
      </c>
      <c r="D10" s="8"/>
      <c r="E10" s="11"/>
      <c r="F10" s="8"/>
      <c r="G10" s="10">
        <v>-1000</v>
      </c>
      <c r="H10" s="8"/>
      <c r="I10" s="27"/>
      <c r="J10" s="8"/>
      <c r="K10" s="11"/>
      <c r="L10" s="8"/>
      <c r="M10" s="11"/>
      <c r="N10" s="8"/>
      <c r="O10" s="11"/>
      <c r="P10" s="8"/>
      <c r="Q10" s="10"/>
    </row>
    <row r="11" spans="1:34" ht="15.75" thickBot="1" x14ac:dyDescent="0.3">
      <c r="A11" s="17"/>
      <c r="B11" s="5" t="s">
        <v>19</v>
      </c>
      <c r="C11" s="7">
        <v>-1000</v>
      </c>
      <c r="D11" s="8"/>
      <c r="E11" s="11"/>
      <c r="F11" s="8"/>
      <c r="G11" s="10"/>
      <c r="H11" s="8"/>
      <c r="I11" s="27"/>
      <c r="J11" s="8"/>
      <c r="K11" s="11"/>
      <c r="L11" s="8"/>
      <c r="M11" s="11"/>
      <c r="N11" s="8"/>
      <c r="O11" s="11"/>
      <c r="P11" s="8"/>
      <c r="Q11" s="10">
        <v>1000</v>
      </c>
      <c r="S11" s="32" t="s">
        <v>21</v>
      </c>
    </row>
    <row r="12" spans="1:34" ht="15.75" thickBot="1" x14ac:dyDescent="0.3">
      <c r="A12" s="17"/>
      <c r="B12" s="3"/>
      <c r="C12" s="7">
        <v>-2000</v>
      </c>
      <c r="D12" s="8"/>
      <c r="E12" s="12"/>
      <c r="F12" s="8"/>
      <c r="G12" s="11"/>
      <c r="H12" s="8"/>
      <c r="I12" s="27"/>
      <c r="J12" s="8"/>
      <c r="K12" s="11"/>
      <c r="L12" s="8"/>
      <c r="M12" s="11"/>
      <c r="N12" s="8"/>
      <c r="O12" s="12"/>
      <c r="P12" s="8"/>
      <c r="Q12" s="10">
        <v>2000</v>
      </c>
      <c r="S12" s="32" t="s">
        <v>22</v>
      </c>
    </row>
    <row r="13" spans="1:34" ht="15.75" thickBot="1" x14ac:dyDescent="0.3">
      <c r="A13" s="17"/>
      <c r="B13" s="5" t="s">
        <v>15</v>
      </c>
      <c r="C13" s="13">
        <f>SUM(C5:C12)</f>
        <v>45000</v>
      </c>
      <c r="D13" s="14" t="s">
        <v>4</v>
      </c>
      <c r="E13" s="15">
        <f>SUM(E5:E12)</f>
        <v>7000</v>
      </c>
      <c r="F13" s="14" t="s">
        <v>4</v>
      </c>
      <c r="G13" s="15">
        <f>SUM(G5:G12)</f>
        <v>11000</v>
      </c>
      <c r="H13" s="14" t="s">
        <v>1</v>
      </c>
      <c r="I13" s="15">
        <f>SUM(I5:I12)</f>
        <v>7000</v>
      </c>
      <c r="J13" s="14" t="str">
        <f>J4</f>
        <v>+</v>
      </c>
      <c r="K13" s="15">
        <f>SUM(K5:K12)</f>
        <v>50000</v>
      </c>
      <c r="L13" s="14" t="s">
        <v>4</v>
      </c>
      <c r="M13" s="15">
        <f>SUM(M5:M12)</f>
        <v>12000</v>
      </c>
      <c r="N13" s="14" t="s">
        <v>9</v>
      </c>
      <c r="O13" s="15">
        <f>SUM(O5:O12)</f>
        <v>3000</v>
      </c>
      <c r="P13" s="14" t="s">
        <v>9</v>
      </c>
      <c r="Q13" s="15">
        <f>SUM(Q5:Q12)</f>
        <v>3000</v>
      </c>
    </row>
    <row r="14" spans="1:34" ht="15.75" thickBot="1" x14ac:dyDescent="0.3">
      <c r="A14" s="17"/>
      <c r="B14" s="5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16"/>
    </row>
    <row r="15" spans="1:34" ht="15.75" thickBot="1" x14ac:dyDescent="0.3">
      <c r="A15" s="17"/>
      <c r="B15" s="3"/>
      <c r="C15" s="38">
        <f>SUM(C13:G13)</f>
        <v>63000</v>
      </c>
      <c r="D15" s="39"/>
      <c r="E15" s="39"/>
      <c r="F15" s="39"/>
      <c r="G15" s="40"/>
      <c r="H15" s="5" t="s">
        <v>1</v>
      </c>
      <c r="I15" s="31">
        <f>I13</f>
        <v>7000</v>
      </c>
      <c r="J15" s="5"/>
      <c r="K15" s="38">
        <f>K13+M13-O13-Q13</f>
        <v>56000</v>
      </c>
      <c r="L15" s="39"/>
      <c r="M15" s="39"/>
      <c r="N15" s="39"/>
      <c r="O15" s="40"/>
    </row>
    <row r="16" spans="1:34" x14ac:dyDescent="0.25">
      <c r="A16" s="17"/>
      <c r="B16" s="19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1:17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spans="1:17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7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</row>
    <row r="20" spans="1:17" x14ac:dyDescent="0.25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</row>
    <row r="21" spans="1:17" x14ac:dyDescent="0.25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</row>
    <row r="22" spans="1:17" x14ac:dyDescent="0.25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</row>
    <row r="23" spans="1:17" x14ac:dyDescent="0.25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1:17" x14ac:dyDescent="0.25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</row>
    <row r="25" spans="1:17" ht="15.75" x14ac:dyDescent="0.25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Q25" s="21"/>
    </row>
    <row r="26" spans="1:17" ht="15.75" x14ac:dyDescent="0.25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Q26" s="22"/>
    </row>
    <row r="27" spans="1:17" ht="15.75" x14ac:dyDescent="0.25">
      <c r="Q27" s="22"/>
    </row>
    <row r="28" spans="1:17" ht="15.75" x14ac:dyDescent="0.25">
      <c r="Q28" s="22"/>
    </row>
    <row r="29" spans="1:17" ht="15.75" x14ac:dyDescent="0.25">
      <c r="Q29" s="22"/>
    </row>
    <row r="30" spans="1:17" ht="15.75" x14ac:dyDescent="0.25">
      <c r="Q30" s="23"/>
    </row>
    <row r="31" spans="1:17" ht="15.75" x14ac:dyDescent="0.25">
      <c r="Q31" s="23"/>
    </row>
    <row r="32" spans="1:17" ht="15.75" x14ac:dyDescent="0.25">
      <c r="Q32" s="22"/>
    </row>
    <row r="33" spans="17:17" ht="15.75" x14ac:dyDescent="0.25">
      <c r="Q33" s="22"/>
    </row>
  </sheetData>
  <mergeCells count="4">
    <mergeCell ref="C3:G3"/>
    <mergeCell ref="K3:O3"/>
    <mergeCell ref="C15:G15"/>
    <mergeCell ref="K15:O15"/>
  </mergeCells>
  <pageMargins left="0.7" right="0.7" top="0.75" bottom="0.75" header="0.3" footer="0.3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Self Test 1.1 Question</vt:lpstr>
      <vt:lpstr>Self Test 1.1 Soln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POH BOON SIONG</cp:lastModifiedBy>
  <cp:lastPrinted>2020-03-13T08:49:09Z</cp:lastPrinted>
  <dcterms:created xsi:type="dcterms:W3CDTF">2019-04-04T15:11:05Z</dcterms:created>
  <dcterms:modified xsi:type="dcterms:W3CDTF">2024-10-31T08:24:50Z</dcterms:modified>
</cp:coreProperties>
</file>