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Payables Summary" sheetId="1" r:id="rId1"/>
  </sheets>
  <calcPr calcId="162913"/>
</workbook>
</file>

<file path=xl/sharedStrings.xml><?xml version="1.0" encoding="utf-8"?>
<sst xmlns="http://schemas.openxmlformats.org/spreadsheetml/2006/main" count="16" uniqueCount="16">
  <si>
    <t>Aged Payables Summary</t>
  </si>
  <si>
    <t>Aaron Smith Group Pty Ltd</t>
  </si>
  <si>
    <t>As at 30 June 2024</t>
  </si>
  <si>
    <t>Ageing by due date</t>
  </si>
  <si>
    <t>Contact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</si>
  <si>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</si>
  <si>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</si>
  <si>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</si>
  <si>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</si>
  <si>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</si>
  <si>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</si>
  <si>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</si>
  <si>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</si>
  <si>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AMEX</t>
  </si>
  <si>
    <t>Total Aged Payables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</si>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</sst>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H14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20.5" customWidth="1"/>
    <col min="2" max="2" width="12.16015625" customWidth="1"/>
    <col min="3" max="3" width="10.33203125" customWidth="1"/>
    <col min="4" max="5" width="11.16015625" customWidth="1"/>
    <col min="6" max="6" width="7.33203125" customWidth="1"/>
    <col min="7" max="7" width="9" customWidth="1"/>
    <col min="8" max="8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</row>
    <row r="7" ht="13.35" customHeight="true"/>
    <row r="8" ht="12.1" customHeight="true" customFormat="true" s="5">
      <c r="A8" s="8" t="s">
        <v>12</v>
      </c>
      <c r="B8" s="8"/>
      <c r="C8" s="8"/>
      <c r="D8" s="8"/>
      <c r="E8" s="8"/>
      <c r="F8" s="8"/>
      <c r="G8" s="8"/>
      <c r="H8" s="8"/>
    </row>
    <row r="9" ht="10.95" customHeight="true" customFormat="true" s="9">
      <c r="A9" s="10" t="s">
        <v>13</v>
      </c>
      <c r="B9" s="11">
        <v>9646.32</v>
      </c>
      <c r="C9" s="11">
        <v>0</v>
      </c>
      <c r="D9" s="11">
        <v>0</v>
      </c>
      <c r="E9" s="11">
        <v>0</v>
      </c>
      <c r="F9" s="11">
        <v>0</v>
      </c>
      <c r="G9" s="11">
        <v>9646.32</v>
      </c>
      <c r="H9" s="11">
        <v>65.11</v>
      </c>
    </row>
    <row r="10" ht="10.95" customHeight="true" customFormat="true" s="9">
      <c r="A10" s="12" t="s">
        <v>14</v>
      </c>
      <c r="B10" s="13">
        <f ca="1">B9</f>
        <v>0</v>
      </c>
      <c r="C10" s="13">
        <f ca="1">C9</f>
        <v>0</v>
      </c>
      <c r="D10" s="13">
        <f ca="1">D9</f>
        <v>0</v>
      </c>
      <c r="E10" s="13">
        <f ca="1">E9</f>
        <v>0</v>
      </c>
      <c r="F10" s="13">
        <f ca="1">F9</f>
        <v>0</v>
      </c>
      <c r="G10" s="13">
        <f ca="1">G9</f>
        <v>0</v>
      </c>
      <c r="H10" s="13">
        <f ca="1">H9</f>
        <v>0</v>
      </c>
    </row>
    <row r="11" ht="13.35" customHeight="true"/>
    <row r="12" ht="10.95" customHeight="true" customFormat="true" s="9">
      <c r="A12" s="14" t="s">
        <v>10</v>
      </c>
      <c r="B12" s="15">
        <f ca="1">B10</f>
        <v>0</v>
      </c>
      <c r="C12" s="15">
        <f ca="1">C10</f>
        <v>0</v>
      </c>
      <c r="D12" s="15">
        <f ca="1">D10</f>
        <v>0</v>
      </c>
      <c r="E12" s="15">
        <f ca="1">E10</f>
        <v>0</v>
      </c>
      <c r="F12" s="15">
        <f ca="1">F10</f>
        <v>0</v>
      </c>
      <c r="G12" s="15">
        <f ca="1">G10</f>
        <v>0</v>
      </c>
      <c r="H12" s="15">
        <f ca="1">H10</f>
        <v>0</v>
      </c>
    </row>
    <row r="13" ht="13.35" customHeight="true"/>
    <row r="14" ht="10.95" customHeight="true" customFormat="true" s="9">
      <c r="A14" s="14" t="s">
        <v>15</v>
      </c>
      <c r="B14" s="16">
        <f ca="1">(B10 / SUM(B10:F10))</f>
        <v>0</v>
      </c>
      <c r="C14" s="16">
        <f ca="1">(C10 / SUM(B10:F10))</f>
        <v>0</v>
      </c>
      <c r="D14" s="16">
        <f ca="1">(D10 / SUM(B10:F10))</f>
        <v>0</v>
      </c>
      <c r="E14" s="16">
        <f ca="1">(E10 / SUM(B10:F10))</f>
        <v>0</v>
      </c>
      <c r="F14" s="16">
        <f ca="1">(F10 / SUM(B10:F10))</f>
        <v>0</v>
      </c>
      <c r="G14" s="16">
        <f ca="1">(G10 / G10)</f>
        <v>0</v>
      </c>
      <c r="H14" s="16">
        <f ca="1">(H10 / H10)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