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Interactive Cares\Data Analytics &amp; BI Career Path\Batch 4\1. Microsoft Excel &amp; Statistics\Session 8\Power Query\"/>
    </mc:Choice>
  </mc:AlternateContent>
  <xr:revisionPtr revIDLastSave="0" documentId="13_ncr:1_{E2A6DDD8-8275-4E1D-ACBC-F182C2FBD1A5}" xr6:coauthVersionLast="47" xr6:coauthVersionMax="47" xr10:uidLastSave="{00000000-0000-0000-0000-000000000000}"/>
  <bookViews>
    <workbookView xWindow="0" yWindow="-16320" windowWidth="29040" windowHeight="15720" activeTab="6" xr2:uid="{97319B46-9E35-46BE-A946-9A7A97A9029C}"/>
  </bookViews>
  <sheets>
    <sheet name="SCM-FM (2)" sheetId="14" r:id="rId1"/>
    <sheet name="Sales (2)" sheetId="13" r:id="rId2"/>
    <sheet name="Operations (2)" sheetId="12" r:id="rId3"/>
    <sheet name="Marketing (2)" sheetId="11" r:id="rId4"/>
    <sheet name="IT (2)" sheetId="10" r:id="rId5"/>
    <sheet name="HR (2)" sheetId="9" r:id="rId6"/>
    <sheet name="OPEX" sheetId="8" r:id="rId7"/>
    <sheet name="Finance" sheetId="1" r:id="rId8"/>
    <sheet name="HR" sheetId="2" r:id="rId9"/>
    <sheet name="IT" sheetId="3" r:id="rId10"/>
    <sheet name="Marketing" sheetId="4" r:id="rId11"/>
    <sheet name="Operations" sheetId="5" r:id="rId12"/>
    <sheet name="SCM-FM" sheetId="6" r:id="rId13"/>
    <sheet name="Sales" sheetId="7" r:id="rId14"/>
  </sheets>
  <definedNames>
    <definedName name="ExternalData_1" localSheetId="6" hidden="1">OPEX!$A$1:$D$205</definedName>
    <definedName name="ExternalData_2" localSheetId="5" hidden="1">'HR (2)'!$A$1:$M$7</definedName>
    <definedName name="ExternalData_3" localSheetId="4" hidden="1">'IT (2)'!$A$1:$M$7</definedName>
    <definedName name="ExternalData_4" localSheetId="3" hidden="1">'Marketing (2)'!$A$1:$M$7</definedName>
    <definedName name="ExternalData_5" localSheetId="2" hidden="1">'Operations (2)'!$A$1:$M$7</definedName>
    <definedName name="ExternalData_6" localSheetId="1" hidden="1">'Sales (2)'!$A$1:$M$7</definedName>
    <definedName name="ExternalData_7" localSheetId="0" hidden="1">'SCM-FM (2)'!$A$1:$M$7</definedName>
  </definedNames>
  <calcPr calcId="191029"/>
  <pivotCaches>
    <pivotCache cacheId="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13A00-F35A-4146-9318-8B5495C362CF}" keepAlive="1" name="Query - HR" description="Connection to the 'HR' query in the workbook." type="5" refreshedVersion="8" background="1" saveData="1">
    <dbPr connection="Provider=Microsoft.Mashup.OleDb.1;Data Source=$Workbook$;Location=HR;Extended Properties=&quot;&quot;" command="SELECT * FROM [HR]"/>
  </connection>
  <connection id="2" xr16:uid="{D6C993D4-C52F-406A-AD2D-6C41E856AC91}" keepAlive="1" name="Query - IT" description="Connection to the 'IT' query in the workbook." type="5" refreshedVersion="8" background="1" saveData="1">
    <dbPr connection="Provider=Microsoft.Mashup.OleDb.1;Data Source=$Workbook$;Location=IT;Extended Properties=&quot;&quot;" command="SELECT * FROM [IT]"/>
  </connection>
  <connection id="3" xr16:uid="{F0119A78-62F2-411B-9056-BE8B7B72C082}" keepAlive="1" name="Query - Marketing" description="Connection to the 'Marketing' query in the workbook." type="5" refreshedVersion="8" background="1" saveData="1">
    <dbPr connection="Provider=Microsoft.Mashup.OleDb.1;Data Source=$Workbook$;Location=Marketing;Extended Properties=&quot;&quot;" command="SELECT * FROM [Marketing]"/>
  </connection>
  <connection id="4" xr16:uid="{4F91A3BE-C42E-4386-8A91-A9C3896CC429}" keepAlive="1" name="Query - Operations" description="Connection to the 'Operations' query in the workbook." type="5" refreshedVersion="8" background="1" saveData="1">
    <dbPr connection="Provider=Microsoft.Mashup.OleDb.1;Data Source=$Workbook$;Location=Operations;Extended Properties=&quot;&quot;" command="SELECT * FROM [Operations]"/>
  </connection>
  <connection id="5" xr16:uid="{5891B54C-E7BC-4919-B8CF-B4FAC1A4419F}" keepAlive="1" name="Query - OPEX" description="Connection to the 'OPEX' query in the workbook." type="5" refreshedVersion="8" background="1" saveData="1">
    <dbPr connection="Provider=Microsoft.Mashup.OleDb.1;Data Source=$Workbook$;Location=OPEX;Extended Properties=&quot;&quot;" command="SELECT * FROM [OPEX]"/>
  </connection>
  <connection id="6" xr16:uid="{100FF735-E6E2-4917-A782-E9FD458B664F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7" xr16:uid="{B093ECA2-A170-4751-9DE3-9F0AFF20DA73}" keepAlive="1" name="Query - SCM-FM" description="Connection to the 'SCM-FM' query in the workbook." type="5" refreshedVersion="8" background="1" saveData="1">
    <dbPr connection="Provider=Microsoft.Mashup.OleDb.1;Data Source=$Workbook$;Location=SCM-FM;Extended Properties=&quot;&quot;" command="SELECT * FROM [SCM-FM]"/>
  </connection>
</connections>
</file>

<file path=xl/sharedStrings.xml><?xml version="1.0" encoding="utf-8"?>
<sst xmlns="http://schemas.openxmlformats.org/spreadsheetml/2006/main" count="881" uniqueCount="34">
  <si>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</si>
  <si>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</si>
  <si>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</si>
  <si>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</si>
  <si>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</si>
  <si>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</si>
  <si>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</si>
  <si>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</si>
  <si>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</si>
  <si>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</si>
  <si>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</si>
  <si>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</si>
  <si>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Advertising</t>
  </si>
  <si>
    <t>Insurance</t>
  </si>
  <si>
    <t>Maintenance</t>
  </si>
  <si>
    <t>Rent</t>
  </si>
  <si>
    <t>Salaries</t>
  </si>
  <si>
    <t>Utilities</t>
  </si>
  <si>
    <t>Account</t>
  </si>
  <si>
    <t>Department</t>
  </si>
  <si>
    <t>Source</t>
  </si>
  <si>
    <t>Month</t>
  </si>
  <si>
    <t>OPEX</t>
  </si>
  <si>
    <t>Finance</t>
  </si>
  <si>
    <t>HR</t>
  </si>
  <si>
    <t>IT</t>
  </si>
  <si>
    <t>Marketing</t>
  </si>
  <si>
    <t>Operations</t>
  </si>
  <si>
    <t>SCM-FM</t>
  </si>
  <si>
    <t>Sales</t>
  </si>
  <si>
    <t>Row Labels</t>
  </si>
  <si>
    <t>Grand Total</t>
  </si>
  <si>
    <t>Sum of OPEX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</si>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</sst>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0" fillId="0" borderId="2" xfId="0" applyBorder="1"/>
    <xf numFmtId="0" fontId="3" fillId="0" borderId="3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2">
    <cellStyle name="Comma" xfId="1" builtinId="3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bbir Hossain Rossi" refreshedDate="45804.923234027781" createdVersion="8" refreshedVersion="8" minRefreshableVersion="3" recordCount="204" xr:uid="{E45B07F0-B4EA-46EE-BB5C-FFF05155258C}">
  <cacheSource type="worksheet">
    <worksheetSource name="OPEX"/>
  </cacheSource>
  <cacheFields count="4">
    <cacheField name="Department" numFmtId="0">
      <sharedItems count="7">
        <s v="Finance"/>
        <s v="HR"/>
        <s v="IT"/>
        <s v="Marketing"/>
        <s v="Operations"/>
        <s v="SCM-FM"/>
        <s v="Sales"/>
      </sharedItems>
    </cacheField>
    <cacheField name="Source" numFmtId="0">
      <sharedItems count="6">
        <s v="Insurance"/>
        <s v="Maintenance"/>
        <s v="Salaries"/>
        <s v="Advertising"/>
        <s v="Rent"/>
        <s v="Utilities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OPEX" numFmtId="0">
      <sharedItems containsSemiMixedTypes="0" containsString="0" containsNumber="1" containsInteger="1" minValue="1000" maxValue="1030000" count="56">
        <n v="48000"/>
        <n v="47500"/>
        <n v="51000"/>
        <n v="48500"/>
        <n v="50500"/>
        <n v="49500"/>
        <n v="52000"/>
        <n v="51500"/>
        <n v="52500"/>
        <n v="150000"/>
        <n v="157500"/>
        <n v="144000"/>
        <n v="147000"/>
        <n v="142500"/>
        <n v="145500"/>
        <n v="151500"/>
        <n v="618000"/>
        <n v="630000"/>
        <n v="570000"/>
        <n v="612000"/>
        <n v="600000"/>
        <n v="582000"/>
        <n v="594000"/>
        <n v="606000"/>
        <n v="576000"/>
        <n v="154500"/>
        <n v="153000"/>
        <n v="588000"/>
        <n v="624000"/>
        <n v="960000"/>
        <n v="950000"/>
        <n v="990000"/>
        <n v="980000"/>
        <n v="1030000"/>
        <n v="970000"/>
        <n v="1010000"/>
        <n v="1000000"/>
        <n v="148500"/>
        <n v="156000"/>
        <n v="500000"/>
        <n v="475000"/>
        <n v="485000"/>
        <n v="505000"/>
        <n v="515000"/>
        <n v="490000"/>
        <n v="510000"/>
        <n v="525000"/>
        <n v="100000"/>
        <n v="96000"/>
        <n v="101000"/>
        <n v="103000"/>
        <n v="104000"/>
        <n v="99000"/>
        <n v="95000"/>
        <n v="105000"/>
        <n v="1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2"/>
  </r>
  <r>
    <x v="0"/>
    <x v="0"/>
    <x v="5"/>
    <x v="4"/>
  </r>
  <r>
    <x v="0"/>
    <x v="0"/>
    <x v="6"/>
    <x v="0"/>
  </r>
  <r>
    <x v="0"/>
    <x v="0"/>
    <x v="7"/>
    <x v="5"/>
  </r>
  <r>
    <x v="0"/>
    <x v="0"/>
    <x v="8"/>
    <x v="6"/>
  </r>
  <r>
    <x v="0"/>
    <x v="0"/>
    <x v="9"/>
    <x v="7"/>
  </r>
  <r>
    <x v="0"/>
    <x v="0"/>
    <x v="10"/>
    <x v="8"/>
  </r>
  <r>
    <x v="0"/>
    <x v="0"/>
    <x v="11"/>
    <x v="3"/>
  </r>
  <r>
    <x v="0"/>
    <x v="1"/>
    <x v="0"/>
    <x v="9"/>
  </r>
  <r>
    <x v="0"/>
    <x v="1"/>
    <x v="1"/>
    <x v="10"/>
  </r>
  <r>
    <x v="0"/>
    <x v="1"/>
    <x v="2"/>
    <x v="11"/>
  </r>
  <r>
    <x v="0"/>
    <x v="1"/>
    <x v="3"/>
    <x v="12"/>
  </r>
  <r>
    <x v="0"/>
    <x v="1"/>
    <x v="4"/>
    <x v="13"/>
  </r>
  <r>
    <x v="0"/>
    <x v="1"/>
    <x v="5"/>
    <x v="9"/>
  </r>
  <r>
    <x v="0"/>
    <x v="1"/>
    <x v="6"/>
    <x v="14"/>
  </r>
  <r>
    <x v="0"/>
    <x v="1"/>
    <x v="7"/>
    <x v="12"/>
  </r>
  <r>
    <x v="0"/>
    <x v="1"/>
    <x v="8"/>
    <x v="13"/>
  </r>
  <r>
    <x v="0"/>
    <x v="1"/>
    <x v="9"/>
    <x v="15"/>
  </r>
  <r>
    <x v="0"/>
    <x v="1"/>
    <x v="10"/>
    <x v="10"/>
  </r>
  <r>
    <x v="0"/>
    <x v="1"/>
    <x v="11"/>
    <x v="14"/>
  </r>
  <r>
    <x v="0"/>
    <x v="2"/>
    <x v="0"/>
    <x v="16"/>
  </r>
  <r>
    <x v="0"/>
    <x v="2"/>
    <x v="1"/>
    <x v="17"/>
  </r>
  <r>
    <x v="0"/>
    <x v="2"/>
    <x v="2"/>
    <x v="17"/>
  </r>
  <r>
    <x v="0"/>
    <x v="2"/>
    <x v="3"/>
    <x v="18"/>
  </r>
  <r>
    <x v="0"/>
    <x v="2"/>
    <x v="4"/>
    <x v="19"/>
  </r>
  <r>
    <x v="0"/>
    <x v="2"/>
    <x v="5"/>
    <x v="16"/>
  </r>
  <r>
    <x v="0"/>
    <x v="2"/>
    <x v="6"/>
    <x v="17"/>
  </r>
  <r>
    <x v="0"/>
    <x v="2"/>
    <x v="7"/>
    <x v="20"/>
  </r>
  <r>
    <x v="0"/>
    <x v="2"/>
    <x v="8"/>
    <x v="21"/>
  </r>
  <r>
    <x v="0"/>
    <x v="2"/>
    <x v="9"/>
    <x v="22"/>
  </r>
  <r>
    <x v="0"/>
    <x v="2"/>
    <x v="10"/>
    <x v="23"/>
  </r>
  <r>
    <x v="0"/>
    <x v="2"/>
    <x v="11"/>
    <x v="24"/>
  </r>
  <r>
    <x v="1"/>
    <x v="1"/>
    <x v="0"/>
    <x v="12"/>
  </r>
  <r>
    <x v="1"/>
    <x v="1"/>
    <x v="1"/>
    <x v="13"/>
  </r>
  <r>
    <x v="1"/>
    <x v="1"/>
    <x v="2"/>
    <x v="15"/>
  </r>
  <r>
    <x v="1"/>
    <x v="1"/>
    <x v="3"/>
    <x v="11"/>
  </r>
  <r>
    <x v="1"/>
    <x v="1"/>
    <x v="4"/>
    <x v="11"/>
  </r>
  <r>
    <x v="1"/>
    <x v="1"/>
    <x v="5"/>
    <x v="14"/>
  </r>
  <r>
    <x v="1"/>
    <x v="1"/>
    <x v="6"/>
    <x v="15"/>
  </r>
  <r>
    <x v="1"/>
    <x v="1"/>
    <x v="7"/>
    <x v="15"/>
  </r>
  <r>
    <x v="1"/>
    <x v="1"/>
    <x v="8"/>
    <x v="12"/>
  </r>
  <r>
    <x v="1"/>
    <x v="1"/>
    <x v="9"/>
    <x v="25"/>
  </r>
  <r>
    <x v="1"/>
    <x v="1"/>
    <x v="10"/>
    <x v="15"/>
  </r>
  <r>
    <x v="1"/>
    <x v="1"/>
    <x v="11"/>
    <x v="26"/>
  </r>
  <r>
    <x v="1"/>
    <x v="2"/>
    <x v="0"/>
    <x v="22"/>
  </r>
  <r>
    <x v="1"/>
    <x v="2"/>
    <x v="1"/>
    <x v="20"/>
  </r>
  <r>
    <x v="1"/>
    <x v="2"/>
    <x v="2"/>
    <x v="16"/>
  </r>
  <r>
    <x v="1"/>
    <x v="2"/>
    <x v="3"/>
    <x v="21"/>
  </r>
  <r>
    <x v="1"/>
    <x v="2"/>
    <x v="4"/>
    <x v="27"/>
  </r>
  <r>
    <x v="1"/>
    <x v="2"/>
    <x v="5"/>
    <x v="27"/>
  </r>
  <r>
    <x v="1"/>
    <x v="2"/>
    <x v="6"/>
    <x v="28"/>
  </r>
  <r>
    <x v="1"/>
    <x v="2"/>
    <x v="7"/>
    <x v="20"/>
  </r>
  <r>
    <x v="1"/>
    <x v="2"/>
    <x v="8"/>
    <x v="24"/>
  </r>
  <r>
    <x v="1"/>
    <x v="2"/>
    <x v="9"/>
    <x v="28"/>
  </r>
  <r>
    <x v="1"/>
    <x v="2"/>
    <x v="10"/>
    <x v="22"/>
  </r>
  <r>
    <x v="1"/>
    <x v="2"/>
    <x v="11"/>
    <x v="28"/>
  </r>
  <r>
    <x v="2"/>
    <x v="1"/>
    <x v="0"/>
    <x v="9"/>
  </r>
  <r>
    <x v="2"/>
    <x v="1"/>
    <x v="1"/>
    <x v="26"/>
  </r>
  <r>
    <x v="2"/>
    <x v="1"/>
    <x v="2"/>
    <x v="13"/>
  </r>
  <r>
    <x v="2"/>
    <x v="1"/>
    <x v="3"/>
    <x v="14"/>
  </r>
  <r>
    <x v="2"/>
    <x v="1"/>
    <x v="4"/>
    <x v="15"/>
  </r>
  <r>
    <x v="2"/>
    <x v="1"/>
    <x v="5"/>
    <x v="12"/>
  </r>
  <r>
    <x v="2"/>
    <x v="1"/>
    <x v="6"/>
    <x v="12"/>
  </r>
  <r>
    <x v="2"/>
    <x v="1"/>
    <x v="7"/>
    <x v="10"/>
  </r>
  <r>
    <x v="2"/>
    <x v="1"/>
    <x v="8"/>
    <x v="13"/>
  </r>
  <r>
    <x v="2"/>
    <x v="1"/>
    <x v="9"/>
    <x v="13"/>
  </r>
  <r>
    <x v="2"/>
    <x v="1"/>
    <x v="10"/>
    <x v="14"/>
  </r>
  <r>
    <x v="2"/>
    <x v="1"/>
    <x v="11"/>
    <x v="25"/>
  </r>
  <r>
    <x v="2"/>
    <x v="2"/>
    <x v="0"/>
    <x v="28"/>
  </r>
  <r>
    <x v="2"/>
    <x v="2"/>
    <x v="1"/>
    <x v="23"/>
  </r>
  <r>
    <x v="2"/>
    <x v="2"/>
    <x v="2"/>
    <x v="27"/>
  </r>
  <r>
    <x v="2"/>
    <x v="2"/>
    <x v="3"/>
    <x v="19"/>
  </r>
  <r>
    <x v="2"/>
    <x v="2"/>
    <x v="4"/>
    <x v="20"/>
  </r>
  <r>
    <x v="2"/>
    <x v="2"/>
    <x v="5"/>
    <x v="22"/>
  </r>
  <r>
    <x v="2"/>
    <x v="2"/>
    <x v="6"/>
    <x v="19"/>
  </r>
  <r>
    <x v="2"/>
    <x v="2"/>
    <x v="7"/>
    <x v="18"/>
  </r>
  <r>
    <x v="2"/>
    <x v="2"/>
    <x v="8"/>
    <x v="20"/>
  </r>
  <r>
    <x v="2"/>
    <x v="2"/>
    <x v="9"/>
    <x v="21"/>
  </r>
  <r>
    <x v="2"/>
    <x v="2"/>
    <x v="10"/>
    <x v="17"/>
  </r>
  <r>
    <x v="2"/>
    <x v="2"/>
    <x v="11"/>
    <x v="17"/>
  </r>
  <r>
    <x v="3"/>
    <x v="3"/>
    <x v="0"/>
    <x v="29"/>
  </r>
  <r>
    <x v="3"/>
    <x v="3"/>
    <x v="1"/>
    <x v="30"/>
  </r>
  <r>
    <x v="3"/>
    <x v="3"/>
    <x v="2"/>
    <x v="31"/>
  </r>
  <r>
    <x v="3"/>
    <x v="3"/>
    <x v="3"/>
    <x v="32"/>
  </r>
  <r>
    <x v="3"/>
    <x v="3"/>
    <x v="4"/>
    <x v="33"/>
  </r>
  <r>
    <x v="3"/>
    <x v="3"/>
    <x v="5"/>
    <x v="34"/>
  </r>
  <r>
    <x v="3"/>
    <x v="3"/>
    <x v="6"/>
    <x v="31"/>
  </r>
  <r>
    <x v="3"/>
    <x v="3"/>
    <x v="7"/>
    <x v="35"/>
  </r>
  <r>
    <x v="3"/>
    <x v="3"/>
    <x v="8"/>
    <x v="36"/>
  </r>
  <r>
    <x v="3"/>
    <x v="3"/>
    <x v="9"/>
    <x v="33"/>
  </r>
  <r>
    <x v="3"/>
    <x v="3"/>
    <x v="10"/>
    <x v="36"/>
  </r>
  <r>
    <x v="3"/>
    <x v="3"/>
    <x v="11"/>
    <x v="34"/>
  </r>
  <r>
    <x v="3"/>
    <x v="1"/>
    <x v="0"/>
    <x v="9"/>
  </r>
  <r>
    <x v="3"/>
    <x v="1"/>
    <x v="1"/>
    <x v="15"/>
  </r>
  <r>
    <x v="3"/>
    <x v="1"/>
    <x v="2"/>
    <x v="12"/>
  </r>
  <r>
    <x v="3"/>
    <x v="1"/>
    <x v="3"/>
    <x v="15"/>
  </r>
  <r>
    <x v="3"/>
    <x v="1"/>
    <x v="4"/>
    <x v="11"/>
  </r>
  <r>
    <x v="3"/>
    <x v="1"/>
    <x v="5"/>
    <x v="15"/>
  </r>
  <r>
    <x v="3"/>
    <x v="1"/>
    <x v="6"/>
    <x v="13"/>
  </r>
  <r>
    <x v="3"/>
    <x v="1"/>
    <x v="7"/>
    <x v="14"/>
  </r>
  <r>
    <x v="3"/>
    <x v="1"/>
    <x v="8"/>
    <x v="37"/>
  </r>
  <r>
    <x v="3"/>
    <x v="1"/>
    <x v="9"/>
    <x v="12"/>
  </r>
  <r>
    <x v="3"/>
    <x v="1"/>
    <x v="10"/>
    <x v="9"/>
  </r>
  <r>
    <x v="3"/>
    <x v="1"/>
    <x v="11"/>
    <x v="37"/>
  </r>
  <r>
    <x v="3"/>
    <x v="2"/>
    <x v="0"/>
    <x v="23"/>
  </r>
  <r>
    <x v="3"/>
    <x v="2"/>
    <x v="1"/>
    <x v="27"/>
  </r>
  <r>
    <x v="3"/>
    <x v="2"/>
    <x v="2"/>
    <x v="20"/>
  </r>
  <r>
    <x v="3"/>
    <x v="2"/>
    <x v="3"/>
    <x v="17"/>
  </r>
  <r>
    <x v="3"/>
    <x v="2"/>
    <x v="4"/>
    <x v="20"/>
  </r>
  <r>
    <x v="3"/>
    <x v="2"/>
    <x v="5"/>
    <x v="21"/>
  </r>
  <r>
    <x v="3"/>
    <x v="2"/>
    <x v="6"/>
    <x v="18"/>
  </r>
  <r>
    <x v="3"/>
    <x v="2"/>
    <x v="7"/>
    <x v="21"/>
  </r>
  <r>
    <x v="3"/>
    <x v="2"/>
    <x v="8"/>
    <x v="20"/>
  </r>
  <r>
    <x v="3"/>
    <x v="2"/>
    <x v="9"/>
    <x v="24"/>
  </r>
  <r>
    <x v="3"/>
    <x v="2"/>
    <x v="10"/>
    <x v="19"/>
  </r>
  <r>
    <x v="3"/>
    <x v="2"/>
    <x v="11"/>
    <x v="27"/>
  </r>
  <r>
    <x v="4"/>
    <x v="1"/>
    <x v="0"/>
    <x v="10"/>
  </r>
  <r>
    <x v="4"/>
    <x v="1"/>
    <x v="1"/>
    <x v="37"/>
  </r>
  <r>
    <x v="4"/>
    <x v="1"/>
    <x v="2"/>
    <x v="38"/>
  </r>
  <r>
    <x v="4"/>
    <x v="1"/>
    <x v="3"/>
    <x v="26"/>
  </r>
  <r>
    <x v="4"/>
    <x v="1"/>
    <x v="4"/>
    <x v="11"/>
  </r>
  <r>
    <x v="4"/>
    <x v="1"/>
    <x v="5"/>
    <x v="37"/>
  </r>
  <r>
    <x v="4"/>
    <x v="1"/>
    <x v="6"/>
    <x v="14"/>
  </r>
  <r>
    <x v="4"/>
    <x v="1"/>
    <x v="7"/>
    <x v="25"/>
  </r>
  <r>
    <x v="4"/>
    <x v="1"/>
    <x v="8"/>
    <x v="12"/>
  </r>
  <r>
    <x v="4"/>
    <x v="1"/>
    <x v="9"/>
    <x v="25"/>
  </r>
  <r>
    <x v="4"/>
    <x v="1"/>
    <x v="10"/>
    <x v="38"/>
  </r>
  <r>
    <x v="4"/>
    <x v="1"/>
    <x v="11"/>
    <x v="38"/>
  </r>
  <r>
    <x v="4"/>
    <x v="2"/>
    <x v="0"/>
    <x v="17"/>
  </r>
  <r>
    <x v="4"/>
    <x v="2"/>
    <x v="1"/>
    <x v="21"/>
  </r>
  <r>
    <x v="4"/>
    <x v="2"/>
    <x v="2"/>
    <x v="23"/>
  </r>
  <r>
    <x v="4"/>
    <x v="2"/>
    <x v="3"/>
    <x v="16"/>
  </r>
  <r>
    <x v="4"/>
    <x v="2"/>
    <x v="4"/>
    <x v="19"/>
  </r>
  <r>
    <x v="4"/>
    <x v="2"/>
    <x v="5"/>
    <x v="27"/>
  </r>
  <r>
    <x v="4"/>
    <x v="2"/>
    <x v="6"/>
    <x v="22"/>
  </r>
  <r>
    <x v="4"/>
    <x v="2"/>
    <x v="7"/>
    <x v="16"/>
  </r>
  <r>
    <x v="4"/>
    <x v="2"/>
    <x v="8"/>
    <x v="16"/>
  </r>
  <r>
    <x v="4"/>
    <x v="2"/>
    <x v="9"/>
    <x v="16"/>
  </r>
  <r>
    <x v="4"/>
    <x v="2"/>
    <x v="10"/>
    <x v="23"/>
  </r>
  <r>
    <x v="4"/>
    <x v="2"/>
    <x v="11"/>
    <x v="22"/>
  </r>
  <r>
    <x v="5"/>
    <x v="1"/>
    <x v="0"/>
    <x v="14"/>
  </r>
  <r>
    <x v="5"/>
    <x v="1"/>
    <x v="1"/>
    <x v="37"/>
  </r>
  <r>
    <x v="5"/>
    <x v="1"/>
    <x v="2"/>
    <x v="13"/>
  </r>
  <r>
    <x v="5"/>
    <x v="1"/>
    <x v="3"/>
    <x v="13"/>
  </r>
  <r>
    <x v="5"/>
    <x v="1"/>
    <x v="4"/>
    <x v="12"/>
  </r>
  <r>
    <x v="5"/>
    <x v="1"/>
    <x v="5"/>
    <x v="13"/>
  </r>
  <r>
    <x v="5"/>
    <x v="1"/>
    <x v="6"/>
    <x v="13"/>
  </r>
  <r>
    <x v="5"/>
    <x v="1"/>
    <x v="7"/>
    <x v="15"/>
  </r>
  <r>
    <x v="5"/>
    <x v="1"/>
    <x v="8"/>
    <x v="10"/>
  </r>
  <r>
    <x v="5"/>
    <x v="1"/>
    <x v="9"/>
    <x v="9"/>
  </r>
  <r>
    <x v="5"/>
    <x v="1"/>
    <x v="10"/>
    <x v="11"/>
  </r>
  <r>
    <x v="5"/>
    <x v="1"/>
    <x v="11"/>
    <x v="12"/>
  </r>
  <r>
    <x v="5"/>
    <x v="4"/>
    <x v="0"/>
    <x v="39"/>
  </r>
  <r>
    <x v="5"/>
    <x v="4"/>
    <x v="1"/>
    <x v="40"/>
  </r>
  <r>
    <x v="5"/>
    <x v="4"/>
    <x v="2"/>
    <x v="41"/>
  </r>
  <r>
    <x v="5"/>
    <x v="4"/>
    <x v="3"/>
    <x v="42"/>
  </r>
  <r>
    <x v="5"/>
    <x v="4"/>
    <x v="4"/>
    <x v="40"/>
  </r>
  <r>
    <x v="5"/>
    <x v="4"/>
    <x v="5"/>
    <x v="43"/>
  </r>
  <r>
    <x v="5"/>
    <x v="4"/>
    <x v="6"/>
    <x v="44"/>
  </r>
  <r>
    <x v="5"/>
    <x v="4"/>
    <x v="7"/>
    <x v="44"/>
  </r>
  <r>
    <x v="5"/>
    <x v="4"/>
    <x v="8"/>
    <x v="45"/>
  </r>
  <r>
    <x v="5"/>
    <x v="4"/>
    <x v="9"/>
    <x v="46"/>
  </r>
  <r>
    <x v="5"/>
    <x v="4"/>
    <x v="10"/>
    <x v="40"/>
  </r>
  <r>
    <x v="5"/>
    <x v="4"/>
    <x v="11"/>
    <x v="46"/>
  </r>
  <r>
    <x v="5"/>
    <x v="2"/>
    <x v="0"/>
    <x v="17"/>
  </r>
  <r>
    <x v="5"/>
    <x v="2"/>
    <x v="1"/>
    <x v="28"/>
  </r>
  <r>
    <x v="5"/>
    <x v="2"/>
    <x v="2"/>
    <x v="27"/>
  </r>
  <r>
    <x v="5"/>
    <x v="2"/>
    <x v="3"/>
    <x v="19"/>
  </r>
  <r>
    <x v="5"/>
    <x v="2"/>
    <x v="4"/>
    <x v="27"/>
  </r>
  <r>
    <x v="5"/>
    <x v="2"/>
    <x v="5"/>
    <x v="16"/>
  </r>
  <r>
    <x v="5"/>
    <x v="2"/>
    <x v="6"/>
    <x v="16"/>
  </r>
  <r>
    <x v="5"/>
    <x v="2"/>
    <x v="7"/>
    <x v="27"/>
  </r>
  <r>
    <x v="5"/>
    <x v="2"/>
    <x v="8"/>
    <x v="27"/>
  </r>
  <r>
    <x v="5"/>
    <x v="2"/>
    <x v="9"/>
    <x v="23"/>
  </r>
  <r>
    <x v="5"/>
    <x v="2"/>
    <x v="10"/>
    <x v="28"/>
  </r>
  <r>
    <x v="5"/>
    <x v="2"/>
    <x v="11"/>
    <x v="18"/>
  </r>
  <r>
    <x v="5"/>
    <x v="5"/>
    <x v="0"/>
    <x v="47"/>
  </r>
  <r>
    <x v="5"/>
    <x v="5"/>
    <x v="1"/>
    <x v="48"/>
  </r>
  <r>
    <x v="5"/>
    <x v="5"/>
    <x v="2"/>
    <x v="49"/>
  </r>
  <r>
    <x v="5"/>
    <x v="5"/>
    <x v="3"/>
    <x v="50"/>
  </r>
  <r>
    <x v="5"/>
    <x v="5"/>
    <x v="4"/>
    <x v="51"/>
  </r>
  <r>
    <x v="5"/>
    <x v="5"/>
    <x v="5"/>
    <x v="52"/>
  </r>
  <r>
    <x v="5"/>
    <x v="5"/>
    <x v="6"/>
    <x v="51"/>
  </r>
  <r>
    <x v="5"/>
    <x v="5"/>
    <x v="7"/>
    <x v="48"/>
  </r>
  <r>
    <x v="5"/>
    <x v="5"/>
    <x v="8"/>
    <x v="53"/>
  </r>
  <r>
    <x v="5"/>
    <x v="5"/>
    <x v="9"/>
    <x v="54"/>
  </r>
  <r>
    <x v="5"/>
    <x v="5"/>
    <x v="10"/>
    <x v="51"/>
  </r>
  <r>
    <x v="5"/>
    <x v="5"/>
    <x v="11"/>
    <x v="53"/>
  </r>
  <r>
    <x v="6"/>
    <x v="2"/>
    <x v="0"/>
    <x v="55"/>
  </r>
  <r>
    <x v="6"/>
    <x v="2"/>
    <x v="1"/>
    <x v="55"/>
  </r>
  <r>
    <x v="6"/>
    <x v="2"/>
    <x v="2"/>
    <x v="55"/>
  </r>
  <r>
    <x v="6"/>
    <x v="2"/>
    <x v="3"/>
    <x v="55"/>
  </r>
  <r>
    <x v="6"/>
    <x v="2"/>
    <x v="4"/>
    <x v="55"/>
  </r>
  <r>
    <x v="6"/>
    <x v="2"/>
    <x v="5"/>
    <x v="55"/>
  </r>
  <r>
    <x v="6"/>
    <x v="2"/>
    <x v="6"/>
    <x v="55"/>
  </r>
  <r>
    <x v="6"/>
    <x v="2"/>
    <x v="7"/>
    <x v="55"/>
  </r>
  <r>
    <x v="6"/>
    <x v="2"/>
    <x v="8"/>
    <x v="55"/>
  </r>
  <r>
    <x v="6"/>
    <x v="2"/>
    <x v="9"/>
    <x v="55"/>
  </r>
  <r>
    <x v="6"/>
    <x v="2"/>
    <x v="10"/>
    <x v="55"/>
  </r>
  <r>
    <x v="6"/>
    <x v="2"/>
    <x v="11"/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4439A-D018-4FF5-93DD-5DCF7F9DA0C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4:O12" firstHeaderRow="1" firstDataRow="2" firstDataCol="1"/>
  <pivotFields count="4">
    <pivotField axis="axisCol" showAll="0">
      <items count="8">
        <item x="0"/>
        <item x="1"/>
        <item x="2"/>
        <item x="3"/>
        <item x="4"/>
        <item x="6"/>
        <item x="5"/>
        <item t="default"/>
      </items>
    </pivotField>
    <pivotField axis="axisRow" showAll="0">
      <items count="7">
        <item x="3"/>
        <item x="0"/>
        <item x="1"/>
        <item x="4"/>
        <item x="2"/>
        <item x="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57">
        <item x="55"/>
        <item x="1"/>
        <item x="0"/>
        <item x="3"/>
        <item x="5"/>
        <item x="4"/>
        <item x="2"/>
        <item x="7"/>
        <item x="6"/>
        <item x="8"/>
        <item x="53"/>
        <item x="48"/>
        <item x="52"/>
        <item x="47"/>
        <item x="49"/>
        <item x="50"/>
        <item x="51"/>
        <item x="54"/>
        <item x="13"/>
        <item x="11"/>
        <item x="14"/>
        <item x="12"/>
        <item x="37"/>
        <item x="9"/>
        <item x="15"/>
        <item x="26"/>
        <item x="25"/>
        <item x="38"/>
        <item x="10"/>
        <item x="40"/>
        <item x="41"/>
        <item x="44"/>
        <item x="39"/>
        <item x="42"/>
        <item x="45"/>
        <item x="43"/>
        <item x="46"/>
        <item x="18"/>
        <item x="24"/>
        <item x="21"/>
        <item x="27"/>
        <item x="22"/>
        <item x="20"/>
        <item x="23"/>
        <item x="19"/>
        <item x="16"/>
        <item x="28"/>
        <item x="17"/>
        <item x="30"/>
        <item x="29"/>
        <item x="34"/>
        <item x="32"/>
        <item x="31"/>
        <item x="36"/>
        <item x="35"/>
        <item x="33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OPEX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CC4209AB-011A-4CB2-A954-310EA2B1BEA2}" autoFormatId="16" applyNumberFormats="0" applyBorderFormats="0" applyFontFormats="0" applyPatternFormats="0" applyAlignmentFormats="0" applyWidthHeightFormats="0">
  <queryTableRefresh nextId="14">
    <queryTableFields count="13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9D2F3AB-BB01-4D59-830E-83019356281B}" autoFormatId="16" applyNumberFormats="0" applyBorderFormats="0" applyFontFormats="0" applyPatternFormats="0" applyAlignmentFormats="0" applyWidthHeightFormats="0">
  <queryTableRefresh nextId="14">
    <queryTableFields count="13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E8813D5F-C7B1-480E-8018-59A2D394E9A1}" autoFormatId="16" applyNumberFormats="0" applyBorderFormats="0" applyFontFormats="0" applyPatternFormats="0" applyAlignmentFormats="0" applyWidthHeightFormats="0">
  <queryTableRefresh nextId="14">
    <queryTableFields count="13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E92369C-782B-4A67-8ABC-A77238B2CA88}" autoFormatId="16" applyNumberFormats="0" applyBorderFormats="0" applyFontFormats="0" applyPatternFormats="0" applyAlignmentFormats="0" applyWidthHeightFormats="0">
  <queryTableRefresh nextId="14">
    <queryTableFields count="13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0E2793A-AA7A-402B-9B49-9C50BB3C7B6A}" autoFormatId="16" applyNumberFormats="0" applyBorderFormats="0" applyFontFormats="0" applyPatternFormats="0" applyAlignmentFormats="0" applyWidthHeightFormats="0">
  <queryTableRefresh nextId="14">
    <queryTableFields count="13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6312A6E-923F-4418-80B5-0FA0AD91622A}" autoFormatId="16" applyNumberFormats="0" applyBorderFormats="0" applyFontFormats="0" applyPatternFormats="0" applyAlignmentFormats="0" applyWidthHeightFormats="0">
  <queryTableRefresh nextId="14">
    <queryTableFields count="13">
      <queryTableField id="1" name="Account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May" tableColumnId="6"/>
      <queryTableField id="7" name="Jun" tableColumnId="7"/>
      <queryTableField id="8" name="Jul" tableColumnId="8"/>
      <queryTableField id="9" name="Aug" tableColumnId="9"/>
      <queryTableField id="10" name="Sep" tableColumnId="10"/>
      <queryTableField id="11" name="Oct" tableColumnId="11"/>
      <queryTableField id="12" name="Nov" tableColumnId="12"/>
      <queryTableField id="13" name="Dec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4B6E69D-AFB3-40DE-8C6D-855EDA2812CC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Source" tableColumnId="2"/>
      <queryTableField id="3" name="Month" tableColumnId="3"/>
      <queryTableField id="4" name="OPE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C187C-C726-46E8-8CE6-35ADE5AE3B6F}" name="SCM_FM" displayName="SCM_FM" ref="A1:M7" tableType="queryTable" totalsRowShown="0">
  <autoFilter ref="A1:M7" xr:uid="{136C187C-C726-46E8-8CE6-35ADE5AE3B6F}"/>
  <tableColumns count="13">
    <tableColumn id="1" xr3:uid="{4D7EA6D7-DBD8-4764-AD76-DE082DBD38EF}" uniqueName="1" name="Account" queryTableFieldId="1" dataDxfId="8"/>
    <tableColumn id="2" xr3:uid="{379B5C83-9060-4916-92E9-5B25A15466DB}" uniqueName="2" name="Jan" queryTableFieldId="2"/>
    <tableColumn id="3" xr3:uid="{F3C74B0E-5030-40A0-942C-4F0F776F85CD}" uniqueName="3" name="Feb" queryTableFieldId="3"/>
    <tableColumn id="4" xr3:uid="{CA098598-3342-4FD9-8A15-12D091DB2645}" uniqueName="4" name="Mar" queryTableFieldId="4"/>
    <tableColumn id="5" xr3:uid="{C3DA5FCA-DB44-492A-9BCC-8CC9971D3B58}" uniqueName="5" name="Apr" queryTableFieldId="5"/>
    <tableColumn id="6" xr3:uid="{C63F8931-9B08-46E5-9951-F72BF8E1C2DF}" uniqueName="6" name="May" queryTableFieldId="6"/>
    <tableColumn id="7" xr3:uid="{52D7CF6B-867A-4257-AA15-6347AF7E1F96}" uniqueName="7" name="Jun" queryTableFieldId="7"/>
    <tableColumn id="8" xr3:uid="{1BF61516-A2FA-4285-A577-39F7030CF6D5}" uniqueName="8" name="Jul" queryTableFieldId="8"/>
    <tableColumn id="9" xr3:uid="{EFDEFC5A-C0C9-43C4-A860-223C4C619232}" uniqueName="9" name="Aug" queryTableFieldId="9"/>
    <tableColumn id="10" xr3:uid="{92E8DC6C-B2B4-474B-A3C2-0FE72D60BC36}" uniqueName="10" name="Sep" queryTableFieldId="10"/>
    <tableColumn id="11" xr3:uid="{D3DD5311-7C9C-4E5A-A87C-582D2F48B551}" uniqueName="11" name="Oct" queryTableFieldId="11"/>
    <tableColumn id="12" xr3:uid="{334E737A-5383-4486-BF97-193E1E6F1632}" uniqueName="12" name="Nov" queryTableFieldId="12"/>
    <tableColumn id="13" xr3:uid="{D7DE1060-4C90-44C5-B11E-AF40AE4A603C}" uniqueName="13" name="Dec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D79807-B7C9-4EB5-AA75-8C9AEFE55FD2}" name="Sales" displayName="Sales" ref="A1:M7" tableType="queryTable" totalsRowShown="0">
  <autoFilter ref="A1:M7" xr:uid="{9CD79807-B7C9-4EB5-AA75-8C9AEFE55FD2}"/>
  <tableColumns count="13">
    <tableColumn id="1" xr3:uid="{0FB77BBB-A2D0-4E84-AA1F-6E7292AE7C07}" uniqueName="1" name="Account" queryTableFieldId="1" dataDxfId="3"/>
    <tableColumn id="2" xr3:uid="{21F340F9-D764-45DE-99F6-E54E251C0217}" uniqueName="2" name="Jan" queryTableFieldId="2"/>
    <tableColumn id="3" xr3:uid="{836F0FBC-4D2D-4C4D-9D01-F6AC43A6A1C2}" uniqueName="3" name="Feb" queryTableFieldId="3"/>
    <tableColumn id="4" xr3:uid="{03833D9D-6CDB-4078-B9E4-E42B1D657FB3}" uniqueName="4" name="Mar" queryTableFieldId="4"/>
    <tableColumn id="5" xr3:uid="{94E73F92-19D9-4D54-A3AC-8F0B379FFEE9}" uniqueName="5" name="Apr" queryTableFieldId="5"/>
    <tableColumn id="6" xr3:uid="{24287B3C-8755-4592-80AF-CCEF0176EC88}" uniqueName="6" name="May" queryTableFieldId="6"/>
    <tableColumn id="7" xr3:uid="{E19299C2-9A19-4A66-A6C5-3323F2E0EA96}" uniqueName="7" name="Jun" queryTableFieldId="7"/>
    <tableColumn id="8" xr3:uid="{DD526A45-DA73-4967-84D5-C98E5BB23CA3}" uniqueName="8" name="Jul" queryTableFieldId="8"/>
    <tableColumn id="9" xr3:uid="{F4DF25DF-2E2A-4CED-B50F-33F6CFB642E8}" uniqueName="9" name="Aug" queryTableFieldId="9"/>
    <tableColumn id="10" xr3:uid="{2C89704F-D218-43FE-9591-53DB63CEACAF}" uniqueName="10" name="Sep" queryTableFieldId="10"/>
    <tableColumn id="11" xr3:uid="{CEC2B49D-7A70-442E-A0D6-483B51F28C62}" uniqueName="11" name="Oct" queryTableFieldId="11"/>
    <tableColumn id="12" xr3:uid="{234BBA2C-E7B8-4694-BB24-8A07A047D699}" uniqueName="12" name="Nov" queryTableFieldId="12"/>
    <tableColumn id="13" xr3:uid="{1907EC72-4A8F-47AF-86E3-CBC097667CDD}" uniqueName="13" name="Dec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9EDE80-C20A-4463-A8F2-0F37ECC519BC}" name="Operations" displayName="Operations" ref="A1:M7" tableType="queryTable" totalsRowShown="0">
  <autoFilter ref="A1:M7" xr:uid="{419EDE80-C20A-4463-A8F2-0F37ECC519BC}"/>
  <tableColumns count="13">
    <tableColumn id="1" xr3:uid="{48C7EA19-CF9C-42DB-953E-C03574FF3D8E}" uniqueName="1" name="Account" queryTableFieldId="1" dataDxfId="4"/>
    <tableColumn id="2" xr3:uid="{1EF9EF11-0DC9-474A-BE7B-4C484C9F3FEB}" uniqueName="2" name="Jan" queryTableFieldId="2"/>
    <tableColumn id="3" xr3:uid="{28E2B57C-7DAB-4010-A32C-3E6C165014D1}" uniqueName="3" name="Feb" queryTableFieldId="3"/>
    <tableColumn id="4" xr3:uid="{637A3CA0-C3DF-4095-9032-EA8B5F3C942B}" uniqueName="4" name="Mar" queryTableFieldId="4"/>
    <tableColumn id="5" xr3:uid="{6B18FD77-8C81-4F65-BBE7-5D6761E42729}" uniqueName="5" name="Apr" queryTableFieldId="5"/>
    <tableColumn id="6" xr3:uid="{32A5B6FD-3F6F-4AC3-9AD7-048880D79E58}" uniqueName="6" name="May" queryTableFieldId="6"/>
    <tableColumn id="7" xr3:uid="{04F027BE-51EE-4B41-B7BB-146458DFFD9F}" uniqueName="7" name="Jun" queryTableFieldId="7"/>
    <tableColumn id="8" xr3:uid="{545A778E-0189-4531-823C-1A8D47E199DE}" uniqueName="8" name="Jul" queryTableFieldId="8"/>
    <tableColumn id="9" xr3:uid="{EECEC847-919E-4753-84C1-99B6165DF31E}" uniqueName="9" name="Aug" queryTableFieldId="9"/>
    <tableColumn id="10" xr3:uid="{D5651099-8F69-4310-A4A6-0963308BD714}" uniqueName="10" name="Sep" queryTableFieldId="10"/>
    <tableColumn id="11" xr3:uid="{14406285-17AE-4FAF-AB06-7C219F11EE85}" uniqueName="11" name="Oct" queryTableFieldId="11"/>
    <tableColumn id="12" xr3:uid="{F2321E95-7D8A-4F72-8D7C-C114B4DAE485}" uniqueName="12" name="Nov" queryTableFieldId="12"/>
    <tableColumn id="13" xr3:uid="{3B20E184-1B40-4BE9-A7C9-DCBFDE3D0DAD}" uniqueName="13" name="Dec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F01A78-4C54-40A5-9C3C-31CD2B31C170}" name="Marketing" displayName="Marketing" ref="A1:M7" tableType="queryTable" totalsRowShown="0">
  <autoFilter ref="A1:M7" xr:uid="{B7F01A78-4C54-40A5-9C3C-31CD2B31C170}"/>
  <tableColumns count="13">
    <tableColumn id="1" xr3:uid="{6EAEDAA4-A021-4B04-898A-62535DDB0828}" uniqueName="1" name="Account" queryTableFieldId="1" dataDxfId="5"/>
    <tableColumn id="2" xr3:uid="{2DE81568-B47D-4D72-93F2-32BA66CA0AD1}" uniqueName="2" name="Jan" queryTableFieldId="2"/>
    <tableColumn id="3" xr3:uid="{7B247B9E-3565-41F9-8426-60B2C3D2AA07}" uniqueName="3" name="Feb" queryTableFieldId="3"/>
    <tableColumn id="4" xr3:uid="{A71F6393-6333-43A7-AD7D-F0D72B514493}" uniqueName="4" name="Mar" queryTableFieldId="4"/>
    <tableColumn id="5" xr3:uid="{9DF974BD-7580-41B8-BDC7-2216999A8885}" uniqueName="5" name="Apr" queryTableFieldId="5"/>
    <tableColumn id="6" xr3:uid="{2883DA1C-19E2-46C5-B69E-039E2DBEB75E}" uniqueName="6" name="May" queryTableFieldId="6"/>
    <tableColumn id="7" xr3:uid="{C3BFF40C-FEC9-41D5-91C6-A9FED96FE5D3}" uniqueName="7" name="Jun" queryTableFieldId="7"/>
    <tableColumn id="8" xr3:uid="{4B98883B-CE62-483A-B726-C2DDD889A6A3}" uniqueName="8" name="Jul" queryTableFieldId="8"/>
    <tableColumn id="9" xr3:uid="{A5050033-9D74-4770-AA4D-B620A7D7032E}" uniqueName="9" name="Aug" queryTableFieldId="9"/>
    <tableColumn id="10" xr3:uid="{1D98824E-529E-4853-9E32-DCBF3549C969}" uniqueName="10" name="Sep" queryTableFieldId="10"/>
    <tableColumn id="11" xr3:uid="{7A0EFF7A-003F-4B9F-85DB-51055A0E3714}" uniqueName="11" name="Oct" queryTableFieldId="11"/>
    <tableColumn id="12" xr3:uid="{AE68C92A-61FA-4E9C-AB26-6D913E033844}" uniqueName="12" name="Nov" queryTableFieldId="12"/>
    <tableColumn id="13" xr3:uid="{BC5D3381-1096-4C31-9EF8-C8720C09C24A}" uniqueName="13" name="Dec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C722F6-2526-4848-9A0B-E71DBE09675B}" name="IT" displayName="IT" ref="A1:M7" tableType="queryTable" totalsRowShown="0">
  <autoFilter ref="A1:M7" xr:uid="{B4C722F6-2526-4848-9A0B-E71DBE09675B}"/>
  <tableColumns count="13">
    <tableColumn id="1" xr3:uid="{ED90396A-16F6-41F7-B602-01CA2CD9E03D}" uniqueName="1" name="Account" queryTableFieldId="1" dataDxfId="6"/>
    <tableColumn id="2" xr3:uid="{45687716-ADF1-4AF0-8460-DD6B36390783}" uniqueName="2" name="Jan" queryTableFieldId="2"/>
    <tableColumn id="3" xr3:uid="{43DD6089-F996-4E7E-A5B1-2B7839907592}" uniqueName="3" name="Feb" queryTableFieldId="3"/>
    <tableColumn id="4" xr3:uid="{9317D765-BD0A-47D4-9C81-C2DAD0F709C3}" uniqueName="4" name="Mar" queryTableFieldId="4"/>
    <tableColumn id="5" xr3:uid="{E8D8F580-3EB4-4DCA-9DAC-4AC28F5E6CCD}" uniqueName="5" name="Apr" queryTableFieldId="5"/>
    <tableColumn id="6" xr3:uid="{B387D006-7010-489C-94D4-5F39E9B33A43}" uniqueName="6" name="May" queryTableFieldId="6"/>
    <tableColumn id="7" xr3:uid="{FBD673E6-D62F-4F22-92D5-E8CC3EC39CB2}" uniqueName="7" name="Jun" queryTableFieldId="7"/>
    <tableColumn id="8" xr3:uid="{02500C31-BFCD-42CA-BEA4-96BE72FB993E}" uniqueName="8" name="Jul" queryTableFieldId="8"/>
    <tableColumn id="9" xr3:uid="{44215DF5-E515-439A-BE5C-A7A622377219}" uniqueName="9" name="Aug" queryTableFieldId="9"/>
    <tableColumn id="10" xr3:uid="{B6D5F040-A7AE-4FD6-8412-A397C533C018}" uniqueName="10" name="Sep" queryTableFieldId="10"/>
    <tableColumn id="11" xr3:uid="{B9F91A86-FA90-4693-B852-60581FBAE630}" uniqueName="11" name="Oct" queryTableFieldId="11"/>
    <tableColumn id="12" xr3:uid="{8E38CC1B-DC6A-4409-B50B-22E8FA871C34}" uniqueName="12" name="Nov" queryTableFieldId="12"/>
    <tableColumn id="13" xr3:uid="{365F7316-4AAF-4D7D-AD95-18DE1997C010}" uniqueName="13" name="Dec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37BBAF-2066-4820-91E9-B90668F380B9}" name="HR" displayName="HR" ref="A1:M7" tableType="queryTable" totalsRowShown="0">
  <autoFilter ref="A1:M7" xr:uid="{F137BBAF-2066-4820-91E9-B90668F380B9}"/>
  <tableColumns count="13">
    <tableColumn id="1" xr3:uid="{0B483946-340E-4ECE-835C-05B17ACEB12B}" uniqueName="1" name="Account" queryTableFieldId="1" dataDxfId="7"/>
    <tableColumn id="2" xr3:uid="{C4847F2B-1018-4C4F-B711-7CE2A5F95DE7}" uniqueName="2" name="Jan" queryTableFieldId="2"/>
    <tableColumn id="3" xr3:uid="{5A6C8BCF-C9A7-46BB-9095-1435E926CCB9}" uniqueName="3" name="Feb" queryTableFieldId="3"/>
    <tableColumn id="4" xr3:uid="{43605AA0-2891-414E-A3BD-F3344F486BCE}" uniqueName="4" name="Mar" queryTableFieldId="4"/>
    <tableColumn id="5" xr3:uid="{F37E8E48-F510-4FB4-A588-19421C8DFAEF}" uniqueName="5" name="Apr" queryTableFieldId="5"/>
    <tableColumn id="6" xr3:uid="{681D706E-BC33-4C57-8001-6A7A4C4718B6}" uniqueName="6" name="May" queryTableFieldId="6"/>
    <tableColumn id="7" xr3:uid="{EDE57EDF-9564-4D9D-922D-04C29C2A513D}" uniqueName="7" name="Jun" queryTableFieldId="7"/>
    <tableColumn id="8" xr3:uid="{DE90DFD5-0BBB-4958-B47B-9B09BCB88050}" uniqueName="8" name="Jul" queryTableFieldId="8"/>
    <tableColumn id="9" xr3:uid="{9EBABCB7-87E8-48F7-936A-6C19DEA94ADB}" uniqueName="9" name="Aug" queryTableFieldId="9"/>
    <tableColumn id="10" xr3:uid="{FB47EE9A-869F-4EBA-BA9E-0B73F0660734}" uniqueName="10" name="Sep" queryTableFieldId="10"/>
    <tableColumn id="11" xr3:uid="{09B74F1C-07D3-4114-B02C-D7C913029BDE}" uniqueName="11" name="Oct" queryTableFieldId="11"/>
    <tableColumn id="12" xr3:uid="{5CBF3770-7E1E-475A-BC04-FEF95E61339F}" uniqueName="12" name="Nov" queryTableFieldId="12"/>
    <tableColumn id="13" xr3:uid="{609B2B65-4B66-4F2F-A254-B454AF22E050}" uniqueName="13" name="Dec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8B54D-27DC-4AE8-BA3C-F16822E625BF}" name="OPEX" displayName="OPEX" ref="A1:D205" tableType="queryTable" totalsRowShown="0">
  <autoFilter ref="A1:D205" xr:uid="{F058B54D-27DC-4AE8-BA3C-F16822E625BF}"/>
  <tableColumns count="4">
    <tableColumn id="1" xr3:uid="{AF226FD0-F257-4B5F-8F98-BBD57ECDD2F1}" uniqueName="1" name="Department" queryTableFieldId="1" dataDxfId="2"/>
    <tableColumn id="2" xr3:uid="{2099D25C-434D-4FAF-A0BA-CB54041EB2FA}" uniqueName="2" name="Source" queryTableFieldId="2" dataDxfId="1"/>
    <tableColumn id="3" xr3:uid="{7F667D3D-4D21-45F5-8A4D-26D3120D7516}" uniqueName="3" name="Month" queryTableFieldId="3" dataDxfId="0"/>
    <tableColumn id="4" xr3:uid="{842314D8-99F8-4EDF-9BE1-AC3E4E878188}" uniqueName="4" name="OPEX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B8DF-85E5-4E28-BCD0-AC0548F8017E}">
  <dimension ref="A1:M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7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7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7" t="s">
        <v>14</v>
      </c>
      <c r="B4">
        <v>145500</v>
      </c>
      <c r="C4">
        <v>148500</v>
      </c>
      <c r="D4">
        <v>142500</v>
      </c>
      <c r="E4">
        <v>142500</v>
      </c>
      <c r="F4">
        <v>147000</v>
      </c>
      <c r="G4">
        <v>142500</v>
      </c>
      <c r="H4">
        <v>142500</v>
      </c>
      <c r="I4">
        <v>151500</v>
      </c>
      <c r="J4">
        <v>157500</v>
      </c>
      <c r="K4">
        <v>150000</v>
      </c>
      <c r="L4">
        <v>144000</v>
      </c>
      <c r="M4">
        <v>147000</v>
      </c>
    </row>
    <row r="5" spans="1:13" x14ac:dyDescent="0.35">
      <c r="A5" s="7" t="s">
        <v>15</v>
      </c>
      <c r="B5">
        <v>500000</v>
      </c>
      <c r="C5">
        <v>475000</v>
      </c>
      <c r="D5">
        <v>485000</v>
      </c>
      <c r="E5">
        <v>505000</v>
      </c>
      <c r="F5">
        <v>475000</v>
      </c>
      <c r="G5">
        <v>515000</v>
      </c>
      <c r="H5">
        <v>490000</v>
      </c>
      <c r="I5">
        <v>490000</v>
      </c>
      <c r="J5">
        <v>510000</v>
      </c>
      <c r="K5">
        <v>525000</v>
      </c>
      <c r="L5">
        <v>475000</v>
      </c>
      <c r="M5">
        <v>525000</v>
      </c>
    </row>
    <row r="6" spans="1:13" x14ac:dyDescent="0.35">
      <c r="A6" s="7" t="s">
        <v>16</v>
      </c>
      <c r="B6">
        <v>630000</v>
      </c>
      <c r="C6">
        <v>624000</v>
      </c>
      <c r="D6">
        <v>588000</v>
      </c>
      <c r="E6">
        <v>612000</v>
      </c>
      <c r="F6">
        <v>588000</v>
      </c>
      <c r="G6">
        <v>618000</v>
      </c>
      <c r="H6">
        <v>618000</v>
      </c>
      <c r="I6">
        <v>588000</v>
      </c>
      <c r="J6">
        <v>588000</v>
      </c>
      <c r="K6">
        <v>606000</v>
      </c>
      <c r="L6">
        <v>624000</v>
      </c>
      <c r="M6">
        <v>570000</v>
      </c>
    </row>
    <row r="7" spans="1:13" x14ac:dyDescent="0.35">
      <c r="A7" s="7" t="s">
        <v>17</v>
      </c>
      <c r="B7">
        <v>100000</v>
      </c>
      <c r="C7">
        <v>96000</v>
      </c>
      <c r="D7">
        <v>101000</v>
      </c>
      <c r="E7">
        <v>103000</v>
      </c>
      <c r="F7">
        <v>104000</v>
      </c>
      <c r="G7">
        <v>99000</v>
      </c>
      <c r="H7">
        <v>104000</v>
      </c>
      <c r="I7">
        <v>96000</v>
      </c>
      <c r="J7">
        <v>95000</v>
      </c>
      <c r="K7">
        <v>105000</v>
      </c>
      <c r="L7">
        <v>104000</v>
      </c>
      <c r="M7">
        <v>95000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2659-0075-4A81-94DF-E25DE6197340}">
  <dimension ref="A1:M7"/>
  <sheetViews>
    <sheetView workbookViewId="0"/>
  </sheetViews>
  <sheetFormatPr defaultRowHeight="14.5" x14ac:dyDescent="0.35"/>
  <cols>
    <col min="1" max="1" width="12" bestFit="1" customWidth="1"/>
    <col min="2" max="2" width="6" bestFit="1" customWidth="1"/>
    <col min="3" max="3" width="6.36328125" bestFit="1" customWidth="1"/>
    <col min="4" max="4" width="6.6328125" bestFit="1" customWidth="1"/>
    <col min="5" max="5" width="6.26953125" bestFit="1" customWidth="1"/>
    <col min="6" max="6" width="6.90625" bestFit="1" customWidth="1"/>
    <col min="7" max="7" width="6.08984375" bestFit="1" customWidth="1"/>
    <col min="8" max="8" width="5.54296875" bestFit="1" customWidth="1"/>
    <col min="9" max="9" width="6.54296875" bestFit="1" customWidth="1"/>
    <col min="10" max="10" width="6.36328125" bestFit="1" customWidth="1"/>
    <col min="11" max="11" width="6.08984375" bestFit="1" customWidth="1"/>
    <col min="12" max="12" width="6.6328125" bestFit="1" customWidth="1"/>
    <col min="13" max="13" width="6.3632812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7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7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7" t="s">
        <v>14</v>
      </c>
    </row>
    <row r="5" spans="1:13" x14ac:dyDescent="0.35">
      <c r="A5" s="7" t="s">
        <v>15</v>
      </c>
    </row>
    <row r="6" spans="1:13" x14ac:dyDescent="0.35">
      <c r="A6" s="7" t="s">
        <v>16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</row>
    <row r="7" spans="1:13" x14ac:dyDescent="0.35">
      <c r="A7" s="7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5213-B1F0-4C8E-B8A9-02CBF45F629D}">
  <dimension ref="A1:M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7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7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7" t="s">
        <v>14</v>
      </c>
      <c r="B4">
        <v>157500</v>
      </c>
      <c r="C4">
        <v>148500</v>
      </c>
      <c r="D4">
        <v>156000</v>
      </c>
      <c r="E4">
        <v>153000</v>
      </c>
      <c r="F4">
        <v>144000</v>
      </c>
      <c r="G4">
        <v>148500</v>
      </c>
      <c r="H4">
        <v>145500</v>
      </c>
      <c r="I4">
        <v>154500</v>
      </c>
      <c r="J4">
        <v>147000</v>
      </c>
      <c r="K4">
        <v>154500</v>
      </c>
      <c r="L4">
        <v>156000</v>
      </c>
      <c r="M4">
        <v>156000</v>
      </c>
    </row>
    <row r="5" spans="1:13" x14ac:dyDescent="0.35">
      <c r="A5" s="7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7" t="s">
        <v>16</v>
      </c>
      <c r="B6">
        <v>630000</v>
      </c>
      <c r="C6">
        <v>582000</v>
      </c>
      <c r="D6">
        <v>606000</v>
      </c>
      <c r="E6">
        <v>618000</v>
      </c>
      <c r="F6">
        <v>612000</v>
      </c>
      <c r="G6">
        <v>588000</v>
      </c>
      <c r="H6">
        <v>594000</v>
      </c>
      <c r="I6">
        <v>618000</v>
      </c>
      <c r="J6">
        <v>618000</v>
      </c>
      <c r="K6">
        <v>618000</v>
      </c>
      <c r="L6">
        <v>606000</v>
      </c>
      <c r="M6">
        <v>594000</v>
      </c>
    </row>
    <row r="7" spans="1:13" x14ac:dyDescent="0.35">
      <c r="A7" s="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EF8E-6C95-49D1-A996-E9F87DAB878D}">
  <dimension ref="A1:M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7.81640625" bestFit="1" customWidth="1"/>
    <col min="7" max="8" width="6.81640625" bestFit="1" customWidth="1"/>
    <col min="9" max="12" width="7.81640625" bestFit="1" customWidth="1"/>
    <col min="13" max="13" width="6.8164062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7" t="s">
        <v>12</v>
      </c>
      <c r="B2">
        <v>960000</v>
      </c>
      <c r="C2">
        <v>950000</v>
      </c>
      <c r="D2">
        <v>990000</v>
      </c>
      <c r="E2">
        <v>980000</v>
      </c>
      <c r="F2">
        <v>1030000</v>
      </c>
      <c r="G2">
        <v>970000</v>
      </c>
      <c r="H2">
        <v>990000</v>
      </c>
      <c r="I2">
        <v>1010000</v>
      </c>
      <c r="J2">
        <v>1000000</v>
      </c>
      <c r="K2">
        <v>1030000</v>
      </c>
      <c r="L2">
        <v>1000000</v>
      </c>
      <c r="M2">
        <v>970000</v>
      </c>
    </row>
    <row r="3" spans="1:13" x14ac:dyDescent="0.35">
      <c r="A3" s="7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7" t="s">
        <v>14</v>
      </c>
      <c r="B4">
        <v>150000</v>
      </c>
      <c r="C4">
        <v>151500</v>
      </c>
      <c r="D4">
        <v>147000</v>
      </c>
      <c r="E4">
        <v>151500</v>
      </c>
      <c r="F4">
        <v>144000</v>
      </c>
      <c r="G4">
        <v>151500</v>
      </c>
      <c r="H4">
        <v>142500</v>
      </c>
      <c r="I4">
        <v>145500</v>
      </c>
      <c r="J4">
        <v>148500</v>
      </c>
      <c r="K4">
        <v>147000</v>
      </c>
      <c r="L4">
        <v>150000</v>
      </c>
      <c r="M4">
        <v>148500</v>
      </c>
    </row>
    <row r="5" spans="1:13" x14ac:dyDescent="0.35">
      <c r="A5" s="7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7" t="s">
        <v>16</v>
      </c>
      <c r="B6">
        <v>606000</v>
      </c>
      <c r="C6">
        <v>588000</v>
      </c>
      <c r="D6">
        <v>600000</v>
      </c>
      <c r="E6">
        <v>630000</v>
      </c>
      <c r="F6">
        <v>600000</v>
      </c>
      <c r="G6">
        <v>582000</v>
      </c>
      <c r="H6">
        <v>570000</v>
      </c>
      <c r="I6">
        <v>582000</v>
      </c>
      <c r="J6">
        <v>600000</v>
      </c>
      <c r="K6">
        <v>576000</v>
      </c>
      <c r="L6">
        <v>612000</v>
      </c>
      <c r="M6">
        <v>588000</v>
      </c>
    </row>
    <row r="7" spans="1:13" x14ac:dyDescent="0.35">
      <c r="A7" s="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889C-BEB6-4FBD-BAFA-5D80C02572E9}">
  <dimension ref="A1:M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7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7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7" t="s">
        <v>14</v>
      </c>
      <c r="B4">
        <v>150000</v>
      </c>
      <c r="C4">
        <v>153000</v>
      </c>
      <c r="D4">
        <v>142500</v>
      </c>
      <c r="E4">
        <v>145500</v>
      </c>
      <c r="F4">
        <v>151500</v>
      </c>
      <c r="G4">
        <v>147000</v>
      </c>
      <c r="H4">
        <v>147000</v>
      </c>
      <c r="I4">
        <v>157500</v>
      </c>
      <c r="J4">
        <v>142500</v>
      </c>
      <c r="K4">
        <v>142500</v>
      </c>
      <c r="L4">
        <v>145500</v>
      </c>
      <c r="M4">
        <v>154500</v>
      </c>
    </row>
    <row r="5" spans="1:13" x14ac:dyDescent="0.35">
      <c r="A5" s="7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7" t="s">
        <v>16</v>
      </c>
      <c r="B6">
        <v>624000</v>
      </c>
      <c r="C6">
        <v>606000</v>
      </c>
      <c r="D6">
        <v>588000</v>
      </c>
      <c r="E6">
        <v>612000</v>
      </c>
      <c r="F6">
        <v>600000</v>
      </c>
      <c r="G6">
        <v>594000</v>
      </c>
      <c r="H6">
        <v>612000</v>
      </c>
      <c r="I6">
        <v>570000</v>
      </c>
      <c r="J6">
        <v>600000</v>
      </c>
      <c r="K6">
        <v>582000</v>
      </c>
      <c r="L6">
        <v>630000</v>
      </c>
      <c r="M6">
        <v>630000</v>
      </c>
    </row>
    <row r="7" spans="1:13" x14ac:dyDescent="0.35">
      <c r="A7" s="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55AB-274A-4BE8-883C-45C9A6A2736A}">
  <dimension ref="A1:M7"/>
  <sheetViews>
    <sheetView workbookViewId="0"/>
  </sheetViews>
  <sheetFormatPr defaultRowHeight="14.5" x14ac:dyDescent="0.35"/>
  <cols>
    <col min="1" max="1" width="12" bestFit="1" customWidth="1"/>
    <col min="2" max="5" width="6.81640625" bestFit="1" customWidth="1"/>
    <col min="6" max="6" width="6.90625" bestFit="1" customWidth="1"/>
    <col min="7" max="13" width="6.81640625" bestFit="1" customWidth="1"/>
  </cols>
  <sheetData>
    <row r="1" spans="1:13" x14ac:dyDescent="0.3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7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s="7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s="7" t="s">
        <v>14</v>
      </c>
      <c r="B4">
        <v>147000</v>
      </c>
      <c r="C4">
        <v>142500</v>
      </c>
      <c r="D4">
        <v>151500</v>
      </c>
      <c r="E4">
        <v>144000</v>
      </c>
      <c r="F4">
        <v>144000</v>
      </c>
      <c r="G4">
        <v>145500</v>
      </c>
      <c r="H4">
        <v>151500</v>
      </c>
      <c r="I4">
        <v>151500</v>
      </c>
      <c r="J4">
        <v>147000</v>
      </c>
      <c r="K4">
        <v>154500</v>
      </c>
      <c r="L4">
        <v>151500</v>
      </c>
      <c r="M4">
        <v>153000</v>
      </c>
    </row>
    <row r="5" spans="1:13" x14ac:dyDescent="0.35">
      <c r="A5" s="7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s="7" t="s">
        <v>16</v>
      </c>
      <c r="B6">
        <v>594000</v>
      </c>
      <c r="C6">
        <v>600000</v>
      </c>
      <c r="D6">
        <v>618000</v>
      </c>
      <c r="E6">
        <v>582000</v>
      </c>
      <c r="F6">
        <v>588000</v>
      </c>
      <c r="G6">
        <v>588000</v>
      </c>
      <c r="H6">
        <v>624000</v>
      </c>
      <c r="I6">
        <v>600000</v>
      </c>
      <c r="J6">
        <v>576000</v>
      </c>
      <c r="K6">
        <v>624000</v>
      </c>
      <c r="L6">
        <v>594000</v>
      </c>
      <c r="M6">
        <v>624000</v>
      </c>
    </row>
    <row r="7" spans="1:13" x14ac:dyDescent="0.35">
      <c r="A7" s="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7AF3-8C7C-49FF-A6C2-2067CE10EA88}">
  <dimension ref="A1:O205"/>
  <sheetViews>
    <sheetView tabSelected="1" workbookViewId="0">
      <selection activeCell="H8" sqref="H8"/>
    </sheetView>
  </sheetViews>
  <sheetFormatPr defaultRowHeight="14.5" x14ac:dyDescent="0.35"/>
  <cols>
    <col min="1" max="1" width="13.453125" bestFit="1" customWidth="1"/>
    <col min="2" max="2" width="12" bestFit="1" customWidth="1"/>
    <col min="3" max="3" width="9" bestFit="1" customWidth="1"/>
    <col min="4" max="4" width="7.81640625" bestFit="1" customWidth="1"/>
    <col min="7" max="7" width="12.6328125" bestFit="1" customWidth="1"/>
    <col min="8" max="8" width="15.6328125" bestFit="1" customWidth="1"/>
    <col min="9" max="10" width="8.90625" bestFit="1" customWidth="1"/>
    <col min="11" max="11" width="9.90625" bestFit="1" customWidth="1"/>
    <col min="12" max="12" width="10.36328125" bestFit="1" customWidth="1"/>
    <col min="13" max="13" width="6.36328125" bestFit="1" customWidth="1"/>
    <col min="14" max="14" width="9.90625" bestFit="1" customWidth="1"/>
    <col min="15" max="15" width="10.7265625" bestFit="1" customWidth="1"/>
    <col min="16" max="16" width="10.36328125" bestFit="1" customWidth="1"/>
    <col min="17" max="17" width="8.1796875" bestFit="1" customWidth="1"/>
    <col min="18" max="18" width="17" bestFit="1" customWidth="1"/>
    <col min="19" max="19" width="8.1796875" bestFit="1" customWidth="1"/>
    <col min="20" max="20" width="9.54296875" bestFit="1" customWidth="1"/>
    <col min="21" max="21" width="9.08984375" bestFit="1" customWidth="1"/>
    <col min="22" max="23" width="7.81640625" bestFit="1" customWidth="1"/>
    <col min="24" max="24" width="9.6328125" bestFit="1" customWidth="1"/>
    <col min="25" max="25" width="10.36328125" bestFit="1" customWidth="1"/>
    <col min="26" max="26" width="5.81640625" bestFit="1" customWidth="1"/>
    <col min="27" max="27" width="8.1796875" bestFit="1" customWidth="1"/>
    <col min="28" max="28" width="12.08984375" bestFit="1" customWidth="1"/>
    <col min="29" max="29" width="9.36328125" bestFit="1" customWidth="1"/>
    <col min="30" max="30" width="12.54296875" bestFit="1" customWidth="1"/>
    <col min="31" max="31" width="10.7265625" bestFit="1" customWidth="1"/>
  </cols>
  <sheetData>
    <row r="1" spans="1:15" x14ac:dyDescent="0.35">
      <c r="A1" t="s">
        <v>19</v>
      </c>
      <c r="B1" t="s">
        <v>20</v>
      </c>
      <c r="C1" t="s">
        <v>21</v>
      </c>
      <c r="D1" t="s">
        <v>22</v>
      </c>
    </row>
    <row r="2" spans="1:15" x14ac:dyDescent="0.35">
      <c r="A2" s="7" t="s">
        <v>23</v>
      </c>
      <c r="B2" s="7" t="s">
        <v>13</v>
      </c>
      <c r="C2" s="7" t="s">
        <v>0</v>
      </c>
      <c r="D2">
        <v>48000</v>
      </c>
    </row>
    <row r="3" spans="1:15" x14ac:dyDescent="0.35">
      <c r="A3" s="7" t="s">
        <v>23</v>
      </c>
      <c r="B3" s="7" t="s">
        <v>13</v>
      </c>
      <c r="C3" s="7" t="s">
        <v>1</v>
      </c>
      <c r="D3">
        <v>47500</v>
      </c>
    </row>
    <row r="4" spans="1:15" x14ac:dyDescent="0.35">
      <c r="A4" s="7" t="s">
        <v>23</v>
      </c>
      <c r="B4" s="7" t="s">
        <v>13</v>
      </c>
      <c r="C4" s="7" t="s">
        <v>2</v>
      </c>
      <c r="D4">
        <v>51000</v>
      </c>
      <c r="G4" s="8" t="s">
        <v>32</v>
      </c>
      <c r="H4" s="8" t="s">
        <v>33</v>
      </c>
    </row>
    <row r="5" spans="1:15" x14ac:dyDescent="0.35">
      <c r="A5" s="7" t="s">
        <v>23</v>
      </c>
      <c r="B5" s="7" t="s">
        <v>13</v>
      </c>
      <c r="C5" s="7" t="s">
        <v>3</v>
      </c>
      <c r="D5">
        <v>48500</v>
      </c>
      <c r="G5" s="8" t="s">
        <v>30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29</v>
      </c>
      <c r="N5" t="s">
        <v>28</v>
      </c>
      <c r="O5" t="s">
        <v>31</v>
      </c>
    </row>
    <row r="6" spans="1:15" x14ac:dyDescent="0.35">
      <c r="A6" s="7" t="s">
        <v>23</v>
      </c>
      <c r="B6" s="7" t="s">
        <v>13</v>
      </c>
      <c r="C6" s="7" t="s">
        <v>4</v>
      </c>
      <c r="D6">
        <v>51000</v>
      </c>
      <c r="G6" s="9" t="s">
        <v>12</v>
      </c>
      <c r="H6" s="10"/>
      <c r="I6" s="10"/>
      <c r="J6" s="10"/>
      <c r="K6" s="10">
        <v>11880000</v>
      </c>
      <c r="L6" s="10"/>
      <c r="M6" s="10"/>
      <c r="N6" s="10"/>
      <c r="O6" s="10">
        <v>11880000</v>
      </c>
    </row>
    <row r="7" spans="1:15" x14ac:dyDescent="0.35">
      <c r="A7" s="7" t="s">
        <v>23</v>
      </c>
      <c r="B7" s="7" t="s">
        <v>13</v>
      </c>
      <c r="C7" s="7" t="s">
        <v>5</v>
      </c>
      <c r="D7">
        <v>50500</v>
      </c>
      <c r="G7" s="9" t="s">
        <v>13</v>
      </c>
      <c r="H7" s="10">
        <v>598500</v>
      </c>
      <c r="I7" s="10"/>
      <c r="J7" s="10"/>
      <c r="K7" s="10"/>
      <c r="L7" s="10"/>
      <c r="M7" s="10"/>
      <c r="N7" s="10"/>
      <c r="O7" s="10">
        <v>598500</v>
      </c>
    </row>
    <row r="8" spans="1:15" x14ac:dyDescent="0.35">
      <c r="A8" s="7" t="s">
        <v>23</v>
      </c>
      <c r="B8" s="7" t="s">
        <v>13</v>
      </c>
      <c r="C8" s="7" t="s">
        <v>6</v>
      </c>
      <c r="D8">
        <v>48000</v>
      </c>
      <c r="G8" s="9" t="s">
        <v>14</v>
      </c>
      <c r="H8" s="10">
        <v>1780500</v>
      </c>
      <c r="I8" s="10">
        <v>1783500</v>
      </c>
      <c r="J8" s="10">
        <v>1779000</v>
      </c>
      <c r="K8" s="10">
        <v>1777500</v>
      </c>
      <c r="L8" s="10">
        <v>1821000</v>
      </c>
      <c r="M8" s="10"/>
      <c r="N8" s="10">
        <v>1761000</v>
      </c>
      <c r="O8" s="10">
        <v>10702500</v>
      </c>
    </row>
    <row r="9" spans="1:15" x14ac:dyDescent="0.35">
      <c r="A9" s="7" t="s">
        <v>23</v>
      </c>
      <c r="B9" s="7" t="s">
        <v>13</v>
      </c>
      <c r="C9" s="7" t="s">
        <v>7</v>
      </c>
      <c r="D9">
        <v>49500</v>
      </c>
      <c r="G9" s="9" t="s">
        <v>15</v>
      </c>
      <c r="H9" s="10"/>
      <c r="I9" s="10"/>
      <c r="J9" s="10"/>
      <c r="K9" s="10"/>
      <c r="L9" s="10"/>
      <c r="M9" s="10"/>
      <c r="N9" s="10">
        <v>5970000</v>
      </c>
      <c r="O9" s="10">
        <v>5970000</v>
      </c>
    </row>
    <row r="10" spans="1:15" x14ac:dyDescent="0.35">
      <c r="A10" s="7" t="s">
        <v>23</v>
      </c>
      <c r="B10" s="7" t="s">
        <v>13</v>
      </c>
      <c r="C10" s="7" t="s">
        <v>8</v>
      </c>
      <c r="D10">
        <v>52000</v>
      </c>
      <c r="G10" s="9" t="s">
        <v>16</v>
      </c>
      <c r="H10" s="10">
        <v>7266000</v>
      </c>
      <c r="I10" s="10">
        <v>7212000</v>
      </c>
      <c r="J10" s="10">
        <v>7248000</v>
      </c>
      <c r="K10" s="10">
        <v>7134000</v>
      </c>
      <c r="L10" s="10">
        <v>7284000</v>
      </c>
      <c r="M10" s="10">
        <v>12000</v>
      </c>
      <c r="N10" s="10">
        <v>7254000</v>
      </c>
      <c r="O10" s="10">
        <v>43410000</v>
      </c>
    </row>
    <row r="11" spans="1:15" x14ac:dyDescent="0.35">
      <c r="A11" s="7" t="s">
        <v>23</v>
      </c>
      <c r="B11" s="7" t="s">
        <v>13</v>
      </c>
      <c r="C11" s="7" t="s">
        <v>9</v>
      </c>
      <c r="D11">
        <v>51500</v>
      </c>
      <c r="G11" s="9" t="s">
        <v>17</v>
      </c>
      <c r="H11" s="10"/>
      <c r="I11" s="10"/>
      <c r="J11" s="10"/>
      <c r="K11" s="10"/>
      <c r="L11" s="10"/>
      <c r="M11" s="10"/>
      <c r="N11" s="10">
        <v>1202000</v>
      </c>
      <c r="O11" s="10">
        <v>1202000</v>
      </c>
    </row>
    <row r="12" spans="1:15" x14ac:dyDescent="0.35">
      <c r="A12" s="7" t="s">
        <v>23</v>
      </c>
      <c r="B12" s="7" t="s">
        <v>13</v>
      </c>
      <c r="C12" s="7" t="s">
        <v>10</v>
      </c>
      <c r="D12">
        <v>52500</v>
      </c>
      <c r="G12" s="9" t="s">
        <v>31</v>
      </c>
      <c r="H12" s="10">
        <v>9645000</v>
      </c>
      <c r="I12" s="10">
        <v>8995500</v>
      </c>
      <c r="J12" s="10">
        <v>9027000</v>
      </c>
      <c r="K12" s="10">
        <v>20791500</v>
      </c>
      <c r="L12" s="10">
        <v>9105000</v>
      </c>
      <c r="M12" s="10">
        <v>12000</v>
      </c>
      <c r="N12" s="10">
        <v>16187000</v>
      </c>
      <c r="O12" s="10">
        <v>73763000</v>
      </c>
    </row>
    <row r="13" spans="1:15" x14ac:dyDescent="0.35">
      <c r="A13" s="7" t="s">
        <v>23</v>
      </c>
      <c r="B13" s="7" t="s">
        <v>13</v>
      </c>
      <c r="C13" s="7" t="s">
        <v>11</v>
      </c>
      <c r="D13">
        <v>48500</v>
      </c>
    </row>
    <row r="14" spans="1:15" x14ac:dyDescent="0.35">
      <c r="A14" s="7" t="s">
        <v>23</v>
      </c>
      <c r="B14" s="7" t="s">
        <v>14</v>
      </c>
      <c r="C14" s="7" t="s">
        <v>0</v>
      </c>
      <c r="D14">
        <v>150000</v>
      </c>
    </row>
    <row r="15" spans="1:15" x14ac:dyDescent="0.35">
      <c r="A15" s="7" t="s">
        <v>23</v>
      </c>
      <c r="B15" s="7" t="s">
        <v>14</v>
      </c>
      <c r="C15" s="7" t="s">
        <v>1</v>
      </c>
      <c r="D15">
        <v>157500</v>
      </c>
    </row>
    <row r="16" spans="1:15" x14ac:dyDescent="0.35">
      <c r="A16" s="7" t="s">
        <v>23</v>
      </c>
      <c r="B16" s="7" t="s">
        <v>14</v>
      </c>
      <c r="C16" s="7" t="s">
        <v>2</v>
      </c>
      <c r="D16">
        <v>144000</v>
      </c>
    </row>
    <row r="17" spans="1:4" x14ac:dyDescent="0.35">
      <c r="A17" s="7" t="s">
        <v>23</v>
      </c>
      <c r="B17" s="7" t="s">
        <v>14</v>
      </c>
      <c r="C17" s="7" t="s">
        <v>3</v>
      </c>
      <c r="D17">
        <v>147000</v>
      </c>
    </row>
    <row r="18" spans="1:4" x14ac:dyDescent="0.35">
      <c r="A18" s="7" t="s">
        <v>23</v>
      </c>
      <c r="B18" s="7" t="s">
        <v>14</v>
      </c>
      <c r="C18" s="7" t="s">
        <v>4</v>
      </c>
      <c r="D18">
        <v>142500</v>
      </c>
    </row>
    <row r="19" spans="1:4" x14ac:dyDescent="0.35">
      <c r="A19" s="7" t="s">
        <v>23</v>
      </c>
      <c r="B19" s="7" t="s">
        <v>14</v>
      </c>
      <c r="C19" s="7" t="s">
        <v>5</v>
      </c>
      <c r="D19">
        <v>150000</v>
      </c>
    </row>
    <row r="20" spans="1:4" x14ac:dyDescent="0.35">
      <c r="A20" s="7" t="s">
        <v>23</v>
      </c>
      <c r="B20" s="7" t="s">
        <v>14</v>
      </c>
      <c r="C20" s="7" t="s">
        <v>6</v>
      </c>
      <c r="D20">
        <v>145500</v>
      </c>
    </row>
    <row r="21" spans="1:4" x14ac:dyDescent="0.35">
      <c r="A21" s="7" t="s">
        <v>23</v>
      </c>
      <c r="B21" s="7" t="s">
        <v>14</v>
      </c>
      <c r="C21" s="7" t="s">
        <v>7</v>
      </c>
      <c r="D21">
        <v>147000</v>
      </c>
    </row>
    <row r="22" spans="1:4" x14ac:dyDescent="0.35">
      <c r="A22" s="7" t="s">
        <v>23</v>
      </c>
      <c r="B22" s="7" t="s">
        <v>14</v>
      </c>
      <c r="C22" s="7" t="s">
        <v>8</v>
      </c>
      <c r="D22">
        <v>142500</v>
      </c>
    </row>
    <row r="23" spans="1:4" x14ac:dyDescent="0.35">
      <c r="A23" s="7" t="s">
        <v>23</v>
      </c>
      <c r="B23" s="7" t="s">
        <v>14</v>
      </c>
      <c r="C23" s="7" t="s">
        <v>9</v>
      </c>
      <c r="D23">
        <v>151500</v>
      </c>
    </row>
    <row r="24" spans="1:4" x14ac:dyDescent="0.35">
      <c r="A24" s="7" t="s">
        <v>23</v>
      </c>
      <c r="B24" s="7" t="s">
        <v>14</v>
      </c>
      <c r="C24" s="7" t="s">
        <v>10</v>
      </c>
      <c r="D24">
        <v>157500</v>
      </c>
    </row>
    <row r="25" spans="1:4" x14ac:dyDescent="0.35">
      <c r="A25" s="7" t="s">
        <v>23</v>
      </c>
      <c r="B25" s="7" t="s">
        <v>14</v>
      </c>
      <c r="C25" s="7" t="s">
        <v>11</v>
      </c>
      <c r="D25">
        <v>145500</v>
      </c>
    </row>
    <row r="26" spans="1:4" x14ac:dyDescent="0.35">
      <c r="A26" s="7" t="s">
        <v>23</v>
      </c>
      <c r="B26" s="7" t="s">
        <v>16</v>
      </c>
      <c r="C26" s="7" t="s">
        <v>0</v>
      </c>
      <c r="D26">
        <v>618000</v>
      </c>
    </row>
    <row r="27" spans="1:4" x14ac:dyDescent="0.35">
      <c r="A27" s="7" t="s">
        <v>23</v>
      </c>
      <c r="B27" s="7" t="s">
        <v>16</v>
      </c>
      <c r="C27" s="7" t="s">
        <v>1</v>
      </c>
      <c r="D27">
        <v>630000</v>
      </c>
    </row>
    <row r="28" spans="1:4" x14ac:dyDescent="0.35">
      <c r="A28" s="7" t="s">
        <v>23</v>
      </c>
      <c r="B28" s="7" t="s">
        <v>16</v>
      </c>
      <c r="C28" s="7" t="s">
        <v>2</v>
      </c>
      <c r="D28">
        <v>630000</v>
      </c>
    </row>
    <row r="29" spans="1:4" x14ac:dyDescent="0.35">
      <c r="A29" s="7" t="s">
        <v>23</v>
      </c>
      <c r="B29" s="7" t="s">
        <v>16</v>
      </c>
      <c r="C29" s="7" t="s">
        <v>3</v>
      </c>
      <c r="D29">
        <v>570000</v>
      </c>
    </row>
    <row r="30" spans="1:4" x14ac:dyDescent="0.35">
      <c r="A30" s="7" t="s">
        <v>23</v>
      </c>
      <c r="B30" s="7" t="s">
        <v>16</v>
      </c>
      <c r="C30" s="7" t="s">
        <v>4</v>
      </c>
      <c r="D30">
        <v>612000</v>
      </c>
    </row>
    <row r="31" spans="1:4" x14ac:dyDescent="0.35">
      <c r="A31" s="7" t="s">
        <v>23</v>
      </c>
      <c r="B31" s="7" t="s">
        <v>16</v>
      </c>
      <c r="C31" s="7" t="s">
        <v>5</v>
      </c>
      <c r="D31">
        <v>618000</v>
      </c>
    </row>
    <row r="32" spans="1:4" x14ac:dyDescent="0.35">
      <c r="A32" s="7" t="s">
        <v>23</v>
      </c>
      <c r="B32" s="7" t="s">
        <v>16</v>
      </c>
      <c r="C32" s="7" t="s">
        <v>6</v>
      </c>
      <c r="D32">
        <v>630000</v>
      </c>
    </row>
    <row r="33" spans="1:4" x14ac:dyDescent="0.35">
      <c r="A33" s="7" t="s">
        <v>23</v>
      </c>
      <c r="B33" s="7" t="s">
        <v>16</v>
      </c>
      <c r="C33" s="7" t="s">
        <v>7</v>
      </c>
      <c r="D33">
        <v>600000</v>
      </c>
    </row>
    <row r="34" spans="1:4" x14ac:dyDescent="0.35">
      <c r="A34" s="7" t="s">
        <v>23</v>
      </c>
      <c r="B34" s="7" t="s">
        <v>16</v>
      </c>
      <c r="C34" s="7" t="s">
        <v>8</v>
      </c>
      <c r="D34">
        <v>582000</v>
      </c>
    </row>
    <row r="35" spans="1:4" x14ac:dyDescent="0.35">
      <c r="A35" s="7" t="s">
        <v>23</v>
      </c>
      <c r="B35" s="7" t="s">
        <v>16</v>
      </c>
      <c r="C35" s="7" t="s">
        <v>9</v>
      </c>
      <c r="D35">
        <v>594000</v>
      </c>
    </row>
    <row r="36" spans="1:4" x14ac:dyDescent="0.35">
      <c r="A36" s="7" t="s">
        <v>23</v>
      </c>
      <c r="B36" s="7" t="s">
        <v>16</v>
      </c>
      <c r="C36" s="7" t="s">
        <v>10</v>
      </c>
      <c r="D36">
        <v>606000</v>
      </c>
    </row>
    <row r="37" spans="1:4" x14ac:dyDescent="0.35">
      <c r="A37" s="7" t="s">
        <v>23</v>
      </c>
      <c r="B37" s="7" t="s">
        <v>16</v>
      </c>
      <c r="C37" s="7" t="s">
        <v>11</v>
      </c>
      <c r="D37">
        <v>576000</v>
      </c>
    </row>
    <row r="38" spans="1:4" x14ac:dyDescent="0.35">
      <c r="A38" s="7" t="s">
        <v>24</v>
      </c>
      <c r="B38" s="7" t="s">
        <v>14</v>
      </c>
      <c r="C38" s="7" t="s">
        <v>0</v>
      </c>
      <c r="D38">
        <v>147000</v>
      </c>
    </row>
    <row r="39" spans="1:4" x14ac:dyDescent="0.35">
      <c r="A39" s="7" t="s">
        <v>24</v>
      </c>
      <c r="B39" s="7" t="s">
        <v>14</v>
      </c>
      <c r="C39" s="7" t="s">
        <v>1</v>
      </c>
      <c r="D39">
        <v>142500</v>
      </c>
    </row>
    <row r="40" spans="1:4" x14ac:dyDescent="0.35">
      <c r="A40" s="7" t="s">
        <v>24</v>
      </c>
      <c r="B40" s="7" t="s">
        <v>14</v>
      </c>
      <c r="C40" s="7" t="s">
        <v>2</v>
      </c>
      <c r="D40">
        <v>151500</v>
      </c>
    </row>
    <row r="41" spans="1:4" x14ac:dyDescent="0.35">
      <c r="A41" s="7" t="s">
        <v>24</v>
      </c>
      <c r="B41" s="7" t="s">
        <v>14</v>
      </c>
      <c r="C41" s="7" t="s">
        <v>3</v>
      </c>
      <c r="D41">
        <v>144000</v>
      </c>
    </row>
    <row r="42" spans="1:4" x14ac:dyDescent="0.35">
      <c r="A42" s="7" t="s">
        <v>24</v>
      </c>
      <c r="B42" s="7" t="s">
        <v>14</v>
      </c>
      <c r="C42" s="7" t="s">
        <v>4</v>
      </c>
      <c r="D42">
        <v>144000</v>
      </c>
    </row>
    <row r="43" spans="1:4" x14ac:dyDescent="0.35">
      <c r="A43" s="7" t="s">
        <v>24</v>
      </c>
      <c r="B43" s="7" t="s">
        <v>14</v>
      </c>
      <c r="C43" s="7" t="s">
        <v>5</v>
      </c>
      <c r="D43">
        <v>145500</v>
      </c>
    </row>
    <row r="44" spans="1:4" x14ac:dyDescent="0.35">
      <c r="A44" s="7" t="s">
        <v>24</v>
      </c>
      <c r="B44" s="7" t="s">
        <v>14</v>
      </c>
      <c r="C44" s="7" t="s">
        <v>6</v>
      </c>
      <c r="D44">
        <v>151500</v>
      </c>
    </row>
    <row r="45" spans="1:4" x14ac:dyDescent="0.35">
      <c r="A45" s="7" t="s">
        <v>24</v>
      </c>
      <c r="B45" s="7" t="s">
        <v>14</v>
      </c>
      <c r="C45" s="7" t="s">
        <v>7</v>
      </c>
      <c r="D45">
        <v>151500</v>
      </c>
    </row>
    <row r="46" spans="1:4" x14ac:dyDescent="0.35">
      <c r="A46" s="7" t="s">
        <v>24</v>
      </c>
      <c r="B46" s="7" t="s">
        <v>14</v>
      </c>
      <c r="C46" s="7" t="s">
        <v>8</v>
      </c>
      <c r="D46">
        <v>147000</v>
      </c>
    </row>
    <row r="47" spans="1:4" x14ac:dyDescent="0.35">
      <c r="A47" s="7" t="s">
        <v>24</v>
      </c>
      <c r="B47" s="7" t="s">
        <v>14</v>
      </c>
      <c r="C47" s="7" t="s">
        <v>9</v>
      </c>
      <c r="D47">
        <v>154500</v>
      </c>
    </row>
    <row r="48" spans="1:4" x14ac:dyDescent="0.35">
      <c r="A48" s="7" t="s">
        <v>24</v>
      </c>
      <c r="B48" s="7" t="s">
        <v>14</v>
      </c>
      <c r="C48" s="7" t="s">
        <v>10</v>
      </c>
      <c r="D48">
        <v>151500</v>
      </c>
    </row>
    <row r="49" spans="1:4" x14ac:dyDescent="0.35">
      <c r="A49" s="7" t="s">
        <v>24</v>
      </c>
      <c r="B49" s="7" t="s">
        <v>14</v>
      </c>
      <c r="C49" s="7" t="s">
        <v>11</v>
      </c>
      <c r="D49">
        <v>153000</v>
      </c>
    </row>
    <row r="50" spans="1:4" x14ac:dyDescent="0.35">
      <c r="A50" s="7" t="s">
        <v>24</v>
      </c>
      <c r="B50" s="7" t="s">
        <v>16</v>
      </c>
      <c r="C50" s="7" t="s">
        <v>0</v>
      </c>
      <c r="D50">
        <v>594000</v>
      </c>
    </row>
    <row r="51" spans="1:4" x14ac:dyDescent="0.35">
      <c r="A51" s="7" t="s">
        <v>24</v>
      </c>
      <c r="B51" s="7" t="s">
        <v>16</v>
      </c>
      <c r="C51" s="7" t="s">
        <v>1</v>
      </c>
      <c r="D51">
        <v>600000</v>
      </c>
    </row>
    <row r="52" spans="1:4" x14ac:dyDescent="0.35">
      <c r="A52" s="7" t="s">
        <v>24</v>
      </c>
      <c r="B52" s="7" t="s">
        <v>16</v>
      </c>
      <c r="C52" s="7" t="s">
        <v>2</v>
      </c>
      <c r="D52">
        <v>618000</v>
      </c>
    </row>
    <row r="53" spans="1:4" x14ac:dyDescent="0.35">
      <c r="A53" s="7" t="s">
        <v>24</v>
      </c>
      <c r="B53" s="7" t="s">
        <v>16</v>
      </c>
      <c r="C53" s="7" t="s">
        <v>3</v>
      </c>
      <c r="D53">
        <v>582000</v>
      </c>
    </row>
    <row r="54" spans="1:4" x14ac:dyDescent="0.35">
      <c r="A54" s="7" t="s">
        <v>24</v>
      </c>
      <c r="B54" s="7" t="s">
        <v>16</v>
      </c>
      <c r="C54" s="7" t="s">
        <v>4</v>
      </c>
      <c r="D54">
        <v>588000</v>
      </c>
    </row>
    <row r="55" spans="1:4" x14ac:dyDescent="0.35">
      <c r="A55" s="7" t="s">
        <v>24</v>
      </c>
      <c r="B55" s="7" t="s">
        <v>16</v>
      </c>
      <c r="C55" s="7" t="s">
        <v>5</v>
      </c>
      <c r="D55">
        <v>588000</v>
      </c>
    </row>
    <row r="56" spans="1:4" x14ac:dyDescent="0.35">
      <c r="A56" s="7" t="s">
        <v>24</v>
      </c>
      <c r="B56" s="7" t="s">
        <v>16</v>
      </c>
      <c r="C56" s="7" t="s">
        <v>6</v>
      </c>
      <c r="D56">
        <v>624000</v>
      </c>
    </row>
    <row r="57" spans="1:4" x14ac:dyDescent="0.35">
      <c r="A57" s="7" t="s">
        <v>24</v>
      </c>
      <c r="B57" s="7" t="s">
        <v>16</v>
      </c>
      <c r="C57" s="7" t="s">
        <v>7</v>
      </c>
      <c r="D57">
        <v>600000</v>
      </c>
    </row>
    <row r="58" spans="1:4" x14ac:dyDescent="0.35">
      <c r="A58" s="7" t="s">
        <v>24</v>
      </c>
      <c r="B58" s="7" t="s">
        <v>16</v>
      </c>
      <c r="C58" s="7" t="s">
        <v>8</v>
      </c>
      <c r="D58">
        <v>576000</v>
      </c>
    </row>
    <row r="59" spans="1:4" x14ac:dyDescent="0.35">
      <c r="A59" s="7" t="s">
        <v>24</v>
      </c>
      <c r="B59" s="7" t="s">
        <v>16</v>
      </c>
      <c r="C59" s="7" t="s">
        <v>9</v>
      </c>
      <c r="D59">
        <v>624000</v>
      </c>
    </row>
    <row r="60" spans="1:4" x14ac:dyDescent="0.35">
      <c r="A60" s="7" t="s">
        <v>24</v>
      </c>
      <c r="B60" s="7" t="s">
        <v>16</v>
      </c>
      <c r="C60" s="7" t="s">
        <v>10</v>
      </c>
      <c r="D60">
        <v>594000</v>
      </c>
    </row>
    <row r="61" spans="1:4" x14ac:dyDescent="0.35">
      <c r="A61" s="7" t="s">
        <v>24</v>
      </c>
      <c r="B61" s="7" t="s">
        <v>16</v>
      </c>
      <c r="C61" s="7" t="s">
        <v>11</v>
      </c>
      <c r="D61">
        <v>624000</v>
      </c>
    </row>
    <row r="62" spans="1:4" x14ac:dyDescent="0.35">
      <c r="A62" s="7" t="s">
        <v>25</v>
      </c>
      <c r="B62" s="7" t="s">
        <v>14</v>
      </c>
      <c r="C62" s="7" t="s">
        <v>0</v>
      </c>
      <c r="D62">
        <v>150000</v>
      </c>
    </row>
    <row r="63" spans="1:4" x14ac:dyDescent="0.35">
      <c r="A63" s="7" t="s">
        <v>25</v>
      </c>
      <c r="B63" s="7" t="s">
        <v>14</v>
      </c>
      <c r="C63" s="7" t="s">
        <v>1</v>
      </c>
      <c r="D63">
        <v>153000</v>
      </c>
    </row>
    <row r="64" spans="1:4" x14ac:dyDescent="0.35">
      <c r="A64" s="7" t="s">
        <v>25</v>
      </c>
      <c r="B64" s="7" t="s">
        <v>14</v>
      </c>
      <c r="C64" s="7" t="s">
        <v>2</v>
      </c>
      <c r="D64">
        <v>142500</v>
      </c>
    </row>
    <row r="65" spans="1:4" x14ac:dyDescent="0.35">
      <c r="A65" s="7" t="s">
        <v>25</v>
      </c>
      <c r="B65" s="7" t="s">
        <v>14</v>
      </c>
      <c r="C65" s="7" t="s">
        <v>3</v>
      </c>
      <c r="D65">
        <v>145500</v>
      </c>
    </row>
    <row r="66" spans="1:4" x14ac:dyDescent="0.35">
      <c r="A66" s="7" t="s">
        <v>25</v>
      </c>
      <c r="B66" s="7" t="s">
        <v>14</v>
      </c>
      <c r="C66" s="7" t="s">
        <v>4</v>
      </c>
      <c r="D66">
        <v>151500</v>
      </c>
    </row>
    <row r="67" spans="1:4" x14ac:dyDescent="0.35">
      <c r="A67" s="7" t="s">
        <v>25</v>
      </c>
      <c r="B67" s="7" t="s">
        <v>14</v>
      </c>
      <c r="C67" s="7" t="s">
        <v>5</v>
      </c>
      <c r="D67">
        <v>147000</v>
      </c>
    </row>
    <row r="68" spans="1:4" x14ac:dyDescent="0.35">
      <c r="A68" s="7" t="s">
        <v>25</v>
      </c>
      <c r="B68" s="7" t="s">
        <v>14</v>
      </c>
      <c r="C68" s="7" t="s">
        <v>6</v>
      </c>
      <c r="D68">
        <v>147000</v>
      </c>
    </row>
    <row r="69" spans="1:4" x14ac:dyDescent="0.35">
      <c r="A69" s="7" t="s">
        <v>25</v>
      </c>
      <c r="B69" s="7" t="s">
        <v>14</v>
      </c>
      <c r="C69" s="7" t="s">
        <v>7</v>
      </c>
      <c r="D69">
        <v>157500</v>
      </c>
    </row>
    <row r="70" spans="1:4" x14ac:dyDescent="0.35">
      <c r="A70" s="7" t="s">
        <v>25</v>
      </c>
      <c r="B70" s="7" t="s">
        <v>14</v>
      </c>
      <c r="C70" s="7" t="s">
        <v>8</v>
      </c>
      <c r="D70">
        <v>142500</v>
      </c>
    </row>
    <row r="71" spans="1:4" x14ac:dyDescent="0.35">
      <c r="A71" s="7" t="s">
        <v>25</v>
      </c>
      <c r="B71" s="7" t="s">
        <v>14</v>
      </c>
      <c r="C71" s="7" t="s">
        <v>9</v>
      </c>
      <c r="D71">
        <v>142500</v>
      </c>
    </row>
    <row r="72" spans="1:4" x14ac:dyDescent="0.35">
      <c r="A72" s="7" t="s">
        <v>25</v>
      </c>
      <c r="B72" s="7" t="s">
        <v>14</v>
      </c>
      <c r="C72" s="7" t="s">
        <v>10</v>
      </c>
      <c r="D72">
        <v>145500</v>
      </c>
    </row>
    <row r="73" spans="1:4" x14ac:dyDescent="0.35">
      <c r="A73" s="7" t="s">
        <v>25</v>
      </c>
      <c r="B73" s="7" t="s">
        <v>14</v>
      </c>
      <c r="C73" s="7" t="s">
        <v>11</v>
      </c>
      <c r="D73">
        <v>154500</v>
      </c>
    </row>
    <row r="74" spans="1:4" x14ac:dyDescent="0.35">
      <c r="A74" s="7" t="s">
        <v>25</v>
      </c>
      <c r="B74" s="7" t="s">
        <v>16</v>
      </c>
      <c r="C74" s="7" t="s">
        <v>0</v>
      </c>
      <c r="D74">
        <v>624000</v>
      </c>
    </row>
    <row r="75" spans="1:4" x14ac:dyDescent="0.35">
      <c r="A75" s="7" t="s">
        <v>25</v>
      </c>
      <c r="B75" s="7" t="s">
        <v>16</v>
      </c>
      <c r="C75" s="7" t="s">
        <v>1</v>
      </c>
      <c r="D75">
        <v>606000</v>
      </c>
    </row>
    <row r="76" spans="1:4" x14ac:dyDescent="0.35">
      <c r="A76" s="7" t="s">
        <v>25</v>
      </c>
      <c r="B76" s="7" t="s">
        <v>16</v>
      </c>
      <c r="C76" s="7" t="s">
        <v>2</v>
      </c>
      <c r="D76">
        <v>588000</v>
      </c>
    </row>
    <row r="77" spans="1:4" x14ac:dyDescent="0.35">
      <c r="A77" s="7" t="s">
        <v>25</v>
      </c>
      <c r="B77" s="7" t="s">
        <v>16</v>
      </c>
      <c r="C77" s="7" t="s">
        <v>3</v>
      </c>
      <c r="D77">
        <v>612000</v>
      </c>
    </row>
    <row r="78" spans="1:4" x14ac:dyDescent="0.35">
      <c r="A78" s="7" t="s">
        <v>25</v>
      </c>
      <c r="B78" s="7" t="s">
        <v>16</v>
      </c>
      <c r="C78" s="7" t="s">
        <v>4</v>
      </c>
      <c r="D78">
        <v>600000</v>
      </c>
    </row>
    <row r="79" spans="1:4" x14ac:dyDescent="0.35">
      <c r="A79" s="7" t="s">
        <v>25</v>
      </c>
      <c r="B79" s="7" t="s">
        <v>16</v>
      </c>
      <c r="C79" s="7" t="s">
        <v>5</v>
      </c>
      <c r="D79">
        <v>594000</v>
      </c>
    </row>
    <row r="80" spans="1:4" x14ac:dyDescent="0.35">
      <c r="A80" s="7" t="s">
        <v>25</v>
      </c>
      <c r="B80" s="7" t="s">
        <v>16</v>
      </c>
      <c r="C80" s="7" t="s">
        <v>6</v>
      </c>
      <c r="D80">
        <v>612000</v>
      </c>
    </row>
    <row r="81" spans="1:4" x14ac:dyDescent="0.35">
      <c r="A81" s="7" t="s">
        <v>25</v>
      </c>
      <c r="B81" s="7" t="s">
        <v>16</v>
      </c>
      <c r="C81" s="7" t="s">
        <v>7</v>
      </c>
      <c r="D81">
        <v>570000</v>
      </c>
    </row>
    <row r="82" spans="1:4" x14ac:dyDescent="0.35">
      <c r="A82" s="7" t="s">
        <v>25</v>
      </c>
      <c r="B82" s="7" t="s">
        <v>16</v>
      </c>
      <c r="C82" s="7" t="s">
        <v>8</v>
      </c>
      <c r="D82">
        <v>600000</v>
      </c>
    </row>
    <row r="83" spans="1:4" x14ac:dyDescent="0.35">
      <c r="A83" s="7" t="s">
        <v>25</v>
      </c>
      <c r="B83" s="7" t="s">
        <v>16</v>
      </c>
      <c r="C83" s="7" t="s">
        <v>9</v>
      </c>
      <c r="D83">
        <v>582000</v>
      </c>
    </row>
    <row r="84" spans="1:4" x14ac:dyDescent="0.35">
      <c r="A84" s="7" t="s">
        <v>25</v>
      </c>
      <c r="B84" s="7" t="s">
        <v>16</v>
      </c>
      <c r="C84" s="7" t="s">
        <v>10</v>
      </c>
      <c r="D84">
        <v>630000</v>
      </c>
    </row>
    <row r="85" spans="1:4" x14ac:dyDescent="0.35">
      <c r="A85" s="7" t="s">
        <v>25</v>
      </c>
      <c r="B85" s="7" t="s">
        <v>16</v>
      </c>
      <c r="C85" s="7" t="s">
        <v>11</v>
      </c>
      <c r="D85">
        <v>630000</v>
      </c>
    </row>
    <row r="86" spans="1:4" x14ac:dyDescent="0.35">
      <c r="A86" s="7" t="s">
        <v>26</v>
      </c>
      <c r="B86" s="7" t="s">
        <v>12</v>
      </c>
      <c r="C86" s="7" t="s">
        <v>0</v>
      </c>
      <c r="D86">
        <v>960000</v>
      </c>
    </row>
    <row r="87" spans="1:4" x14ac:dyDescent="0.35">
      <c r="A87" s="7" t="s">
        <v>26</v>
      </c>
      <c r="B87" s="7" t="s">
        <v>12</v>
      </c>
      <c r="C87" s="7" t="s">
        <v>1</v>
      </c>
      <c r="D87">
        <v>950000</v>
      </c>
    </row>
    <row r="88" spans="1:4" x14ac:dyDescent="0.35">
      <c r="A88" s="7" t="s">
        <v>26</v>
      </c>
      <c r="B88" s="7" t="s">
        <v>12</v>
      </c>
      <c r="C88" s="7" t="s">
        <v>2</v>
      </c>
      <c r="D88">
        <v>990000</v>
      </c>
    </row>
    <row r="89" spans="1:4" x14ac:dyDescent="0.35">
      <c r="A89" s="7" t="s">
        <v>26</v>
      </c>
      <c r="B89" s="7" t="s">
        <v>12</v>
      </c>
      <c r="C89" s="7" t="s">
        <v>3</v>
      </c>
      <c r="D89">
        <v>980000</v>
      </c>
    </row>
    <row r="90" spans="1:4" x14ac:dyDescent="0.35">
      <c r="A90" s="7" t="s">
        <v>26</v>
      </c>
      <c r="B90" s="7" t="s">
        <v>12</v>
      </c>
      <c r="C90" s="7" t="s">
        <v>4</v>
      </c>
      <c r="D90">
        <v>1030000</v>
      </c>
    </row>
    <row r="91" spans="1:4" x14ac:dyDescent="0.35">
      <c r="A91" s="7" t="s">
        <v>26</v>
      </c>
      <c r="B91" s="7" t="s">
        <v>12</v>
      </c>
      <c r="C91" s="7" t="s">
        <v>5</v>
      </c>
      <c r="D91">
        <v>970000</v>
      </c>
    </row>
    <row r="92" spans="1:4" x14ac:dyDescent="0.35">
      <c r="A92" s="7" t="s">
        <v>26</v>
      </c>
      <c r="B92" s="7" t="s">
        <v>12</v>
      </c>
      <c r="C92" s="7" t="s">
        <v>6</v>
      </c>
      <c r="D92">
        <v>990000</v>
      </c>
    </row>
    <row r="93" spans="1:4" x14ac:dyDescent="0.35">
      <c r="A93" s="7" t="s">
        <v>26</v>
      </c>
      <c r="B93" s="7" t="s">
        <v>12</v>
      </c>
      <c r="C93" s="7" t="s">
        <v>7</v>
      </c>
      <c r="D93">
        <v>1010000</v>
      </c>
    </row>
    <row r="94" spans="1:4" x14ac:dyDescent="0.35">
      <c r="A94" s="7" t="s">
        <v>26</v>
      </c>
      <c r="B94" s="7" t="s">
        <v>12</v>
      </c>
      <c r="C94" s="7" t="s">
        <v>8</v>
      </c>
      <c r="D94">
        <v>1000000</v>
      </c>
    </row>
    <row r="95" spans="1:4" x14ac:dyDescent="0.35">
      <c r="A95" s="7" t="s">
        <v>26</v>
      </c>
      <c r="B95" s="7" t="s">
        <v>12</v>
      </c>
      <c r="C95" s="7" t="s">
        <v>9</v>
      </c>
      <c r="D95">
        <v>1030000</v>
      </c>
    </row>
    <row r="96" spans="1:4" x14ac:dyDescent="0.35">
      <c r="A96" s="7" t="s">
        <v>26</v>
      </c>
      <c r="B96" s="7" t="s">
        <v>12</v>
      </c>
      <c r="C96" s="7" t="s">
        <v>10</v>
      </c>
      <c r="D96">
        <v>1000000</v>
      </c>
    </row>
    <row r="97" spans="1:4" x14ac:dyDescent="0.35">
      <c r="A97" s="7" t="s">
        <v>26</v>
      </c>
      <c r="B97" s="7" t="s">
        <v>12</v>
      </c>
      <c r="C97" s="7" t="s">
        <v>11</v>
      </c>
      <c r="D97">
        <v>970000</v>
      </c>
    </row>
    <row r="98" spans="1:4" x14ac:dyDescent="0.35">
      <c r="A98" s="7" t="s">
        <v>26</v>
      </c>
      <c r="B98" s="7" t="s">
        <v>14</v>
      </c>
      <c r="C98" s="7" t="s">
        <v>0</v>
      </c>
      <c r="D98">
        <v>150000</v>
      </c>
    </row>
    <row r="99" spans="1:4" x14ac:dyDescent="0.35">
      <c r="A99" s="7" t="s">
        <v>26</v>
      </c>
      <c r="B99" s="7" t="s">
        <v>14</v>
      </c>
      <c r="C99" s="7" t="s">
        <v>1</v>
      </c>
      <c r="D99">
        <v>151500</v>
      </c>
    </row>
    <row r="100" spans="1:4" x14ac:dyDescent="0.35">
      <c r="A100" s="7" t="s">
        <v>26</v>
      </c>
      <c r="B100" s="7" t="s">
        <v>14</v>
      </c>
      <c r="C100" s="7" t="s">
        <v>2</v>
      </c>
      <c r="D100">
        <v>147000</v>
      </c>
    </row>
    <row r="101" spans="1:4" x14ac:dyDescent="0.35">
      <c r="A101" s="7" t="s">
        <v>26</v>
      </c>
      <c r="B101" s="7" t="s">
        <v>14</v>
      </c>
      <c r="C101" s="7" t="s">
        <v>3</v>
      </c>
      <c r="D101">
        <v>151500</v>
      </c>
    </row>
    <row r="102" spans="1:4" x14ac:dyDescent="0.35">
      <c r="A102" s="7" t="s">
        <v>26</v>
      </c>
      <c r="B102" s="7" t="s">
        <v>14</v>
      </c>
      <c r="C102" s="7" t="s">
        <v>4</v>
      </c>
      <c r="D102">
        <v>144000</v>
      </c>
    </row>
    <row r="103" spans="1:4" x14ac:dyDescent="0.35">
      <c r="A103" s="7" t="s">
        <v>26</v>
      </c>
      <c r="B103" s="7" t="s">
        <v>14</v>
      </c>
      <c r="C103" s="7" t="s">
        <v>5</v>
      </c>
      <c r="D103">
        <v>151500</v>
      </c>
    </row>
    <row r="104" spans="1:4" x14ac:dyDescent="0.35">
      <c r="A104" s="7" t="s">
        <v>26</v>
      </c>
      <c r="B104" s="7" t="s">
        <v>14</v>
      </c>
      <c r="C104" s="7" t="s">
        <v>6</v>
      </c>
      <c r="D104">
        <v>142500</v>
      </c>
    </row>
    <row r="105" spans="1:4" x14ac:dyDescent="0.35">
      <c r="A105" s="7" t="s">
        <v>26</v>
      </c>
      <c r="B105" s="7" t="s">
        <v>14</v>
      </c>
      <c r="C105" s="7" t="s">
        <v>7</v>
      </c>
      <c r="D105">
        <v>145500</v>
      </c>
    </row>
    <row r="106" spans="1:4" x14ac:dyDescent="0.35">
      <c r="A106" s="7" t="s">
        <v>26</v>
      </c>
      <c r="B106" s="7" t="s">
        <v>14</v>
      </c>
      <c r="C106" s="7" t="s">
        <v>8</v>
      </c>
      <c r="D106">
        <v>148500</v>
      </c>
    </row>
    <row r="107" spans="1:4" x14ac:dyDescent="0.35">
      <c r="A107" s="7" t="s">
        <v>26</v>
      </c>
      <c r="B107" s="7" t="s">
        <v>14</v>
      </c>
      <c r="C107" s="7" t="s">
        <v>9</v>
      </c>
      <c r="D107">
        <v>147000</v>
      </c>
    </row>
    <row r="108" spans="1:4" x14ac:dyDescent="0.35">
      <c r="A108" s="7" t="s">
        <v>26</v>
      </c>
      <c r="B108" s="7" t="s">
        <v>14</v>
      </c>
      <c r="C108" s="7" t="s">
        <v>10</v>
      </c>
      <c r="D108">
        <v>150000</v>
      </c>
    </row>
    <row r="109" spans="1:4" x14ac:dyDescent="0.35">
      <c r="A109" s="7" t="s">
        <v>26</v>
      </c>
      <c r="B109" s="7" t="s">
        <v>14</v>
      </c>
      <c r="C109" s="7" t="s">
        <v>11</v>
      </c>
      <c r="D109">
        <v>148500</v>
      </c>
    </row>
    <row r="110" spans="1:4" x14ac:dyDescent="0.35">
      <c r="A110" s="7" t="s">
        <v>26</v>
      </c>
      <c r="B110" s="7" t="s">
        <v>16</v>
      </c>
      <c r="C110" s="7" t="s">
        <v>0</v>
      </c>
      <c r="D110">
        <v>606000</v>
      </c>
    </row>
    <row r="111" spans="1:4" x14ac:dyDescent="0.35">
      <c r="A111" s="7" t="s">
        <v>26</v>
      </c>
      <c r="B111" s="7" t="s">
        <v>16</v>
      </c>
      <c r="C111" s="7" t="s">
        <v>1</v>
      </c>
      <c r="D111">
        <v>588000</v>
      </c>
    </row>
    <row r="112" spans="1:4" x14ac:dyDescent="0.35">
      <c r="A112" s="7" t="s">
        <v>26</v>
      </c>
      <c r="B112" s="7" t="s">
        <v>16</v>
      </c>
      <c r="C112" s="7" t="s">
        <v>2</v>
      </c>
      <c r="D112">
        <v>600000</v>
      </c>
    </row>
    <row r="113" spans="1:4" x14ac:dyDescent="0.35">
      <c r="A113" s="7" t="s">
        <v>26</v>
      </c>
      <c r="B113" s="7" t="s">
        <v>16</v>
      </c>
      <c r="C113" s="7" t="s">
        <v>3</v>
      </c>
      <c r="D113">
        <v>630000</v>
      </c>
    </row>
    <row r="114" spans="1:4" x14ac:dyDescent="0.35">
      <c r="A114" s="7" t="s">
        <v>26</v>
      </c>
      <c r="B114" s="7" t="s">
        <v>16</v>
      </c>
      <c r="C114" s="7" t="s">
        <v>4</v>
      </c>
      <c r="D114">
        <v>600000</v>
      </c>
    </row>
    <row r="115" spans="1:4" x14ac:dyDescent="0.35">
      <c r="A115" s="7" t="s">
        <v>26</v>
      </c>
      <c r="B115" s="7" t="s">
        <v>16</v>
      </c>
      <c r="C115" s="7" t="s">
        <v>5</v>
      </c>
      <c r="D115">
        <v>582000</v>
      </c>
    </row>
    <row r="116" spans="1:4" x14ac:dyDescent="0.35">
      <c r="A116" s="7" t="s">
        <v>26</v>
      </c>
      <c r="B116" s="7" t="s">
        <v>16</v>
      </c>
      <c r="C116" s="7" t="s">
        <v>6</v>
      </c>
      <c r="D116">
        <v>570000</v>
      </c>
    </row>
    <row r="117" spans="1:4" x14ac:dyDescent="0.35">
      <c r="A117" s="7" t="s">
        <v>26</v>
      </c>
      <c r="B117" s="7" t="s">
        <v>16</v>
      </c>
      <c r="C117" s="7" t="s">
        <v>7</v>
      </c>
      <c r="D117">
        <v>582000</v>
      </c>
    </row>
    <row r="118" spans="1:4" x14ac:dyDescent="0.35">
      <c r="A118" s="7" t="s">
        <v>26</v>
      </c>
      <c r="B118" s="7" t="s">
        <v>16</v>
      </c>
      <c r="C118" s="7" t="s">
        <v>8</v>
      </c>
      <c r="D118">
        <v>600000</v>
      </c>
    </row>
    <row r="119" spans="1:4" x14ac:dyDescent="0.35">
      <c r="A119" s="7" t="s">
        <v>26</v>
      </c>
      <c r="B119" s="7" t="s">
        <v>16</v>
      </c>
      <c r="C119" s="7" t="s">
        <v>9</v>
      </c>
      <c r="D119">
        <v>576000</v>
      </c>
    </row>
    <row r="120" spans="1:4" x14ac:dyDescent="0.35">
      <c r="A120" s="7" t="s">
        <v>26</v>
      </c>
      <c r="B120" s="7" t="s">
        <v>16</v>
      </c>
      <c r="C120" s="7" t="s">
        <v>10</v>
      </c>
      <c r="D120">
        <v>612000</v>
      </c>
    </row>
    <row r="121" spans="1:4" x14ac:dyDescent="0.35">
      <c r="A121" s="7" t="s">
        <v>26</v>
      </c>
      <c r="B121" s="7" t="s">
        <v>16</v>
      </c>
      <c r="C121" s="7" t="s">
        <v>11</v>
      </c>
      <c r="D121">
        <v>588000</v>
      </c>
    </row>
    <row r="122" spans="1:4" x14ac:dyDescent="0.35">
      <c r="A122" s="7" t="s">
        <v>27</v>
      </c>
      <c r="B122" s="7" t="s">
        <v>14</v>
      </c>
      <c r="C122" s="7" t="s">
        <v>0</v>
      </c>
      <c r="D122">
        <v>157500</v>
      </c>
    </row>
    <row r="123" spans="1:4" x14ac:dyDescent="0.35">
      <c r="A123" s="7" t="s">
        <v>27</v>
      </c>
      <c r="B123" s="7" t="s">
        <v>14</v>
      </c>
      <c r="C123" s="7" t="s">
        <v>1</v>
      </c>
      <c r="D123">
        <v>148500</v>
      </c>
    </row>
    <row r="124" spans="1:4" x14ac:dyDescent="0.35">
      <c r="A124" s="7" t="s">
        <v>27</v>
      </c>
      <c r="B124" s="7" t="s">
        <v>14</v>
      </c>
      <c r="C124" s="7" t="s">
        <v>2</v>
      </c>
      <c r="D124">
        <v>156000</v>
      </c>
    </row>
    <row r="125" spans="1:4" x14ac:dyDescent="0.35">
      <c r="A125" s="7" t="s">
        <v>27</v>
      </c>
      <c r="B125" s="7" t="s">
        <v>14</v>
      </c>
      <c r="C125" s="7" t="s">
        <v>3</v>
      </c>
      <c r="D125">
        <v>153000</v>
      </c>
    </row>
    <row r="126" spans="1:4" x14ac:dyDescent="0.35">
      <c r="A126" s="7" t="s">
        <v>27</v>
      </c>
      <c r="B126" s="7" t="s">
        <v>14</v>
      </c>
      <c r="C126" s="7" t="s">
        <v>4</v>
      </c>
      <c r="D126">
        <v>144000</v>
      </c>
    </row>
    <row r="127" spans="1:4" x14ac:dyDescent="0.35">
      <c r="A127" s="7" t="s">
        <v>27</v>
      </c>
      <c r="B127" s="7" t="s">
        <v>14</v>
      </c>
      <c r="C127" s="7" t="s">
        <v>5</v>
      </c>
      <c r="D127">
        <v>148500</v>
      </c>
    </row>
    <row r="128" spans="1:4" x14ac:dyDescent="0.35">
      <c r="A128" s="7" t="s">
        <v>27</v>
      </c>
      <c r="B128" s="7" t="s">
        <v>14</v>
      </c>
      <c r="C128" s="7" t="s">
        <v>6</v>
      </c>
      <c r="D128">
        <v>145500</v>
      </c>
    </row>
    <row r="129" spans="1:4" x14ac:dyDescent="0.35">
      <c r="A129" s="7" t="s">
        <v>27</v>
      </c>
      <c r="B129" s="7" t="s">
        <v>14</v>
      </c>
      <c r="C129" s="7" t="s">
        <v>7</v>
      </c>
      <c r="D129">
        <v>154500</v>
      </c>
    </row>
    <row r="130" spans="1:4" x14ac:dyDescent="0.35">
      <c r="A130" s="7" t="s">
        <v>27</v>
      </c>
      <c r="B130" s="7" t="s">
        <v>14</v>
      </c>
      <c r="C130" s="7" t="s">
        <v>8</v>
      </c>
      <c r="D130">
        <v>147000</v>
      </c>
    </row>
    <row r="131" spans="1:4" x14ac:dyDescent="0.35">
      <c r="A131" s="7" t="s">
        <v>27</v>
      </c>
      <c r="B131" s="7" t="s">
        <v>14</v>
      </c>
      <c r="C131" s="7" t="s">
        <v>9</v>
      </c>
      <c r="D131">
        <v>154500</v>
      </c>
    </row>
    <row r="132" spans="1:4" x14ac:dyDescent="0.35">
      <c r="A132" s="7" t="s">
        <v>27</v>
      </c>
      <c r="B132" s="7" t="s">
        <v>14</v>
      </c>
      <c r="C132" s="7" t="s">
        <v>10</v>
      </c>
      <c r="D132">
        <v>156000</v>
      </c>
    </row>
    <row r="133" spans="1:4" x14ac:dyDescent="0.35">
      <c r="A133" s="7" t="s">
        <v>27</v>
      </c>
      <c r="B133" s="7" t="s">
        <v>14</v>
      </c>
      <c r="C133" s="7" t="s">
        <v>11</v>
      </c>
      <c r="D133">
        <v>156000</v>
      </c>
    </row>
    <row r="134" spans="1:4" x14ac:dyDescent="0.35">
      <c r="A134" s="7" t="s">
        <v>27</v>
      </c>
      <c r="B134" s="7" t="s">
        <v>16</v>
      </c>
      <c r="C134" s="7" t="s">
        <v>0</v>
      </c>
      <c r="D134">
        <v>630000</v>
      </c>
    </row>
    <row r="135" spans="1:4" x14ac:dyDescent="0.35">
      <c r="A135" s="7" t="s">
        <v>27</v>
      </c>
      <c r="B135" s="7" t="s">
        <v>16</v>
      </c>
      <c r="C135" s="7" t="s">
        <v>1</v>
      </c>
      <c r="D135">
        <v>582000</v>
      </c>
    </row>
    <row r="136" spans="1:4" x14ac:dyDescent="0.35">
      <c r="A136" s="7" t="s">
        <v>27</v>
      </c>
      <c r="B136" s="7" t="s">
        <v>16</v>
      </c>
      <c r="C136" s="7" t="s">
        <v>2</v>
      </c>
      <c r="D136">
        <v>606000</v>
      </c>
    </row>
    <row r="137" spans="1:4" x14ac:dyDescent="0.35">
      <c r="A137" s="7" t="s">
        <v>27</v>
      </c>
      <c r="B137" s="7" t="s">
        <v>16</v>
      </c>
      <c r="C137" s="7" t="s">
        <v>3</v>
      </c>
      <c r="D137">
        <v>618000</v>
      </c>
    </row>
    <row r="138" spans="1:4" x14ac:dyDescent="0.35">
      <c r="A138" s="7" t="s">
        <v>27</v>
      </c>
      <c r="B138" s="7" t="s">
        <v>16</v>
      </c>
      <c r="C138" s="7" t="s">
        <v>4</v>
      </c>
      <c r="D138">
        <v>612000</v>
      </c>
    </row>
    <row r="139" spans="1:4" x14ac:dyDescent="0.35">
      <c r="A139" s="7" t="s">
        <v>27</v>
      </c>
      <c r="B139" s="7" t="s">
        <v>16</v>
      </c>
      <c r="C139" s="7" t="s">
        <v>5</v>
      </c>
      <c r="D139">
        <v>588000</v>
      </c>
    </row>
    <row r="140" spans="1:4" x14ac:dyDescent="0.35">
      <c r="A140" s="7" t="s">
        <v>27</v>
      </c>
      <c r="B140" s="7" t="s">
        <v>16</v>
      </c>
      <c r="C140" s="7" t="s">
        <v>6</v>
      </c>
      <c r="D140">
        <v>594000</v>
      </c>
    </row>
    <row r="141" spans="1:4" x14ac:dyDescent="0.35">
      <c r="A141" s="7" t="s">
        <v>27</v>
      </c>
      <c r="B141" s="7" t="s">
        <v>16</v>
      </c>
      <c r="C141" s="7" t="s">
        <v>7</v>
      </c>
      <c r="D141">
        <v>618000</v>
      </c>
    </row>
    <row r="142" spans="1:4" x14ac:dyDescent="0.35">
      <c r="A142" s="7" t="s">
        <v>27</v>
      </c>
      <c r="B142" s="7" t="s">
        <v>16</v>
      </c>
      <c r="C142" s="7" t="s">
        <v>8</v>
      </c>
      <c r="D142">
        <v>618000</v>
      </c>
    </row>
    <row r="143" spans="1:4" x14ac:dyDescent="0.35">
      <c r="A143" s="7" t="s">
        <v>27</v>
      </c>
      <c r="B143" s="7" t="s">
        <v>16</v>
      </c>
      <c r="C143" s="7" t="s">
        <v>9</v>
      </c>
      <c r="D143">
        <v>618000</v>
      </c>
    </row>
    <row r="144" spans="1:4" x14ac:dyDescent="0.35">
      <c r="A144" s="7" t="s">
        <v>27</v>
      </c>
      <c r="B144" s="7" t="s">
        <v>16</v>
      </c>
      <c r="C144" s="7" t="s">
        <v>10</v>
      </c>
      <c r="D144">
        <v>606000</v>
      </c>
    </row>
    <row r="145" spans="1:4" x14ac:dyDescent="0.35">
      <c r="A145" s="7" t="s">
        <v>27</v>
      </c>
      <c r="B145" s="7" t="s">
        <v>16</v>
      </c>
      <c r="C145" s="7" t="s">
        <v>11</v>
      </c>
      <c r="D145">
        <v>594000</v>
      </c>
    </row>
    <row r="146" spans="1:4" x14ac:dyDescent="0.35">
      <c r="A146" s="7" t="s">
        <v>28</v>
      </c>
      <c r="B146" s="7" t="s">
        <v>14</v>
      </c>
      <c r="C146" s="7" t="s">
        <v>0</v>
      </c>
      <c r="D146">
        <v>145500</v>
      </c>
    </row>
    <row r="147" spans="1:4" x14ac:dyDescent="0.35">
      <c r="A147" s="7" t="s">
        <v>28</v>
      </c>
      <c r="B147" s="7" t="s">
        <v>14</v>
      </c>
      <c r="C147" s="7" t="s">
        <v>1</v>
      </c>
      <c r="D147">
        <v>148500</v>
      </c>
    </row>
    <row r="148" spans="1:4" x14ac:dyDescent="0.35">
      <c r="A148" s="7" t="s">
        <v>28</v>
      </c>
      <c r="B148" s="7" t="s">
        <v>14</v>
      </c>
      <c r="C148" s="7" t="s">
        <v>2</v>
      </c>
      <c r="D148">
        <v>142500</v>
      </c>
    </row>
    <row r="149" spans="1:4" x14ac:dyDescent="0.35">
      <c r="A149" s="7" t="s">
        <v>28</v>
      </c>
      <c r="B149" s="7" t="s">
        <v>14</v>
      </c>
      <c r="C149" s="7" t="s">
        <v>3</v>
      </c>
      <c r="D149">
        <v>142500</v>
      </c>
    </row>
    <row r="150" spans="1:4" x14ac:dyDescent="0.35">
      <c r="A150" s="7" t="s">
        <v>28</v>
      </c>
      <c r="B150" s="7" t="s">
        <v>14</v>
      </c>
      <c r="C150" s="7" t="s">
        <v>4</v>
      </c>
      <c r="D150">
        <v>147000</v>
      </c>
    </row>
    <row r="151" spans="1:4" x14ac:dyDescent="0.35">
      <c r="A151" s="7" t="s">
        <v>28</v>
      </c>
      <c r="B151" s="7" t="s">
        <v>14</v>
      </c>
      <c r="C151" s="7" t="s">
        <v>5</v>
      </c>
      <c r="D151">
        <v>142500</v>
      </c>
    </row>
    <row r="152" spans="1:4" x14ac:dyDescent="0.35">
      <c r="A152" s="7" t="s">
        <v>28</v>
      </c>
      <c r="B152" s="7" t="s">
        <v>14</v>
      </c>
      <c r="C152" s="7" t="s">
        <v>6</v>
      </c>
      <c r="D152">
        <v>142500</v>
      </c>
    </row>
    <row r="153" spans="1:4" x14ac:dyDescent="0.35">
      <c r="A153" s="7" t="s">
        <v>28</v>
      </c>
      <c r="B153" s="7" t="s">
        <v>14</v>
      </c>
      <c r="C153" s="7" t="s">
        <v>7</v>
      </c>
      <c r="D153">
        <v>151500</v>
      </c>
    </row>
    <row r="154" spans="1:4" x14ac:dyDescent="0.35">
      <c r="A154" s="7" t="s">
        <v>28</v>
      </c>
      <c r="B154" s="7" t="s">
        <v>14</v>
      </c>
      <c r="C154" s="7" t="s">
        <v>8</v>
      </c>
      <c r="D154">
        <v>157500</v>
      </c>
    </row>
    <row r="155" spans="1:4" x14ac:dyDescent="0.35">
      <c r="A155" s="7" t="s">
        <v>28</v>
      </c>
      <c r="B155" s="7" t="s">
        <v>14</v>
      </c>
      <c r="C155" s="7" t="s">
        <v>9</v>
      </c>
      <c r="D155">
        <v>150000</v>
      </c>
    </row>
    <row r="156" spans="1:4" x14ac:dyDescent="0.35">
      <c r="A156" s="7" t="s">
        <v>28</v>
      </c>
      <c r="B156" s="7" t="s">
        <v>14</v>
      </c>
      <c r="C156" s="7" t="s">
        <v>10</v>
      </c>
      <c r="D156">
        <v>144000</v>
      </c>
    </row>
    <row r="157" spans="1:4" x14ac:dyDescent="0.35">
      <c r="A157" s="7" t="s">
        <v>28</v>
      </c>
      <c r="B157" s="7" t="s">
        <v>14</v>
      </c>
      <c r="C157" s="7" t="s">
        <v>11</v>
      </c>
      <c r="D157">
        <v>147000</v>
      </c>
    </row>
    <row r="158" spans="1:4" x14ac:dyDescent="0.35">
      <c r="A158" s="7" t="s">
        <v>28</v>
      </c>
      <c r="B158" s="7" t="s">
        <v>15</v>
      </c>
      <c r="C158" s="7" t="s">
        <v>0</v>
      </c>
      <c r="D158">
        <v>500000</v>
      </c>
    </row>
    <row r="159" spans="1:4" x14ac:dyDescent="0.35">
      <c r="A159" s="7" t="s">
        <v>28</v>
      </c>
      <c r="B159" s="7" t="s">
        <v>15</v>
      </c>
      <c r="C159" s="7" t="s">
        <v>1</v>
      </c>
      <c r="D159">
        <v>475000</v>
      </c>
    </row>
    <row r="160" spans="1:4" x14ac:dyDescent="0.35">
      <c r="A160" s="7" t="s">
        <v>28</v>
      </c>
      <c r="B160" s="7" t="s">
        <v>15</v>
      </c>
      <c r="C160" s="7" t="s">
        <v>2</v>
      </c>
      <c r="D160">
        <v>485000</v>
      </c>
    </row>
    <row r="161" spans="1:4" x14ac:dyDescent="0.35">
      <c r="A161" s="7" t="s">
        <v>28</v>
      </c>
      <c r="B161" s="7" t="s">
        <v>15</v>
      </c>
      <c r="C161" s="7" t="s">
        <v>3</v>
      </c>
      <c r="D161">
        <v>505000</v>
      </c>
    </row>
    <row r="162" spans="1:4" x14ac:dyDescent="0.35">
      <c r="A162" s="7" t="s">
        <v>28</v>
      </c>
      <c r="B162" s="7" t="s">
        <v>15</v>
      </c>
      <c r="C162" s="7" t="s">
        <v>4</v>
      </c>
      <c r="D162">
        <v>475000</v>
      </c>
    </row>
    <row r="163" spans="1:4" x14ac:dyDescent="0.35">
      <c r="A163" s="7" t="s">
        <v>28</v>
      </c>
      <c r="B163" s="7" t="s">
        <v>15</v>
      </c>
      <c r="C163" s="7" t="s">
        <v>5</v>
      </c>
      <c r="D163">
        <v>515000</v>
      </c>
    </row>
    <row r="164" spans="1:4" x14ac:dyDescent="0.35">
      <c r="A164" s="7" t="s">
        <v>28</v>
      </c>
      <c r="B164" s="7" t="s">
        <v>15</v>
      </c>
      <c r="C164" s="7" t="s">
        <v>6</v>
      </c>
      <c r="D164">
        <v>490000</v>
      </c>
    </row>
    <row r="165" spans="1:4" x14ac:dyDescent="0.35">
      <c r="A165" s="7" t="s">
        <v>28</v>
      </c>
      <c r="B165" s="7" t="s">
        <v>15</v>
      </c>
      <c r="C165" s="7" t="s">
        <v>7</v>
      </c>
      <c r="D165">
        <v>490000</v>
      </c>
    </row>
    <row r="166" spans="1:4" x14ac:dyDescent="0.35">
      <c r="A166" s="7" t="s">
        <v>28</v>
      </c>
      <c r="B166" s="7" t="s">
        <v>15</v>
      </c>
      <c r="C166" s="7" t="s">
        <v>8</v>
      </c>
      <c r="D166">
        <v>510000</v>
      </c>
    </row>
    <row r="167" spans="1:4" x14ac:dyDescent="0.35">
      <c r="A167" s="7" t="s">
        <v>28</v>
      </c>
      <c r="B167" s="7" t="s">
        <v>15</v>
      </c>
      <c r="C167" s="7" t="s">
        <v>9</v>
      </c>
      <c r="D167">
        <v>525000</v>
      </c>
    </row>
    <row r="168" spans="1:4" x14ac:dyDescent="0.35">
      <c r="A168" s="7" t="s">
        <v>28</v>
      </c>
      <c r="B168" s="7" t="s">
        <v>15</v>
      </c>
      <c r="C168" s="7" t="s">
        <v>10</v>
      </c>
      <c r="D168">
        <v>475000</v>
      </c>
    </row>
    <row r="169" spans="1:4" x14ac:dyDescent="0.35">
      <c r="A169" s="7" t="s">
        <v>28</v>
      </c>
      <c r="B169" s="7" t="s">
        <v>15</v>
      </c>
      <c r="C169" s="7" t="s">
        <v>11</v>
      </c>
      <c r="D169">
        <v>525000</v>
      </c>
    </row>
    <row r="170" spans="1:4" x14ac:dyDescent="0.35">
      <c r="A170" s="7" t="s">
        <v>28</v>
      </c>
      <c r="B170" s="7" t="s">
        <v>16</v>
      </c>
      <c r="C170" s="7" t="s">
        <v>0</v>
      </c>
      <c r="D170">
        <v>630000</v>
      </c>
    </row>
    <row r="171" spans="1:4" x14ac:dyDescent="0.35">
      <c r="A171" s="7" t="s">
        <v>28</v>
      </c>
      <c r="B171" s="7" t="s">
        <v>16</v>
      </c>
      <c r="C171" s="7" t="s">
        <v>1</v>
      </c>
      <c r="D171">
        <v>624000</v>
      </c>
    </row>
    <row r="172" spans="1:4" x14ac:dyDescent="0.35">
      <c r="A172" s="7" t="s">
        <v>28</v>
      </c>
      <c r="B172" s="7" t="s">
        <v>16</v>
      </c>
      <c r="C172" s="7" t="s">
        <v>2</v>
      </c>
      <c r="D172">
        <v>588000</v>
      </c>
    </row>
    <row r="173" spans="1:4" x14ac:dyDescent="0.35">
      <c r="A173" s="7" t="s">
        <v>28</v>
      </c>
      <c r="B173" s="7" t="s">
        <v>16</v>
      </c>
      <c r="C173" s="7" t="s">
        <v>3</v>
      </c>
      <c r="D173">
        <v>612000</v>
      </c>
    </row>
    <row r="174" spans="1:4" x14ac:dyDescent="0.35">
      <c r="A174" s="7" t="s">
        <v>28</v>
      </c>
      <c r="B174" s="7" t="s">
        <v>16</v>
      </c>
      <c r="C174" s="7" t="s">
        <v>4</v>
      </c>
      <c r="D174">
        <v>588000</v>
      </c>
    </row>
    <row r="175" spans="1:4" x14ac:dyDescent="0.35">
      <c r="A175" s="7" t="s">
        <v>28</v>
      </c>
      <c r="B175" s="7" t="s">
        <v>16</v>
      </c>
      <c r="C175" s="7" t="s">
        <v>5</v>
      </c>
      <c r="D175">
        <v>618000</v>
      </c>
    </row>
    <row r="176" spans="1:4" x14ac:dyDescent="0.35">
      <c r="A176" s="7" t="s">
        <v>28</v>
      </c>
      <c r="B176" s="7" t="s">
        <v>16</v>
      </c>
      <c r="C176" s="7" t="s">
        <v>6</v>
      </c>
      <c r="D176">
        <v>618000</v>
      </c>
    </row>
    <row r="177" spans="1:4" x14ac:dyDescent="0.35">
      <c r="A177" s="7" t="s">
        <v>28</v>
      </c>
      <c r="B177" s="7" t="s">
        <v>16</v>
      </c>
      <c r="C177" s="7" t="s">
        <v>7</v>
      </c>
      <c r="D177">
        <v>588000</v>
      </c>
    </row>
    <row r="178" spans="1:4" x14ac:dyDescent="0.35">
      <c r="A178" s="7" t="s">
        <v>28</v>
      </c>
      <c r="B178" s="7" t="s">
        <v>16</v>
      </c>
      <c r="C178" s="7" t="s">
        <v>8</v>
      </c>
      <c r="D178">
        <v>588000</v>
      </c>
    </row>
    <row r="179" spans="1:4" x14ac:dyDescent="0.35">
      <c r="A179" s="7" t="s">
        <v>28</v>
      </c>
      <c r="B179" s="7" t="s">
        <v>16</v>
      </c>
      <c r="C179" s="7" t="s">
        <v>9</v>
      </c>
      <c r="D179">
        <v>606000</v>
      </c>
    </row>
    <row r="180" spans="1:4" x14ac:dyDescent="0.35">
      <c r="A180" s="7" t="s">
        <v>28</v>
      </c>
      <c r="B180" s="7" t="s">
        <v>16</v>
      </c>
      <c r="C180" s="7" t="s">
        <v>10</v>
      </c>
      <c r="D180">
        <v>624000</v>
      </c>
    </row>
    <row r="181" spans="1:4" x14ac:dyDescent="0.35">
      <c r="A181" s="7" t="s">
        <v>28</v>
      </c>
      <c r="B181" s="7" t="s">
        <v>16</v>
      </c>
      <c r="C181" s="7" t="s">
        <v>11</v>
      </c>
      <c r="D181">
        <v>570000</v>
      </c>
    </row>
    <row r="182" spans="1:4" x14ac:dyDescent="0.35">
      <c r="A182" s="7" t="s">
        <v>28</v>
      </c>
      <c r="B182" s="7" t="s">
        <v>17</v>
      </c>
      <c r="C182" s="7" t="s">
        <v>0</v>
      </c>
      <c r="D182">
        <v>100000</v>
      </c>
    </row>
    <row r="183" spans="1:4" x14ac:dyDescent="0.35">
      <c r="A183" s="7" t="s">
        <v>28</v>
      </c>
      <c r="B183" s="7" t="s">
        <v>17</v>
      </c>
      <c r="C183" s="7" t="s">
        <v>1</v>
      </c>
      <c r="D183">
        <v>96000</v>
      </c>
    </row>
    <row r="184" spans="1:4" x14ac:dyDescent="0.35">
      <c r="A184" s="7" t="s">
        <v>28</v>
      </c>
      <c r="B184" s="7" t="s">
        <v>17</v>
      </c>
      <c r="C184" s="7" t="s">
        <v>2</v>
      </c>
      <c r="D184">
        <v>101000</v>
      </c>
    </row>
    <row r="185" spans="1:4" x14ac:dyDescent="0.35">
      <c r="A185" s="7" t="s">
        <v>28</v>
      </c>
      <c r="B185" s="7" t="s">
        <v>17</v>
      </c>
      <c r="C185" s="7" t="s">
        <v>3</v>
      </c>
      <c r="D185">
        <v>103000</v>
      </c>
    </row>
    <row r="186" spans="1:4" x14ac:dyDescent="0.35">
      <c r="A186" s="7" t="s">
        <v>28</v>
      </c>
      <c r="B186" s="7" t="s">
        <v>17</v>
      </c>
      <c r="C186" s="7" t="s">
        <v>4</v>
      </c>
      <c r="D186">
        <v>104000</v>
      </c>
    </row>
    <row r="187" spans="1:4" x14ac:dyDescent="0.35">
      <c r="A187" s="7" t="s">
        <v>28</v>
      </c>
      <c r="B187" s="7" t="s">
        <v>17</v>
      </c>
      <c r="C187" s="7" t="s">
        <v>5</v>
      </c>
      <c r="D187">
        <v>99000</v>
      </c>
    </row>
    <row r="188" spans="1:4" x14ac:dyDescent="0.35">
      <c r="A188" s="7" t="s">
        <v>28</v>
      </c>
      <c r="B188" s="7" t="s">
        <v>17</v>
      </c>
      <c r="C188" s="7" t="s">
        <v>6</v>
      </c>
      <c r="D188">
        <v>104000</v>
      </c>
    </row>
    <row r="189" spans="1:4" x14ac:dyDescent="0.35">
      <c r="A189" s="7" t="s">
        <v>28</v>
      </c>
      <c r="B189" s="7" t="s">
        <v>17</v>
      </c>
      <c r="C189" s="7" t="s">
        <v>7</v>
      </c>
      <c r="D189">
        <v>96000</v>
      </c>
    </row>
    <row r="190" spans="1:4" x14ac:dyDescent="0.35">
      <c r="A190" s="7" t="s">
        <v>28</v>
      </c>
      <c r="B190" s="7" t="s">
        <v>17</v>
      </c>
      <c r="C190" s="7" t="s">
        <v>8</v>
      </c>
      <c r="D190">
        <v>95000</v>
      </c>
    </row>
    <row r="191" spans="1:4" x14ac:dyDescent="0.35">
      <c r="A191" s="7" t="s">
        <v>28</v>
      </c>
      <c r="B191" s="7" t="s">
        <v>17</v>
      </c>
      <c r="C191" s="7" t="s">
        <v>9</v>
      </c>
      <c r="D191">
        <v>105000</v>
      </c>
    </row>
    <row r="192" spans="1:4" x14ac:dyDescent="0.35">
      <c r="A192" s="7" t="s">
        <v>28</v>
      </c>
      <c r="B192" s="7" t="s">
        <v>17</v>
      </c>
      <c r="C192" s="7" t="s">
        <v>10</v>
      </c>
      <c r="D192">
        <v>104000</v>
      </c>
    </row>
    <row r="193" spans="1:4" x14ac:dyDescent="0.35">
      <c r="A193" s="7" t="s">
        <v>28</v>
      </c>
      <c r="B193" s="7" t="s">
        <v>17</v>
      </c>
      <c r="C193" s="7" t="s">
        <v>11</v>
      </c>
      <c r="D193">
        <v>95000</v>
      </c>
    </row>
    <row r="194" spans="1:4" x14ac:dyDescent="0.35">
      <c r="A194" s="7" t="s">
        <v>29</v>
      </c>
      <c r="B194" s="7" t="s">
        <v>16</v>
      </c>
      <c r="C194" s="7" t="s">
        <v>0</v>
      </c>
      <c r="D194">
        <v>1000</v>
      </c>
    </row>
    <row r="195" spans="1:4" x14ac:dyDescent="0.35">
      <c r="A195" s="7" t="s">
        <v>29</v>
      </c>
      <c r="B195" s="7" t="s">
        <v>16</v>
      </c>
      <c r="C195" s="7" t="s">
        <v>1</v>
      </c>
      <c r="D195">
        <v>1000</v>
      </c>
    </row>
    <row r="196" spans="1:4" x14ac:dyDescent="0.35">
      <c r="A196" s="7" t="s">
        <v>29</v>
      </c>
      <c r="B196" s="7" t="s">
        <v>16</v>
      </c>
      <c r="C196" s="7" t="s">
        <v>2</v>
      </c>
      <c r="D196">
        <v>1000</v>
      </c>
    </row>
    <row r="197" spans="1:4" x14ac:dyDescent="0.35">
      <c r="A197" s="7" t="s">
        <v>29</v>
      </c>
      <c r="B197" s="7" t="s">
        <v>16</v>
      </c>
      <c r="C197" s="7" t="s">
        <v>3</v>
      </c>
      <c r="D197">
        <v>1000</v>
      </c>
    </row>
    <row r="198" spans="1:4" x14ac:dyDescent="0.35">
      <c r="A198" s="7" t="s">
        <v>29</v>
      </c>
      <c r="B198" s="7" t="s">
        <v>16</v>
      </c>
      <c r="C198" s="7" t="s">
        <v>4</v>
      </c>
      <c r="D198">
        <v>1000</v>
      </c>
    </row>
    <row r="199" spans="1:4" x14ac:dyDescent="0.35">
      <c r="A199" s="7" t="s">
        <v>29</v>
      </c>
      <c r="B199" s="7" t="s">
        <v>16</v>
      </c>
      <c r="C199" s="7" t="s">
        <v>5</v>
      </c>
      <c r="D199">
        <v>1000</v>
      </c>
    </row>
    <row r="200" spans="1:4" x14ac:dyDescent="0.35">
      <c r="A200" s="7" t="s">
        <v>29</v>
      </c>
      <c r="B200" s="7" t="s">
        <v>16</v>
      </c>
      <c r="C200" s="7" t="s">
        <v>6</v>
      </c>
      <c r="D200">
        <v>1000</v>
      </c>
    </row>
    <row r="201" spans="1:4" x14ac:dyDescent="0.35">
      <c r="A201" s="7" t="s">
        <v>29</v>
      </c>
      <c r="B201" s="7" t="s">
        <v>16</v>
      </c>
      <c r="C201" s="7" t="s">
        <v>7</v>
      </c>
      <c r="D201">
        <v>1000</v>
      </c>
    </row>
    <row r="202" spans="1:4" x14ac:dyDescent="0.35">
      <c r="A202" s="7" t="s">
        <v>29</v>
      </c>
      <c r="B202" s="7" t="s">
        <v>16</v>
      </c>
      <c r="C202" s="7" t="s">
        <v>8</v>
      </c>
      <c r="D202">
        <v>1000</v>
      </c>
    </row>
    <row r="203" spans="1:4" x14ac:dyDescent="0.35">
      <c r="A203" s="7" t="s">
        <v>29</v>
      </c>
      <c r="B203" s="7" t="s">
        <v>16</v>
      </c>
      <c r="C203" s="7" t="s">
        <v>9</v>
      </c>
      <c r="D203">
        <v>1000</v>
      </c>
    </row>
    <row r="204" spans="1:4" x14ac:dyDescent="0.35">
      <c r="A204" s="7" t="s">
        <v>29</v>
      </c>
      <c r="B204" s="7" t="s">
        <v>16</v>
      </c>
      <c r="C204" s="7" t="s">
        <v>10</v>
      </c>
      <c r="D204">
        <v>1000</v>
      </c>
    </row>
    <row r="205" spans="1:4" x14ac:dyDescent="0.35">
      <c r="A205" s="7" t="s">
        <v>29</v>
      </c>
      <c r="B205" s="7" t="s">
        <v>16</v>
      </c>
      <c r="C205" s="7" t="s">
        <v>11</v>
      </c>
      <c r="D205">
        <v>1000</v>
      </c>
    </row>
  </sheetData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78D8-CCA6-498E-93AD-664E85D25A78}">
  <dimension ref="A4:M10"/>
  <sheetViews>
    <sheetView showGridLines="0" workbookViewId="0">
      <selection activeCell="C4" sqref="C4:M10"/>
    </sheetView>
  </sheetViews>
  <sheetFormatPr defaultRowHeight="14.5" x14ac:dyDescent="0.35"/>
  <cols>
    <col min="1" max="1" width="14.453125" customWidth="1"/>
    <col min="2" max="13" width="12.26953125" customWidth="1"/>
  </cols>
  <sheetData>
    <row r="4" spans="1:13" x14ac:dyDescent="0.35">
      <c r="A4" s="4" t="s">
        <v>18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 x14ac:dyDescent="0.35">
      <c r="A5" s="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5" t="s">
        <v>13</v>
      </c>
      <c r="B6" s="1">
        <v>48000</v>
      </c>
      <c r="C6" s="1">
        <v>47500</v>
      </c>
      <c r="D6" s="1">
        <v>51000</v>
      </c>
      <c r="E6" s="1">
        <v>48500</v>
      </c>
      <c r="F6" s="1">
        <v>51000</v>
      </c>
      <c r="G6" s="1">
        <v>50500</v>
      </c>
      <c r="H6" s="1">
        <v>48000</v>
      </c>
      <c r="I6" s="1">
        <v>49500</v>
      </c>
      <c r="J6" s="1">
        <v>52000</v>
      </c>
      <c r="K6" s="1">
        <v>51500</v>
      </c>
      <c r="L6" s="1">
        <v>52500</v>
      </c>
      <c r="M6" s="1">
        <v>48500</v>
      </c>
    </row>
    <row r="7" spans="1:13" x14ac:dyDescent="0.35">
      <c r="A7" s="5" t="s">
        <v>14</v>
      </c>
      <c r="B7" s="1">
        <v>150000</v>
      </c>
      <c r="C7" s="1">
        <v>157500</v>
      </c>
      <c r="D7" s="1">
        <v>144000</v>
      </c>
      <c r="E7" s="1">
        <v>147000</v>
      </c>
      <c r="F7" s="1">
        <v>142500</v>
      </c>
      <c r="G7" s="1">
        <v>150000</v>
      </c>
      <c r="H7" s="1">
        <v>145500</v>
      </c>
      <c r="I7" s="1">
        <v>147000</v>
      </c>
      <c r="J7" s="1">
        <v>142500</v>
      </c>
      <c r="K7" s="1">
        <v>151500</v>
      </c>
      <c r="L7" s="1">
        <v>157500</v>
      </c>
      <c r="M7" s="1">
        <v>145500</v>
      </c>
    </row>
    <row r="8" spans="1:13" x14ac:dyDescent="0.35">
      <c r="A8" s="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5" t="s">
        <v>16</v>
      </c>
      <c r="B9" s="1">
        <v>618000</v>
      </c>
      <c r="C9" s="1">
        <v>630000</v>
      </c>
      <c r="D9" s="1">
        <v>630000</v>
      </c>
      <c r="E9" s="1">
        <v>570000</v>
      </c>
      <c r="F9" s="1">
        <v>612000</v>
      </c>
      <c r="G9" s="1">
        <v>618000</v>
      </c>
      <c r="H9" s="1">
        <v>630000</v>
      </c>
      <c r="I9" s="1">
        <v>600000</v>
      </c>
      <c r="J9" s="1">
        <v>582000</v>
      </c>
      <c r="K9" s="1">
        <v>594000</v>
      </c>
      <c r="L9" s="1">
        <v>606000</v>
      </c>
      <c r="M9" s="1">
        <v>576000</v>
      </c>
    </row>
    <row r="10" spans="1:13" x14ac:dyDescent="0.35">
      <c r="A10" s="5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F71F-3477-49A4-965C-B32C91200890}">
  <dimension ref="A4:M10"/>
  <sheetViews>
    <sheetView showGridLines="0" workbookViewId="0">
      <selection activeCell="B7" sqref="B7"/>
    </sheetView>
  </sheetViews>
  <sheetFormatPr defaultRowHeight="14.5" x14ac:dyDescent="0.35"/>
  <cols>
    <col min="1" max="1" width="14.453125" customWidth="1"/>
    <col min="2" max="13" width="12.26953125" customWidth="1"/>
  </cols>
  <sheetData>
    <row r="4" spans="1:13" x14ac:dyDescent="0.35">
      <c r="A4" s="6" t="s">
        <v>18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 x14ac:dyDescent="0.35">
      <c r="A5" s="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5" t="s">
        <v>14</v>
      </c>
      <c r="B7" s="1">
        <v>147000</v>
      </c>
      <c r="C7" s="1">
        <v>142500</v>
      </c>
      <c r="D7" s="1">
        <v>151500</v>
      </c>
      <c r="E7" s="1">
        <v>144000</v>
      </c>
      <c r="F7" s="1">
        <v>144000</v>
      </c>
      <c r="G7" s="1">
        <v>145500</v>
      </c>
      <c r="H7" s="1">
        <v>151500</v>
      </c>
      <c r="I7" s="1">
        <v>151500</v>
      </c>
      <c r="J7" s="1">
        <v>147000</v>
      </c>
      <c r="K7" s="1">
        <v>154500</v>
      </c>
      <c r="L7" s="1">
        <v>151500</v>
      </c>
      <c r="M7" s="1">
        <v>153000</v>
      </c>
    </row>
    <row r="8" spans="1:13" x14ac:dyDescent="0.35">
      <c r="A8" s="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5" t="s">
        <v>16</v>
      </c>
      <c r="B9" s="1">
        <v>594000</v>
      </c>
      <c r="C9" s="1">
        <v>600000</v>
      </c>
      <c r="D9" s="1">
        <v>618000</v>
      </c>
      <c r="E9" s="1">
        <v>582000</v>
      </c>
      <c r="F9" s="1">
        <v>588000</v>
      </c>
      <c r="G9" s="1">
        <v>588000</v>
      </c>
      <c r="H9" s="1">
        <v>624000</v>
      </c>
      <c r="I9" s="1">
        <v>600000</v>
      </c>
      <c r="J9" s="1">
        <v>576000</v>
      </c>
      <c r="K9" s="1">
        <v>624000</v>
      </c>
      <c r="L9" s="1">
        <v>594000</v>
      </c>
      <c r="M9" s="1">
        <v>624000</v>
      </c>
    </row>
    <row r="10" spans="1:13" x14ac:dyDescent="0.35">
      <c r="A10" s="5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1769-2355-42EE-9A39-5171BA25E89F}">
  <dimension ref="A4:M10"/>
  <sheetViews>
    <sheetView showGridLines="0" workbookViewId="0">
      <selection activeCell="B7" sqref="B7"/>
    </sheetView>
  </sheetViews>
  <sheetFormatPr defaultRowHeight="14.5" x14ac:dyDescent="0.35"/>
  <cols>
    <col min="1" max="1" width="14.453125" customWidth="1"/>
    <col min="2" max="13" width="12.26953125" customWidth="1"/>
  </cols>
  <sheetData>
    <row r="4" spans="1:13" x14ac:dyDescent="0.35">
      <c r="A4" s="6" t="s">
        <v>18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 x14ac:dyDescent="0.35">
      <c r="A5" s="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5" t="s">
        <v>14</v>
      </c>
      <c r="B7" s="1">
        <v>150000</v>
      </c>
      <c r="C7" s="1">
        <v>153000</v>
      </c>
      <c r="D7" s="1">
        <v>142500</v>
      </c>
      <c r="E7" s="1">
        <v>145500</v>
      </c>
      <c r="F7" s="1">
        <v>151500</v>
      </c>
      <c r="G7" s="1">
        <v>147000</v>
      </c>
      <c r="H7" s="1">
        <v>147000</v>
      </c>
      <c r="I7" s="1">
        <v>157500</v>
      </c>
      <c r="J7" s="1">
        <v>142500</v>
      </c>
      <c r="K7" s="1">
        <v>142500</v>
      </c>
      <c r="L7" s="1">
        <v>145500</v>
      </c>
      <c r="M7" s="1">
        <v>154500</v>
      </c>
    </row>
    <row r="8" spans="1:13" x14ac:dyDescent="0.35">
      <c r="A8" s="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5" t="s">
        <v>16</v>
      </c>
      <c r="B9" s="1">
        <v>624000</v>
      </c>
      <c r="C9" s="1">
        <v>606000</v>
      </c>
      <c r="D9" s="1">
        <v>588000</v>
      </c>
      <c r="E9" s="1">
        <v>612000</v>
      </c>
      <c r="F9" s="1">
        <v>600000</v>
      </c>
      <c r="G9" s="1">
        <v>594000</v>
      </c>
      <c r="H9" s="1">
        <v>612000</v>
      </c>
      <c r="I9" s="1">
        <v>570000</v>
      </c>
      <c r="J9" s="1">
        <v>600000</v>
      </c>
      <c r="K9" s="1">
        <v>582000</v>
      </c>
      <c r="L9" s="1">
        <v>630000</v>
      </c>
      <c r="M9" s="1">
        <v>630000</v>
      </c>
    </row>
    <row r="10" spans="1:13" x14ac:dyDescent="0.35">
      <c r="A10" s="5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84EA-64E4-4489-942E-CBBF04CD2244}">
  <dimension ref="A4:M10"/>
  <sheetViews>
    <sheetView showGridLines="0" workbookViewId="0">
      <selection activeCell="B7" sqref="B7"/>
    </sheetView>
  </sheetViews>
  <sheetFormatPr defaultRowHeight="14.5" x14ac:dyDescent="0.35"/>
  <cols>
    <col min="1" max="1" width="14.453125" customWidth="1"/>
    <col min="2" max="13" width="12.26953125" customWidth="1"/>
  </cols>
  <sheetData>
    <row r="4" spans="1:13" x14ac:dyDescent="0.35">
      <c r="A4" s="6" t="s">
        <v>18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 x14ac:dyDescent="0.35">
      <c r="A5" s="5" t="s">
        <v>12</v>
      </c>
      <c r="B5" s="1">
        <v>960000</v>
      </c>
      <c r="C5" s="1">
        <v>950000</v>
      </c>
      <c r="D5" s="1">
        <v>990000</v>
      </c>
      <c r="E5" s="1">
        <v>980000</v>
      </c>
      <c r="F5" s="1">
        <v>1030000</v>
      </c>
      <c r="G5" s="1">
        <v>970000</v>
      </c>
      <c r="H5" s="1">
        <v>990000</v>
      </c>
      <c r="I5" s="1">
        <v>1010000</v>
      </c>
      <c r="J5" s="1">
        <v>1000000</v>
      </c>
      <c r="K5" s="1">
        <v>1030000</v>
      </c>
      <c r="L5" s="1">
        <v>1000000</v>
      </c>
      <c r="M5" s="1">
        <v>970000</v>
      </c>
    </row>
    <row r="6" spans="1:13" x14ac:dyDescent="0.35">
      <c r="A6" s="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5" t="s">
        <v>14</v>
      </c>
      <c r="B7" s="1">
        <v>150000</v>
      </c>
      <c r="C7" s="1">
        <v>151500</v>
      </c>
      <c r="D7" s="1">
        <v>147000</v>
      </c>
      <c r="E7" s="1">
        <v>151500</v>
      </c>
      <c r="F7" s="1">
        <v>144000</v>
      </c>
      <c r="G7" s="1">
        <v>151500</v>
      </c>
      <c r="H7" s="1">
        <v>142500</v>
      </c>
      <c r="I7" s="1">
        <v>145500</v>
      </c>
      <c r="J7" s="1">
        <v>148500</v>
      </c>
      <c r="K7" s="1">
        <v>147000</v>
      </c>
      <c r="L7" s="1">
        <v>150000</v>
      </c>
      <c r="M7" s="1">
        <v>148500</v>
      </c>
    </row>
    <row r="8" spans="1:13" x14ac:dyDescent="0.35">
      <c r="A8" s="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5" t="s">
        <v>16</v>
      </c>
      <c r="B9" s="1">
        <v>606000</v>
      </c>
      <c r="C9" s="1">
        <v>588000</v>
      </c>
      <c r="D9" s="1">
        <v>600000</v>
      </c>
      <c r="E9" s="1">
        <v>630000</v>
      </c>
      <c r="F9" s="1">
        <v>600000</v>
      </c>
      <c r="G9" s="1">
        <v>582000</v>
      </c>
      <c r="H9" s="1">
        <v>570000</v>
      </c>
      <c r="I9" s="1">
        <v>582000</v>
      </c>
      <c r="J9" s="1">
        <v>600000</v>
      </c>
      <c r="K9" s="1">
        <v>576000</v>
      </c>
      <c r="L9" s="1">
        <v>612000</v>
      </c>
      <c r="M9" s="1">
        <v>588000</v>
      </c>
    </row>
    <row r="10" spans="1:13" x14ac:dyDescent="0.35">
      <c r="A10" s="5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2097-A10E-4515-BDBB-E414C5FA2055}">
  <dimension ref="A4:M10"/>
  <sheetViews>
    <sheetView showGridLines="0" workbookViewId="0">
      <selection activeCell="B7" sqref="B7"/>
    </sheetView>
  </sheetViews>
  <sheetFormatPr defaultRowHeight="14.5" x14ac:dyDescent="0.35"/>
  <cols>
    <col min="1" max="1" width="14.453125" customWidth="1"/>
    <col min="2" max="13" width="12.26953125" customWidth="1"/>
  </cols>
  <sheetData>
    <row r="4" spans="1:13" x14ac:dyDescent="0.35">
      <c r="A4" s="6" t="s">
        <v>18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 x14ac:dyDescent="0.35">
      <c r="A5" s="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5" t="s">
        <v>14</v>
      </c>
      <c r="B7" s="1">
        <v>157500</v>
      </c>
      <c r="C7" s="1">
        <v>148500</v>
      </c>
      <c r="D7" s="1">
        <v>156000</v>
      </c>
      <c r="E7" s="1">
        <v>153000</v>
      </c>
      <c r="F7" s="1">
        <v>144000</v>
      </c>
      <c r="G7" s="1">
        <v>148500</v>
      </c>
      <c r="H7" s="1">
        <v>145500</v>
      </c>
      <c r="I7" s="1">
        <v>154500</v>
      </c>
      <c r="J7" s="1">
        <v>147000</v>
      </c>
      <c r="K7" s="1">
        <v>154500</v>
      </c>
      <c r="L7" s="1">
        <v>156000</v>
      </c>
      <c r="M7" s="1">
        <v>156000</v>
      </c>
    </row>
    <row r="8" spans="1:13" x14ac:dyDescent="0.35">
      <c r="A8" s="5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5">
      <c r="A9" s="5" t="s">
        <v>16</v>
      </c>
      <c r="B9" s="1">
        <v>630000</v>
      </c>
      <c r="C9" s="1">
        <v>582000</v>
      </c>
      <c r="D9" s="1">
        <v>606000</v>
      </c>
      <c r="E9" s="1">
        <v>618000</v>
      </c>
      <c r="F9" s="1">
        <v>612000</v>
      </c>
      <c r="G9" s="1">
        <v>588000</v>
      </c>
      <c r="H9" s="1">
        <v>594000</v>
      </c>
      <c r="I9" s="1">
        <v>618000</v>
      </c>
      <c r="J9" s="1">
        <v>618000</v>
      </c>
      <c r="K9" s="1">
        <v>618000</v>
      </c>
      <c r="L9" s="1">
        <v>606000</v>
      </c>
      <c r="M9" s="1">
        <v>594000</v>
      </c>
    </row>
    <row r="10" spans="1:13" x14ac:dyDescent="0.35">
      <c r="A10" s="5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A047-AAE9-45EE-B8FD-C31F1DFDB5F8}">
  <dimension ref="A4:M10"/>
  <sheetViews>
    <sheetView showGridLines="0" workbookViewId="0">
      <selection activeCell="B7" sqref="B7"/>
    </sheetView>
  </sheetViews>
  <sheetFormatPr defaultRowHeight="14.5" x14ac:dyDescent="0.35"/>
  <cols>
    <col min="1" max="1" width="14.453125" customWidth="1"/>
    <col min="2" max="13" width="12.26953125" customWidth="1"/>
  </cols>
  <sheetData>
    <row r="4" spans="1:13" x14ac:dyDescent="0.35">
      <c r="A4" s="6" t="s">
        <v>18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 x14ac:dyDescent="0.35">
      <c r="A5" s="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5" t="s">
        <v>14</v>
      </c>
      <c r="B7" s="1">
        <v>145500</v>
      </c>
      <c r="C7" s="1">
        <v>148500</v>
      </c>
      <c r="D7" s="1">
        <v>142500</v>
      </c>
      <c r="E7" s="1">
        <v>142500</v>
      </c>
      <c r="F7" s="1">
        <v>147000</v>
      </c>
      <c r="G7" s="1">
        <v>142500</v>
      </c>
      <c r="H7" s="1">
        <v>142500</v>
      </c>
      <c r="I7" s="1">
        <v>151500</v>
      </c>
      <c r="J7" s="1">
        <v>157500</v>
      </c>
      <c r="K7" s="1">
        <v>150000</v>
      </c>
      <c r="L7" s="1">
        <v>144000</v>
      </c>
      <c r="M7" s="1">
        <v>147000</v>
      </c>
    </row>
    <row r="8" spans="1:13" x14ac:dyDescent="0.35">
      <c r="A8" s="5" t="s">
        <v>15</v>
      </c>
      <c r="B8" s="1">
        <v>500000</v>
      </c>
      <c r="C8" s="1">
        <v>475000</v>
      </c>
      <c r="D8" s="1">
        <v>485000</v>
      </c>
      <c r="E8" s="1">
        <v>505000</v>
      </c>
      <c r="F8" s="1">
        <v>475000</v>
      </c>
      <c r="G8" s="1">
        <v>515000</v>
      </c>
      <c r="H8" s="1">
        <v>490000</v>
      </c>
      <c r="I8" s="1">
        <v>490000</v>
      </c>
      <c r="J8" s="1">
        <v>510000</v>
      </c>
      <c r="K8" s="1">
        <v>525000</v>
      </c>
      <c r="L8" s="1">
        <v>475000</v>
      </c>
      <c r="M8" s="1">
        <v>525000</v>
      </c>
    </row>
    <row r="9" spans="1:13" x14ac:dyDescent="0.35">
      <c r="A9" s="5" t="s">
        <v>16</v>
      </c>
      <c r="B9" s="1">
        <v>630000</v>
      </c>
      <c r="C9" s="1">
        <v>624000</v>
      </c>
      <c r="D9" s="1">
        <v>588000</v>
      </c>
      <c r="E9" s="1">
        <v>612000</v>
      </c>
      <c r="F9" s="1">
        <v>588000</v>
      </c>
      <c r="G9" s="1">
        <v>618000</v>
      </c>
      <c r="H9" s="1">
        <v>618000</v>
      </c>
      <c r="I9" s="1">
        <v>588000</v>
      </c>
      <c r="J9" s="1">
        <v>588000</v>
      </c>
      <c r="K9" s="1">
        <v>606000</v>
      </c>
      <c r="L9" s="1">
        <v>624000</v>
      </c>
      <c r="M9" s="1">
        <v>570000</v>
      </c>
    </row>
    <row r="10" spans="1:13" x14ac:dyDescent="0.35">
      <c r="A10" s="5" t="s">
        <v>17</v>
      </c>
      <c r="B10" s="1">
        <v>100000</v>
      </c>
      <c r="C10" s="1">
        <v>96000</v>
      </c>
      <c r="D10" s="1">
        <v>101000</v>
      </c>
      <c r="E10" s="1">
        <v>103000</v>
      </c>
      <c r="F10" s="1">
        <v>104000</v>
      </c>
      <c r="G10" s="1">
        <v>99000</v>
      </c>
      <c r="H10" s="1">
        <v>104000</v>
      </c>
      <c r="I10" s="1">
        <v>96000</v>
      </c>
      <c r="J10" s="1">
        <v>95000</v>
      </c>
      <c r="K10" s="1">
        <v>105000</v>
      </c>
      <c r="L10" s="1">
        <v>104000</v>
      </c>
      <c r="M10" s="1">
        <v>95000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A0DC-43CA-4D45-8AC7-6AC5A816278C}">
  <dimension ref="A4:M10"/>
  <sheetViews>
    <sheetView showGridLines="0" workbookViewId="0">
      <selection activeCell="C14" sqref="C14"/>
    </sheetView>
  </sheetViews>
  <sheetFormatPr defaultRowHeight="14.5" x14ac:dyDescent="0.35"/>
  <cols>
    <col min="1" max="1" width="14.453125" customWidth="1"/>
    <col min="2" max="13" width="12.26953125" customWidth="1"/>
  </cols>
  <sheetData>
    <row r="4" spans="1:13" x14ac:dyDescent="0.35">
      <c r="A4" s="6" t="s">
        <v>18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 x14ac:dyDescent="0.35">
      <c r="A5" s="5" t="s">
        <v>12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5">
      <c r="A6" s="5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5">
      <c r="A7" s="5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5">
      <c r="A8" s="5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5">
      <c r="A9" s="5" t="s">
        <v>16</v>
      </c>
      <c r="B9" s="1">
        <v>1000</v>
      </c>
      <c r="C9" s="1">
        <v>1000</v>
      </c>
      <c r="D9" s="1">
        <v>1000</v>
      </c>
      <c r="E9" s="1">
        <v>1000</v>
      </c>
      <c r="F9" s="1">
        <v>1000</v>
      </c>
      <c r="G9" s="1">
        <v>1000</v>
      </c>
      <c r="H9" s="1">
        <v>1000</v>
      </c>
      <c r="I9" s="1">
        <v>1000</v>
      </c>
      <c r="J9" s="1">
        <v>1000</v>
      </c>
      <c r="K9" s="1">
        <v>1000</v>
      </c>
      <c r="L9" s="1">
        <v>1000</v>
      </c>
      <c r="M9" s="1">
        <v>1000</v>
      </c>
    </row>
    <row r="10" spans="1:13" x14ac:dyDescent="0.35">
      <c r="A10" s="5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07E2B-3DD4-4B37-B3CF-6BBEC7970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SCM-FM (2)</vt:lpstr>
      <vt:lpstr>Sales (2)</vt:lpstr>
      <vt:lpstr>Operations (2)</vt:lpstr>
      <vt:lpstr>Marketing (2)</vt:lpstr>
      <vt:lpstr>IT (2)</vt:lpstr>
      <vt:lpstr>HR (2)</vt:lpstr>
      <vt:lpstr>OPEX</vt:lpstr>
      <vt:lpstr>Finance</vt:lpstr>
      <vt:lpstr>HR</vt:lpstr>
      <vt:lpstr>IT</vt:lpstr>
      <vt:lpstr>Marketing</vt:lpstr>
      <vt:lpstr>Operations</vt:lpstr>
      <vt:lpstr>SCM-FM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Mostafa</dc:creator>
  <cp:lastModifiedBy>Md Shabbir Hossain Bhuiyea (Rossi)</cp:lastModifiedBy>
  <dcterms:created xsi:type="dcterms:W3CDTF">2019-10-31T14:57:27Z</dcterms:created>
  <dcterms:modified xsi:type="dcterms:W3CDTF">2025-05-27T16:10:35Z</dcterms:modified>
</cp:coreProperties>
</file>