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Interactive Cares\Data Analytics &amp; BI Career Path\Batch 5\3. SQL\Session 4\"/>
    </mc:Choice>
  </mc:AlternateContent>
  <xr:revisionPtr revIDLastSave="0" documentId="8_{4A3831E4-E8A9-455A-AC01-D93F435D28E0}" xr6:coauthVersionLast="47" xr6:coauthVersionMax="47" xr10:uidLastSave="{00000000-0000-0000-0000-000000000000}"/>
  <bookViews>
    <workbookView xWindow="-10920" yWindow="-21720" windowWidth="51840" windowHeight="21120" activeTab="1" xr2:uid="{14C91DE6-847A-48A2-B4F4-CD33DF426B82}"/>
  </bookViews>
  <sheets>
    <sheet name="Comparing with Group Avg" sheetId="1" r:id="rId1"/>
    <sheet name="MoM Growt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" l="1"/>
  <c r="I8" i="2"/>
  <c r="I9" i="2"/>
  <c r="I10" i="2"/>
  <c r="I11" i="2"/>
  <c r="I12" i="2"/>
  <c r="I13" i="2"/>
  <c r="I14" i="2"/>
  <c r="I6" i="2"/>
  <c r="H7" i="2"/>
  <c r="H8" i="2"/>
  <c r="H9" i="2"/>
  <c r="H10" i="2"/>
  <c r="H11" i="2"/>
  <c r="H12" i="2"/>
  <c r="H13" i="2"/>
  <c r="H14" i="2"/>
  <c r="H6" i="2"/>
  <c r="I6" i="1"/>
  <c r="I7" i="1"/>
  <c r="I8" i="1"/>
  <c r="I5" i="1"/>
  <c r="I15" i="1"/>
  <c r="I14" i="1"/>
</calcChain>
</file>

<file path=xl/sharedStrings.xml><?xml version="1.0" encoding="utf-8"?>
<sst xmlns="http://schemas.openxmlformats.org/spreadsheetml/2006/main" count="33" uniqueCount="25">
  <si>
    <t>Employee ID</t>
  </si>
  <si>
    <t>Emp Salary</t>
  </si>
  <si>
    <t>Dept Name</t>
  </si>
  <si>
    <t>Sales</t>
  </si>
  <si>
    <t>HR</t>
  </si>
  <si>
    <t>Dept Avg Salary</t>
  </si>
  <si>
    <t>Difference</t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</si>
  <si>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</si>
  <si>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</si>
  <si>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</si>
  <si>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</si>
  <si>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</si>
  <si>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</si>
  <si>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</si>
  <si>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</si>
  <si>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</si>
  <si>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</si>
  <si>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</si>
  <si>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</si>
  <si>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PM Order</t>
  </si>
  <si>
    <t>CM Order</t>
  </si>
  <si>
    <t>-</t>
  </si>
  <si>
    <t>Delta</t>
  </si>
  <si>
    <t>MoM Growth</t>
  </si>
  <si>
    <t>LAG()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</si>
</sst>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A574-3896-4AA8-BED2-ED338C241BDE}">
  <dimension ref="E4:I15"/>
  <sheetViews>
    <sheetView zoomScale="175" zoomScaleNormal="175" workbookViewId="0">
      <selection activeCell="C21" sqref="C21"/>
    </sheetView>
  </sheetViews>
  <sheetFormatPr defaultRowHeight="14.5" x14ac:dyDescent="0.35"/>
  <cols>
    <col min="5" max="5" width="11.453125" bestFit="1" customWidth="1"/>
    <col min="6" max="6" width="12.1796875" customWidth="1"/>
    <col min="7" max="7" width="10.36328125" bestFit="1" customWidth="1"/>
    <col min="8" max="9" width="13.90625" bestFit="1" customWidth="1"/>
  </cols>
  <sheetData>
    <row r="4" spans="5:9" x14ac:dyDescent="0.35">
      <c r="E4" t="s">
        <v>0</v>
      </c>
      <c r="F4" t="s">
        <v>1</v>
      </c>
      <c r="G4" t="s">
        <v>2</v>
      </c>
      <c r="H4" t="s">
        <v>5</v>
      </c>
      <c r="I4" t="s">
        <v>6</v>
      </c>
    </row>
    <row r="5" spans="5:9" x14ac:dyDescent="0.35">
      <c r="E5">
        <v>101</v>
      </c>
      <c r="F5">
        <v>20000</v>
      </c>
      <c r="G5" t="s">
        <v>3</v>
      </c>
      <c r="H5" s="1">
        <v>30000</v>
      </c>
      <c r="I5">
        <f>H5-F5</f>
        <v>10000</v>
      </c>
    </row>
    <row r="6" spans="5:9" x14ac:dyDescent="0.35">
      <c r="E6">
        <v>102</v>
      </c>
      <c r="F6">
        <v>40000</v>
      </c>
      <c r="G6" t="s">
        <v>3</v>
      </c>
      <c r="H6" s="1">
        <v>30000</v>
      </c>
      <c r="I6">
        <f t="shared" ref="I6:I8" si="0">H6-F6</f>
        <v>-10000</v>
      </c>
    </row>
    <row r="7" spans="5:9" x14ac:dyDescent="0.35">
      <c r="E7">
        <v>103</v>
      </c>
      <c r="F7">
        <v>50000</v>
      </c>
      <c r="G7" t="s">
        <v>4</v>
      </c>
      <c r="H7">
        <v>65000</v>
      </c>
      <c r="I7">
        <f t="shared" si="0"/>
        <v>15000</v>
      </c>
    </row>
    <row r="8" spans="5:9" x14ac:dyDescent="0.35">
      <c r="E8">
        <v>104</v>
      </c>
      <c r="F8">
        <v>80000</v>
      </c>
      <c r="G8" t="s">
        <v>4</v>
      </c>
      <c r="H8">
        <v>65000</v>
      </c>
      <c r="I8">
        <f t="shared" si="0"/>
        <v>-15000</v>
      </c>
    </row>
    <row r="13" spans="5:9" x14ac:dyDescent="0.35">
      <c r="H13" t="s">
        <v>2</v>
      </c>
      <c r="I13" t="s">
        <v>5</v>
      </c>
    </row>
    <row r="14" spans="5:9" x14ac:dyDescent="0.35">
      <c r="H14" t="s">
        <v>3</v>
      </c>
      <c r="I14" s="1">
        <f>AVERAGE(F5:F6)</f>
        <v>30000</v>
      </c>
    </row>
    <row r="15" spans="5:9" x14ac:dyDescent="0.35">
      <c r="H15" t="s">
        <v>4</v>
      </c>
      <c r="I15">
        <f>AVERAGE(F7:F8)</f>
        <v>65000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BD4E-1715-47B1-B66E-AA36E46423FF}">
  <dimension ref="D3:I14"/>
  <sheetViews>
    <sheetView tabSelected="1" zoomScale="280" zoomScaleNormal="280" workbookViewId="0">
      <selection activeCell="F8" sqref="F8"/>
    </sheetView>
  </sheetViews>
  <sheetFormatPr defaultRowHeight="14.5" x14ac:dyDescent="0.35"/>
  <cols>
    <col min="9" max="9" width="12.08984375" bestFit="1" customWidth="1"/>
  </cols>
  <sheetData>
    <row r="3" spans="4:9" x14ac:dyDescent="0.35">
      <c r="G3" t="s">
        <v>24</v>
      </c>
    </row>
    <row r="4" spans="4:9" x14ac:dyDescent="0.35">
      <c r="D4" t="s">
        <v>7</v>
      </c>
      <c r="E4" t="s">
        <v>8</v>
      </c>
      <c r="F4" t="s">
        <v>20</v>
      </c>
      <c r="G4" t="s">
        <v>19</v>
      </c>
      <c r="H4" t="s">
        <v>22</v>
      </c>
      <c r="I4" t="s">
        <v>23</v>
      </c>
    </row>
    <row r="5" spans="4:9" x14ac:dyDescent="0.35">
      <c r="D5">
        <v>2025</v>
      </c>
      <c r="E5" t="s">
        <v>9</v>
      </c>
      <c r="F5">
        <v>50</v>
      </c>
      <c r="G5" t="s">
        <v>21</v>
      </c>
      <c r="H5" t="s">
        <v>21</v>
      </c>
      <c r="I5" t="s">
        <v>21</v>
      </c>
    </row>
    <row r="6" spans="4:9" x14ac:dyDescent="0.35">
      <c r="D6">
        <v>2025</v>
      </c>
      <c r="E6" t="s">
        <v>10</v>
      </c>
      <c r="F6">
        <v>220</v>
      </c>
      <c r="G6">
        <v>50</v>
      </c>
      <c r="H6">
        <f>F6-G6</f>
        <v>170</v>
      </c>
      <c r="I6" s="2">
        <f>H6/G6</f>
        <v>3.4</v>
      </c>
    </row>
    <row r="7" spans="4:9" x14ac:dyDescent="0.35">
      <c r="D7">
        <v>2025</v>
      </c>
      <c r="E7" t="s">
        <v>11</v>
      </c>
      <c r="F7">
        <v>185</v>
      </c>
      <c r="G7">
        <v>220</v>
      </c>
      <c r="H7">
        <f t="shared" ref="H7:H14" si="0">F7-G7</f>
        <v>-35</v>
      </c>
      <c r="I7" s="2">
        <f t="shared" ref="I7:I14" si="1">H7/G7</f>
        <v>-0.15909090909090909</v>
      </c>
    </row>
    <row r="8" spans="4:9" x14ac:dyDescent="0.35">
      <c r="D8">
        <v>2025</v>
      </c>
      <c r="E8" t="s">
        <v>12</v>
      </c>
      <c r="F8">
        <v>240</v>
      </c>
      <c r="G8">
        <v>185</v>
      </c>
      <c r="H8">
        <f t="shared" si="0"/>
        <v>55</v>
      </c>
      <c r="I8" s="2">
        <f t="shared" si="1"/>
        <v>0.29729729729729731</v>
      </c>
    </row>
    <row r="9" spans="4:9" x14ac:dyDescent="0.35">
      <c r="D9">
        <v>2025</v>
      </c>
      <c r="E9" t="s">
        <v>13</v>
      </c>
      <c r="F9">
        <v>400</v>
      </c>
      <c r="G9">
        <v>240</v>
      </c>
      <c r="H9">
        <f t="shared" si="0"/>
        <v>160</v>
      </c>
      <c r="I9" s="2">
        <f t="shared" si="1"/>
        <v>0.66666666666666663</v>
      </c>
    </row>
    <row r="10" spans="4:9" x14ac:dyDescent="0.35">
      <c r="D10">
        <v>2025</v>
      </c>
      <c r="E10" t="s">
        <v>14</v>
      </c>
      <c r="F10">
        <v>380</v>
      </c>
      <c r="G10">
        <v>400</v>
      </c>
      <c r="H10">
        <f t="shared" si="0"/>
        <v>-20</v>
      </c>
      <c r="I10" s="2">
        <f t="shared" si="1"/>
        <v>-0.05</v>
      </c>
    </row>
    <row r="11" spans="4:9" x14ac:dyDescent="0.35">
      <c r="D11">
        <v>2025</v>
      </c>
      <c r="E11" t="s">
        <v>15</v>
      </c>
      <c r="F11">
        <v>420</v>
      </c>
      <c r="G11">
        <v>380</v>
      </c>
      <c r="H11">
        <f t="shared" si="0"/>
        <v>40</v>
      </c>
      <c r="I11" s="2">
        <f t="shared" si="1"/>
        <v>0.10526315789473684</v>
      </c>
    </row>
    <row r="12" spans="4:9" x14ac:dyDescent="0.35">
      <c r="D12">
        <v>2025</v>
      </c>
      <c r="E12" t="s">
        <v>16</v>
      </c>
      <c r="F12">
        <v>275</v>
      </c>
      <c r="G12">
        <v>420</v>
      </c>
      <c r="H12">
        <f t="shared" si="0"/>
        <v>-145</v>
      </c>
      <c r="I12" s="2">
        <f t="shared" si="1"/>
        <v>-0.34523809523809523</v>
      </c>
    </row>
    <row r="13" spans="4:9" x14ac:dyDescent="0.35">
      <c r="D13">
        <v>2025</v>
      </c>
      <c r="E13" t="s">
        <v>17</v>
      </c>
      <c r="F13">
        <v>370</v>
      </c>
      <c r="G13">
        <v>275</v>
      </c>
      <c r="H13">
        <f t="shared" si="0"/>
        <v>95</v>
      </c>
      <c r="I13" s="2">
        <f t="shared" si="1"/>
        <v>0.34545454545454546</v>
      </c>
    </row>
    <row r="14" spans="4:9" x14ac:dyDescent="0.35">
      <c r="D14">
        <v>2025</v>
      </c>
      <c r="E14" t="s">
        <v>18</v>
      </c>
      <c r="F14">
        <v>350</v>
      </c>
      <c r="G14">
        <v>370</v>
      </c>
      <c r="H14">
        <f t="shared" si="0"/>
        <v>-20</v>
      </c>
      <c r="I14" s="2">
        <f t="shared" si="1"/>
        <v>-5.4054054054054057E-2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Comparing with Group Avg</vt:lpstr>
      <vt:lpstr>MoM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Shabbir Hossain Bhuiyea (Rossi)</dc:creator>
  <cp:lastModifiedBy>Md Shabbir Hossain Bhuiyea (Rossi)</cp:lastModifiedBy>
  <dcterms:created xsi:type="dcterms:W3CDTF">2025-10-31T15:50:08Z</dcterms:created>
  <dcterms:modified xsi:type="dcterms:W3CDTF">2025-10-31T16:50:05Z</dcterms:modified>
</cp:coreProperties>
</file>