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ML_Tutorial_Python\UpGrad AIML Asignments\Linear-Regression-main\"/>
    </mc:Choice>
  </mc:AlternateContent>
  <xr:revisionPtr revIDLastSave="0" documentId="13_ncr:1_{35A854AF-8017-403D-829F-9475FF74BF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19" i="1"/>
  <c r="E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18" i="1" l="1"/>
  <c r="E17" i="1"/>
  <c r="E16" i="1"/>
  <c r="E15" i="1"/>
  <c r="E14" i="1"/>
  <c r="E13" i="1"/>
  <c r="E12" i="1"/>
  <c r="E11" i="1"/>
  <c r="E10" i="1"/>
  <c r="E9" i="1"/>
  <c r="E8" i="1"/>
  <c r="E6" i="1"/>
  <c r="E4" i="1"/>
  <c r="E7" i="1"/>
  <c r="E5" i="1"/>
  <c r="D6" i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  <c r="D20" i="1"/>
  <c r="D21" i="1" l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<sst xmlns="http://schemas.openxmlformats.org/spreadsheetml/2006/main" count="10" uniqueCount="10">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</sst>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N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F24" sqref="F24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1">
        <f>(B2-B$19)^2</f>
        <v>25.651245674740466</v>
      </c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1">
        <f t="shared" ref="E3:E18" si="2">(B3-B$19)^2</f>
        <v>34.050657439446375</v>
      </c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1">
        <f t="shared" si="2"/>
        <v>30.965951557093405</v>
      </c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1">
        <f t="shared" si="2"/>
        <v>35.577716262975756</v>
      </c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1">
        <f t="shared" si="2"/>
        <v>3.3683044982698984</v>
      </c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1">
        <f t="shared" si="2"/>
        <v>9.3924221453287071</v>
      </c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1">
        <f t="shared" si="2"/>
        <v>19.671833910034621</v>
      </c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1">
        <f t="shared" si="2"/>
        <v>29.542422145328743</v>
      </c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1">
        <f t="shared" si="2"/>
        <v>0.74771626297577631</v>
      </c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1">
        <f t="shared" si="2"/>
        <v>29.863010380622818</v>
      </c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1">
        <f t="shared" si="2"/>
        <v>35.227716262975804</v>
      </c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1">
        <f t="shared" si="2"/>
        <v>1.0718339100346093</v>
      </c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1">
        <f t="shared" si="2"/>
        <v>2.3571280276816715</v>
      </c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1">
        <f t="shared" si="2"/>
        <v>26.371245674740496</v>
      </c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1">
        <f t="shared" si="2"/>
        <v>4.1868512110724045E-3</v>
      </c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1">
        <f t="shared" si="2"/>
        <v>4.2630103806228288</v>
      </c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1">
        <f t="shared" si="2"/>
        <v>9.3924221453287071</v>
      </c>
    </row>
    <row r="19" spans="1:5" x14ac:dyDescent="0.25">
      <c r="B19" s="1">
        <f>AVERAGE(B2:B18)</f>
        <v>15.564705882352939</v>
      </c>
    </row>
    <row r="20" spans="1:5" x14ac:dyDescent="0.25">
      <c r="A20" t="s">
        <v>0</v>
      </c>
      <c r="B20" s="1">
        <v>5.28E-2</v>
      </c>
      <c r="C20" t="s">
        <v>3</v>
      </c>
      <c r="D20" s="1">
        <f>SUM(E2:E18)</f>
        <v>297.51882352941169</v>
      </c>
    </row>
    <row r="21" spans="1:5" x14ac:dyDescent="0.25">
      <c r="A21" t="s">
        <v>1</v>
      </c>
      <c r="B21" s="1">
        <v>3.3525</v>
      </c>
      <c r="C21" t="s">
        <v>4</v>
      </c>
      <c r="D21" s="1">
        <f>1-(B22/D20)</f>
        <v>0.90329383440857913</v>
      </c>
    </row>
    <row r="22" spans="1:5" x14ac:dyDescent="0.25">
      <c r="A22" t="s">
        <v>2</v>
      </c>
      <c r="B22" s="1">
        <f>SUM(D2:D18)</f>
        <v>28.771904614800007</v>
      </c>
      <c r="C22"/>
    </row>
    <row r="23" spans="1:5" x14ac:dyDescent="0.25">
      <c r="A23" s="2"/>
      <c r="B23" s="2"/>
    </row>
    <row r="24" spans="1:5" x14ac:dyDescent="0.25">
      <c r="A24" s="2"/>
      <c r="B24" s="2"/>
    </row>
    <row r="25" spans="1:5" x14ac:dyDescent="0.25">
      <c r="A25" s="2"/>
      <c r="B2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Susom Mukherjee [ MTN Group - South Africa ]</cp:lastModifiedBy>
  <dcterms:created xsi:type="dcterms:W3CDTF">2016-08-30T02:47:35Z</dcterms:created>
  <dcterms:modified xsi:type="dcterms:W3CDTF">2025-04-06T15:25:54Z</dcterms:modified>
</cp:coreProperties>
</file>