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"/>
    </mc:Choice>
  </mc:AlternateContent>
  <xr:revisionPtr revIDLastSave="0" documentId="8_{472E9F4A-F900-4806-A136-F45C031B59E1}" xr6:coauthVersionLast="47" xr6:coauthVersionMax="47" xr10:uidLastSave="{00000000-0000-0000-0000-000000000000}"/>
  <bookViews>
    <workbookView xWindow="28680" yWindow="-120" windowWidth="29040" windowHeight="15720" tabRatio="585" firstSheet="1" activeTab="8" xr2:uid="{00000000-000D-0000-FFFF-FFFF00000000}"/>
  </bookViews>
  <sheets>
    <sheet name="Summary" sheetId="11" state="hidden" r:id="rId1"/>
    <sheet name="Sum 2022" sheetId="21" r:id="rId2"/>
    <sheet name="Sum 2023" sheetId="20" r:id="rId3"/>
    <sheet name="Sum 2024" sheetId="16" r:id="rId4"/>
    <sheet name="Export" sheetId="18" state="hidden" r:id="rId5"/>
    <sheet name="2022" sheetId="8" state="hidden" r:id="rId6"/>
    <sheet name="2023" sheetId="7" r:id="rId7"/>
    <sheet name="2024" sheetId="15" r:id="rId8"/>
    <sheet name="Vs PY2023" sheetId="17" r:id="rId9"/>
    <sheet name="Vs PY2022" sheetId="22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9" hidden="1">'Vs PY2022'!$A$1:$H$70</definedName>
    <definedName name="equipment">#REF!</definedName>
    <definedName name="interior">#REF!</definedName>
    <definedName name="loosefur">#REF!</definedName>
    <definedName name="mapping">'[1]BASIS Mapping'!$A$3:$G$121</definedName>
    <definedName name="MCON">#REF!</definedName>
    <definedName name="Method">#REF!</definedName>
    <definedName name="overhead">#REF!</definedName>
    <definedName name="sheet">'[2]Consumer Activity Cluster'!#REF!</definedName>
    <definedName name="SORT">[3]ตัวอย่าง!#REF!</definedName>
    <definedName name="system">#REF!</definedName>
    <definedName name="systyem">#REF!</definedName>
    <definedName name="WC">#REF!</definedName>
    <definedName name="Z_Request">[4]Sheet1!$A$1:$A$3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1" l="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2" i="21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2" i="18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2" i="17"/>
</calcChain>
</file>

<file path=xl/sharedStrings.xml><?xml version="1.0" encoding="utf-8"?>
<sst xmlns="http://schemas.openxmlformats.org/spreadsheetml/2006/main" count="5299" uniqueCount="221">
  <si>
    <t>Function Name</t>
  </si>
  <si>
    <t>Grade</t>
  </si>
  <si>
    <t>Grade PY</t>
  </si>
  <si>
    <t>Vendor Name</t>
  </si>
  <si>
    <t>RM&amp;PKG</t>
  </si>
  <si>
    <t>B</t>
  </si>
  <si>
    <t>A</t>
  </si>
  <si>
    <t>9000103969 บริษัท เบสท์เวิลด์ อินเตอร์พลาสจำกัด</t>
  </si>
  <si>
    <t>9000101610 บริษัท ศรีไทยซุปเปอร์แวร์ จำกัด(มหาชน)</t>
  </si>
  <si>
    <t>9000102128 หจก.นำโชคประเสริฐ เทรดดิ้ง</t>
  </si>
  <si>
    <t>9000103542 บริษัท น้ำตาลพิษณุโลก จำกัด</t>
  </si>
  <si>
    <t>9000104239 บริษัท บีจีซี แพคเกจจิ้ง จำกัด</t>
  </si>
  <si>
    <t>9000104295 บริษัท ไทย แพ็คเกจจิ้ง แมนูแฟ็กเจอเจำกัด</t>
  </si>
  <si>
    <t>9000100004 บริษัท คอมพิวเตอร์ เพอริเฟอรัลแอนด์ ซัพพลายส์ จำกัด</t>
  </si>
  <si>
    <t>9000100013 บริษัท ตะวันนาบรรจุภัณฑ์ จำกัด</t>
  </si>
  <si>
    <t>9000100016 บริษัท น้ำตาลไทยเอกลักษณ์ จำกัด</t>
  </si>
  <si>
    <t>9000100067 บริษัท บูรณาพากรุ๊ป จำกัด</t>
  </si>
  <si>
    <t>9000100098 บริษัท โครเนส (ไทยแลนด์) จำกัด</t>
  </si>
  <si>
    <t>9000100125 บริษัท ปัญจพลไฟเบอร์ คอนเทนเนอร์จำกัด</t>
  </si>
  <si>
    <t>9000100230 บริษัท ไทยเพ็ท อุตสาหกรรม จำกัด</t>
  </si>
  <si>
    <t>9000100317 บริษัท เวเบอร์ มาร์คกิ้ง ซิสเต็มส์(ประเทศไทย) จำกัด</t>
  </si>
  <si>
    <t>9000100373 บริษัท คราวน์ เบ็บแคน แอนด์โคลสเซอร์ส (ประเทศไทย) จำกัด</t>
  </si>
  <si>
    <t>9000100411 บริษัท ธนเสริมอุตสาหกรรมฝาขวด จำกัด</t>
  </si>
  <si>
    <t>9000100414 บริษัท อินโดรามา โพลีเมอร์สจำกัด (มหาชน)</t>
  </si>
  <si>
    <t>9000100455 บริษัท เอเชี่ยนเทป แอนด์ เลเบิ้ลจำกัด</t>
  </si>
  <si>
    <t>9000100474 บริษัท พรีซิชั่น พลาสติก จำกัด</t>
  </si>
  <si>
    <t>9000100480 บริษัท โอบริสท์ (ประเทศไทย) จำกัด</t>
  </si>
  <si>
    <t>9000100532 บริษัท จงฟู่ (กรุงเทพ) จำกัด</t>
  </si>
  <si>
    <t>9000100600 บริษัท เอ็มเอ็มพี คอร์ปอเรชั่นจำกัด</t>
  </si>
  <si>
    <t>9000100616 บริษัท เอ เอส เอ บ๊อกซ์บอร์ดคอนเทนเนอร์ จำกัด</t>
  </si>
  <si>
    <t>9000100630 บริษัท อุตสาหกรรมน้ำตาลบ้านไร่จำกัด</t>
  </si>
  <si>
    <t>9000100638 บริษัท ไพร์ม แพ็คเกจจิ้ง จำกัด</t>
  </si>
  <si>
    <t>9000100639 บริษัท กลุ่มสยามบรรจุภัณฑ์ จำกัด</t>
  </si>
  <si>
    <t>9000100669 บริษัท ดี.เอ็ม.ที.คอนเทนเนอร์จำกัด</t>
  </si>
  <si>
    <t>9000100703 บริษัท ฮอนชวน (ประเทศไทย) จำกัด</t>
  </si>
  <si>
    <t>9000100893 บริษัท อินโดรามา โพลีเอสเตอร์อินดัสตรี้ส์ จำกัด (มหาชน)</t>
  </si>
  <si>
    <t>9000100909 บริษัท ทูซู ไทยนำ จำกัด</t>
  </si>
  <si>
    <t>9000100930 บริษัท แปซิฟิก ชูการ์ คอร์ปอเรชั่นจำกัด</t>
  </si>
  <si>
    <t>9000100962 บริษัท ลินเด้ (ประเทศไทย) จำกัด(มหาชน)</t>
  </si>
  <si>
    <t>9000100963 Linde (Thailand) Public Company Lim</t>
  </si>
  <si>
    <t>9000101088 บริษัท แอดวานซ์ โนเลดจ์ เซอร์วิสเซสจำกัด</t>
  </si>
  <si>
    <t>9000101138 บริษัท เอสพีซี อินเตอร์พรินท์ จำกัด</t>
  </si>
  <si>
    <t>9000101166 บริษัท ไทยนิสเซ่ แพ็คเกจจิ้ง จำกัด</t>
  </si>
  <si>
    <t>9000101190 บริษัท อินเตอร์พ้อยท์ มาร์เก็ตติ้งจำกัด</t>
  </si>
  <si>
    <t>9000101204 บริษัท เอแทคออล จำกัด</t>
  </si>
  <si>
    <t>9000101288 บริษัท ฝาจีบ จำกัด (มหาชน)</t>
  </si>
  <si>
    <t>9000101350 บริษัท นิวโมเดอร์น ซุปเปอร์แพคจำกัด</t>
  </si>
  <si>
    <t>9000101588 บริษัท ไทยเบเวอร์เรจ แคน จำกัด</t>
  </si>
  <si>
    <t>9000101645 บริษัท ไทยรุ่งเรืองอุตสาหกรรม จำกัด</t>
  </si>
  <si>
    <t>9000101725 บริษัท อุตสาหกรรมน้ำตาลอีสานจำกัด</t>
  </si>
  <si>
    <t>9000101726 บริษัท น้ำตาลครบุรี จำกัด (มหาชน)</t>
  </si>
  <si>
    <t>9000101727 บริษัท เคเอสแอล อะโกร แอนด์เทรดดิ้งจำกัด</t>
  </si>
  <si>
    <t>9000101728 บริษัท เกษตรไทย อินเตอร์เนชั่นแนลชูการ์ คอร์ปอเรชั่น จำกัด (มหาชน)</t>
  </si>
  <si>
    <t>9000101793 บริษัท ออล บิสซิเนส เซ็นเตอร์ จำกัด</t>
  </si>
  <si>
    <t>9000101924 บริษัท วัฒนพันธุ์แพคเกจจิ้งซิสเท็ม</t>
  </si>
  <si>
    <t>9000102026 บริษัท อยุธยากล๊าส อินดัสทรีจำกัด</t>
  </si>
  <si>
    <t>9000102127 บริษัท ไทย มาลายา กลาส จำกัด</t>
  </si>
  <si>
    <t>9000102161 บริษัท แพลตตินั่ม โปร พลาสติก จำกัด</t>
  </si>
  <si>
    <t>9000102326 บริษัท แม็กซ์โปร แพค คอร์ป จำกัด</t>
  </si>
  <si>
    <t>9000102349 บริษัท กายวิภาค กรุ๊ป จำกัด</t>
  </si>
  <si>
    <t>9000102633 บริษัท ซีลิค คอร์พ จำกัด (มหาชน)</t>
  </si>
  <si>
    <t>9000103069 บริษัท เอส แอนด์ เอส ฟิล์ม จำกัด</t>
  </si>
  <si>
    <t>9000103164 บริษัท บีจี คอนเทนเนอร์ กล๊าส จำกัด(มหาชน)</t>
  </si>
  <si>
    <t>9000103415 บริษัท ที.เอส.เปเปอร์ทิ้ว จำกัด</t>
  </si>
  <si>
    <t>9000103704 บริษัท ซิกจิล (ประเทศไทย) จำกัด</t>
  </si>
  <si>
    <t>9000103911 KJ Can (Singapore) Pte Ltd</t>
  </si>
  <si>
    <t>9000104157 บริษัท พงษ์พันธ์ บรรจุภัณฑ์ จำกัด</t>
  </si>
  <si>
    <t>9000101152 บริษัท เอส พี โพลีเทรด จำกัด</t>
  </si>
  <si>
    <t>9000100476 บริษัท วิสและบุตร จำกัด</t>
  </si>
  <si>
    <t>Status</t>
  </si>
  <si>
    <t>Grade TY</t>
  </si>
  <si>
    <t>Year</t>
  </si>
  <si>
    <t>Code&amp;Name</t>
  </si>
  <si>
    <t>Score</t>
  </si>
  <si>
    <t>GOOD</t>
  </si>
  <si>
    <t>ACCEPTABLE</t>
  </si>
  <si>
    <t>Total</t>
  </si>
  <si>
    <t>FormYear</t>
  </si>
  <si>
    <t>CO2</t>
  </si>
  <si>
    <t>SHRINK FILM</t>
  </si>
  <si>
    <t>PREFORM</t>
  </si>
  <si>
    <t>LIQUID NITROGEN</t>
  </si>
  <si>
    <t>LIQUID SUCROSE</t>
  </si>
  <si>
    <t>STRETCH FILM</t>
  </si>
  <si>
    <t>LABEL</t>
  </si>
  <si>
    <t>SUPPORT SHEET</t>
  </si>
  <si>
    <t>Question</t>
  </si>
  <si>
    <t>Q01</t>
  </si>
  <si>
    <t>Q02</t>
  </si>
  <si>
    <t>Q03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</si>
  <si>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</si>
  <si>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</si>
  <si>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</si>
  <si>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</si>
  <si>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</si>
  <si>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</si>
  <si>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</si>
  <si>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</si>
  <si>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</si>
  <si>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Q14(PACKAGING)</t>
  </si>
  <si>
    <t>Q14(PURCHASING)</t>
  </si>
  <si>
    <t>Q14(STORE)</t>
  </si>
  <si>
    <t>Q15(PACKAGING)</t>
  </si>
  <si>
    <t>Q15(PURCHASING)</t>
  </si>
  <si>
    <t>Q15(STORE)</t>
  </si>
  <si>
    <t>Q16</t>
  </si>
  <si>
    <t>Q17</t>
  </si>
  <si>
    <t>Q18</t>
  </si>
  <si>
    <t>Q19</t>
  </si>
  <si>
    <t>Question Total</t>
  </si>
  <si>
    <t>S01</t>
  </si>
  <si>
    <t>S02</t>
  </si>
  <si>
    <t>S03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</si>
  <si>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</si>
  <si>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</si>
  <si>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</si>
  <si>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</si>
  <si>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</si>
  <si>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</si>
  <si>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</si>
  <si>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</si>
  <si>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</si>
  <si>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S14(PACKAGING)</t>
  </si>
  <si>
    <t>S14(PURCHASING)</t>
  </si>
  <si>
    <t>S14(STORE)</t>
  </si>
  <si>
    <t>S15(PACKAGING)</t>
  </si>
  <si>
    <t>S15(PURCHASING)</t>
  </si>
  <si>
    <t>S15(STORE)</t>
  </si>
  <si>
    <t>S16</t>
  </si>
  <si>
    <t>S17</t>
  </si>
  <si>
    <t>S18</t>
  </si>
  <si>
    <t>S19</t>
  </si>
  <si>
    <t>Score Total</t>
  </si>
  <si>
    <t>Total Grade</t>
  </si>
  <si>
    <t>Weight</t>
  </si>
  <si>
    <t>Group_Question</t>
  </si>
  <si>
    <t>Quality</t>
  </si>
  <si>
    <t>Delivery</t>
  </si>
  <si>
    <t>Price</t>
  </si>
  <si>
    <t>Service</t>
  </si>
  <si>
    <t>Food Safety</t>
  </si>
  <si>
    <t/>
  </si>
  <si>
    <t>Plant</t>
  </si>
  <si>
    <t>Product</t>
  </si>
  <si>
    <t>##Score</t>
  </si>
  <si>
    <t>2023</t>
  </si>
  <si>
    <t>โคราช</t>
  </si>
  <si>
    <t>PALLET</t>
  </si>
  <si>
    <t>GLUE</t>
  </si>
  <si>
    <t>BARCODE</t>
  </si>
  <si>
    <t>RESIN</t>
  </si>
  <si>
    <t>PLASTIC CLOSURE</t>
  </si>
  <si>
    <t>SUGAR</t>
  </si>
  <si>
    <t>PALLET STICKER</t>
  </si>
  <si>
    <t>WAX RIBBON</t>
  </si>
  <si>
    <t>OPP TAPE</t>
  </si>
  <si>
    <t>TOP FILM</t>
  </si>
  <si>
    <t>PAPER CORE</t>
  </si>
  <si>
    <t>PREFORM CARTON</t>
  </si>
  <si>
    <t>9000104197 บริษัท อิวิคท์ (ประเทศไทย) จำกัด</t>
  </si>
  <si>
    <t>ขอนแก่น</t>
  </si>
  <si>
    <t>CROWN</t>
  </si>
  <si>
    <t>STRAPPING BAND</t>
  </si>
  <si>
    <t>ปทุมธานี</t>
  </si>
  <si>
    <t>BIB BOX</t>
  </si>
  <si>
    <t>PLASTIC CAP CO2</t>
  </si>
  <si>
    <t>9000100377 บริษัท คราวน์ เบ็บแคน แอนด์โคลสเซอร์ส (ประเทศไทย) จำกัด</t>
  </si>
  <si>
    <t>CAN BODY</t>
  </si>
  <si>
    <t>CAN END</t>
  </si>
  <si>
    <t>TRAY</t>
  </si>
  <si>
    <t>GAS NITROGEN</t>
  </si>
  <si>
    <t>BIB BAG</t>
  </si>
  <si>
    <t>GLASS BOTTLE</t>
  </si>
  <si>
    <t>CORNER GUARD</t>
  </si>
  <si>
    <t>9000104634 บริษัท ไทยรุ่งเรือง คอร์ปอเรชั่นจำกัด</t>
  </si>
  <si>
    <t>รังสิต</t>
  </si>
  <si>
    <t>9000100484 บริษัท เฮงเค็ล (ประเทศไทย) จำกัด</t>
  </si>
  <si>
    <t>9000103994 บริษัท อินโดรามา ปิโตรเคม จำกัด</t>
  </si>
  <si>
    <t>9000104260 บริษัทอีสเทิร์น พลาสแพ็ค  จำกัด</t>
  </si>
  <si>
    <t>9000104323 บริษัท พีทีที โกลบอล เคมิคอล จำกัด(มหาชน)</t>
  </si>
  <si>
    <t>ลำปาง</t>
  </si>
  <si>
    <t>Applied filters:
QueryPart is not ZZ_Comment
FormYear is 2023
NewRoundYear is All
Function_Name is RM&amp;PKG</t>
  </si>
  <si>
    <t>2022</t>
  </si>
  <si>
    <t>9000100025 (BLOCKED)บริษัท แพรกซ์แอร์ (ประเทศไจำกัด</t>
  </si>
  <si>
    <t>9000100606 (BLOCKED)บริษัท อุตสาหกรรมน้ำตาลอีสจำกัด</t>
  </si>
  <si>
    <t>9000100818 (BLOCKED)บริษัท เคเอสแอล อะโกรแอนด์เทรดดิ้ง จำกัด</t>
  </si>
  <si>
    <t>9000100798 บริษัท เอส ซี อินเตอร์เซอร์วิสจำกัด</t>
  </si>
  <si>
    <t>9000100824 (BLOCKED)บริษัท น้ำตาลครบุรีจำกัด (มหาชน)</t>
  </si>
  <si>
    <t>9000101049 (BLOCKED) บริษัท เกษตรไทยอินเตอรชูการ์ คอร์ปอเรชั่น จำกัด (ม</t>
  </si>
  <si>
    <t>WAXRIBBON</t>
  </si>
  <si>
    <t>CASE</t>
  </si>
  <si>
    <t>9000104179 บริษัท ไทยคู่สร้างพลาสติก จำกัด</t>
  </si>
  <si>
    <t>Applied filters:
QueryPart is not ZZ_Comment
FormYear is 2022
NewRoundYear is All
Function_Name is RM&amp;PKG</t>
  </si>
  <si>
    <t>9000101071 บริษัท เซ้าเทิร์น ร็อคส์ จำกัด</t>
  </si>
  <si>
    <t>9000104681 บริษัท เอเอสเอ คอร์รูเกท คอนเทนเนอร์ จำกัด</t>
  </si>
  <si>
    <t>9000104690 บริษัท สองแควศรีมงคล จำกัด</t>
  </si>
  <si>
    <t>9000104692 บริษัท เคบีเอส เทรดดิ้ง จำกัด</t>
  </si>
  <si>
    <t>9000104761 บริษัท เพ็ทฟอร์ม (ไทยแลนด์) จำกัด</t>
  </si>
  <si>
    <t>9000104769 บริษัท ซัน แพคเกจจิ้ง (2010) จำกัด</t>
  </si>
  <si>
    <t>2024</t>
  </si>
  <si>
    <t>GRP</t>
  </si>
  <si>
    <t>Applied filters:
NewRoundYear is All
Level1 is not MENUFACTURING : กลุ่มเครื่องจักรโรงงาน
Function_Name is RM&amp;PKG
FormYear is 2024
Function_Name1 is not Procurement
Above1MB is (Blank) or 1</t>
  </si>
  <si>
    <t>Score TY</t>
  </si>
  <si>
    <t>Score PY</t>
  </si>
  <si>
    <t>Q04</t>
  </si>
  <si>
    <t>S04</t>
  </si>
  <si>
    <t>9000104295 บริษัท ไทย แพ็คเกจจิ้งแมนูแฟ็กเจอเรอร์ จำกัด</t>
  </si>
  <si>
    <t>9000104787 บริษัท เอช.บี.ฟูลเลอร์ (ประเทศไทย)จำกัด</t>
  </si>
  <si>
    <t>Applied filters:
QueryPart is not ZZ_Comment
NewRoundYear is All
FormYear is 2024
Function_Name is RM&amp;PKG</t>
  </si>
  <si>
    <t>Procurement Function</t>
  </si>
  <si>
    <t>Applied filters:
FormYear is 2024
Function_Name is RM&amp;PKG
Function_Name1 is not Procurement
Above1MB is (Blank) or 1</t>
  </si>
  <si>
    <t>Applied filters:
FormYear is 2023
Function_Name is RM&amp;PKG
Function_Name1 is not Procurement
Above1MB is (Blank) or 1</t>
  </si>
  <si>
    <t>Applied filters:
Function_Name is RM&amp;PKG
NewRoundYear is All
FormYear is 2023
Function_Name1 is not Procurement
Above1MB is (Blank) or 1</t>
  </si>
  <si>
    <t>D</t>
  </si>
  <si>
    <t>UNACCEPTABLE</t>
  </si>
  <si>
    <t>Applied filters:
Function_Name is RM&amp;PKG
NewRoundYear is All
FormYear is 2022
Function_Name1 is not Procurement
Above1MB is (Blank) or 1</t>
  </si>
  <si>
    <t>Actual</t>
  </si>
  <si>
    <t>PY</t>
  </si>
  <si>
    <t>Diff</t>
  </si>
  <si>
    <t>Applied filters:
FormYear is 2023
Function_Name is RM&amp;PKG
NewRoundYear is All
Function_Name1 is not Procurement
Above1MB is (Blank) or 1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</si>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</sst>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name val="Calibri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name val="Calibri"/>
    </font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0" fillId="0" borderId="2" xfId="0" applyBorder="1"/>
    <xf numFmtId="0" fontId="4" fillId="0" borderId="0" xfId="0" applyFont="1"/>
    <xf numFmtId="0" fontId="6" fillId="0" borderId="0" xfId="6"/>
    <xf numFmtId="0" fontId="6" fillId="0" borderId="1" xfId="6" applyBorder="1"/>
    <xf numFmtId="0" fontId="7" fillId="0" borderId="0" xfId="6" applyFont="1"/>
    <xf numFmtId="43" fontId="0" fillId="0" borderId="1" xfId="7" applyFont="1" applyBorder="1"/>
    <xf numFmtId="1" fontId="6" fillId="0" borderId="0" xfId="6" applyNumberFormat="1"/>
    <xf numFmtId="43" fontId="0" fillId="0" borderId="0" xfId="7" applyFont="1"/>
    <xf numFmtId="43" fontId="7" fillId="0" borderId="0" xfId="7" applyFont="1"/>
    <xf numFmtId="0" fontId="9" fillId="0" borderId="0" xfId="10" applyAlignment="1">
      <alignment vertical="top"/>
    </xf>
    <xf numFmtId="0" fontId="9" fillId="0" borderId="0" xfId="10"/>
    <xf numFmtId="0" fontId="9" fillId="0" borderId="1" xfId="10" applyBorder="1"/>
    <xf numFmtId="0" fontId="9" fillId="0" borderId="2" xfId="10" applyBorder="1"/>
    <xf numFmtId="0" fontId="10" fillId="0" borderId="0" xfId="10" applyFont="1"/>
    <xf numFmtId="43" fontId="0" fillId="0" borderId="1" xfId="11" applyFont="1" applyBorder="1"/>
    <xf numFmtId="1" fontId="9" fillId="0" borderId="0" xfId="10" applyNumberFormat="1"/>
    <xf numFmtId="43" fontId="0" fillId="0" borderId="0" xfId="11" applyFont="1"/>
    <xf numFmtId="43" fontId="10" fillId="0" borderId="0" xfId="11" applyFont="1"/>
    <xf numFmtId="43" fontId="9" fillId="0" borderId="0" xfId="9" applyFont="1"/>
    <xf numFmtId="43" fontId="9" fillId="0" borderId="0" xfId="10" applyNumberFormat="1"/>
    <xf numFmtId="0" fontId="0" fillId="0" borderId="0" xfId="0" applyAlignment="1">
      <alignment vertical="top"/>
    </xf>
    <xf numFmtId="0" fontId="0" fillId="0" borderId="0" xfId="0"/>
    <xf numFmtId="0" fontId="4" fillId="0" borderId="0" xfId="0" applyFont="1" applyAlignment="1">
      <alignment vertical="top"/>
    </xf>
    <xf numFmtId="0" fontId="0" fillId="0" borderId="2" xfId="0" applyBorder="1"/>
    <xf numFmtId="0" fontId="9" fillId="0" borderId="0" xfId="10" applyAlignment="1">
      <alignment vertical="top"/>
    </xf>
    <xf numFmtId="0" fontId="9" fillId="0" borderId="0" xfId="10"/>
    <xf numFmtId="0" fontId="10" fillId="0" borderId="0" xfId="10" applyFont="1" applyAlignment="1">
      <alignment vertical="top"/>
    </xf>
    <xf numFmtId="0" fontId="9" fillId="0" borderId="2" xfId="10" applyBorder="1"/>
  </cellXfs>
  <cellStyles count="12">
    <cellStyle name="Comma" xfId="9" builtinId="3"/>
    <cellStyle name="Comma 2" xfId="1" xr:uid="{6FF7CB73-84CC-4EA0-B4E5-079027B6A533}"/>
    <cellStyle name="Comma 3" xfId="5" xr:uid="{AC196FCC-70F4-4CAD-85F4-D438E3BFC145}"/>
    <cellStyle name="Comma 4" xfId="7" xr:uid="{8074B137-206C-4595-A445-84C5E116ACFE}"/>
    <cellStyle name="Comma 5" xfId="11" xr:uid="{069E0D10-305E-499A-881E-EC84DACD3F61}"/>
    <cellStyle name="Normal" xfId="0" builtinId="0"/>
    <cellStyle name="Normal 2" xfId="2" xr:uid="{21FEE889-BC54-4361-8EDF-2FEBF126FC28}"/>
    <cellStyle name="Normal 2 2" xfId="3" xr:uid="{5092B8D8-36BF-40A2-B6E3-B9B4C5F9C14E}"/>
    <cellStyle name="Normal 3" xfId="4" xr:uid="{08F773DD-0E5D-4F2E-A816-B1E510B01F63}"/>
    <cellStyle name="Normal 4" xfId="6" xr:uid="{6DA01474-765B-4D8D-B248-98EDA737B2F5}"/>
    <cellStyle name="Normal 5" xfId="8" xr:uid="{1D061FC8-5820-440E-ABFB-13BA680930B1}"/>
    <cellStyle name="Normal 6" xfId="10" xr:uid="{735F36F1-4816-4DC9-9D95-9A99B20ACB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Joani/AppData/Local/Microsoft/Windows/Temporary%20Internet%20Files/Content.IE5/0OJTZBF8/G-UDM-O-141%20UDM%20MDM-C-004%20%20Coke%20One%20rel2.0%20v1.0-%20Material.x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nattapong.pa/Desktop/iAssignment/iWork%202013/009%20CokeOne%20Project/001.999%20Others/ISSCOM/ICD38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Yotin%2014-10-59/KPI%20%20Yo/KPI%20%20Yo/KPI%20Yo%2059/Project%2016+PMS/&#3648;&#3585;&#3655;&#3610;%2024-8-58/&#3619;&#3623;&#3617;%20&#3585;&#3619;&#3585;&#3598;&#3634;&#3588;&#3617;/Project%20%20Contract%20Cooler/Add%20Item%20Refurbish%20&amp;%20Remove%20cool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01_THIPS/51.CokeOne/21.Org%20structure/Coke%20One_Organizational%20Structure%20Data%20Elements_CONA%20Template_V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DM MDMR2.0 v1.0"/>
      <sheetName val="TABLE INFORMATION"/>
      <sheetName val="APO Data Sheet"/>
      <sheetName val="Non-MARA"/>
      <sheetName val="FIELDS"/>
      <sheetName val="BASIS Mapping"/>
      <sheetName val="Sheet1"/>
      <sheetName val="info data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/LOT/CU_SPEC_LC</v>
          </cell>
          <cell r="B3" t="str">
            <v>KNVV</v>
          </cell>
          <cell r="C3" t="str">
            <v>LEO own means of loading</v>
          </cell>
          <cell r="E3" t="str">
            <v>DEBLNA07</v>
          </cell>
          <cell r="F3" t="str">
            <v>OM01</v>
          </cell>
          <cell r="G3" t="str">
            <v>OPT13</v>
          </cell>
        </row>
        <row r="4">
          <cell r="A4" t="str">
            <v>/LOT/GC_LATITUDE</v>
          </cell>
          <cell r="B4" t="str">
            <v>KNVV</v>
          </cell>
          <cell r="C4" t="str">
            <v>Latitude</v>
          </cell>
          <cell r="E4" t="str">
            <v>DEBLNA07</v>
          </cell>
          <cell r="F4" t="str">
            <v>OM01</v>
          </cell>
          <cell r="G4" t="str">
            <v>LATTUD</v>
          </cell>
        </row>
        <row r="5">
          <cell r="A5" t="str">
            <v>/LOT/GC_LONGITUD</v>
          </cell>
          <cell r="B5" t="str">
            <v>KNVV</v>
          </cell>
          <cell r="C5" t="str">
            <v>Longitude</v>
          </cell>
          <cell r="E5" t="str">
            <v>DBELNA07</v>
          </cell>
          <cell r="F5" t="str">
            <v>OM01</v>
          </cell>
          <cell r="G5" t="str">
            <v>LNGTUD</v>
          </cell>
        </row>
        <row r="6">
          <cell r="A6" t="str">
            <v>/LOT/LRTYP</v>
          </cell>
          <cell r="B6" t="str">
            <v>/LOT/CU_KNVV_FZG</v>
          </cell>
          <cell r="C6" t="str">
            <v>Vehicle Type</v>
          </cell>
          <cell r="D6" t="str">
            <v>/LOT/VO_LARATYP</v>
          </cell>
          <cell r="E6" t="str">
            <v>DEBLNA07</v>
          </cell>
          <cell r="F6" t="str">
            <v>OM01</v>
          </cell>
          <cell r="G6" t="str">
            <v>OUTDELTYP</v>
          </cell>
        </row>
        <row r="7">
          <cell r="A7" t="str">
            <v>/LOT/LRTYP</v>
          </cell>
          <cell r="B7" t="str">
            <v>/LOT/CU_KNVV_FZG</v>
          </cell>
          <cell r="C7" t="str">
            <v>Vehicle Type</v>
          </cell>
          <cell r="D7" t="str">
            <v>/LOT/VO_LARATYP</v>
          </cell>
          <cell r="E7" t="str">
            <v>DEBLNA07</v>
          </cell>
          <cell r="F7" t="str">
            <v>OM01</v>
          </cell>
          <cell r="G7" t="str">
            <v>OUTDELTYP</v>
          </cell>
        </row>
        <row r="8">
          <cell r="A8" t="str">
            <v>/LOT/PO_VOORWAG</v>
          </cell>
          <cell r="B8" t="str">
            <v>KNVV</v>
          </cell>
          <cell r="C8" t="str">
            <v>LEO Position order in Load Space Combin. (Truck, Trailer</v>
          </cell>
          <cell r="E8" t="str">
            <v>DEBLNA07</v>
          </cell>
          <cell r="F8" t="str">
            <v>OM01</v>
          </cell>
          <cell r="G8" t="str">
            <v>OUTDELTYP</v>
          </cell>
        </row>
        <row r="9">
          <cell r="A9" t="str">
            <v>/LOT/SC_COMBINE</v>
          </cell>
          <cell r="B9" t="str">
            <v>KNVV</v>
          </cell>
          <cell r="C9" t="str">
            <v>Flag:X=Combination of several deliveries allowed</v>
          </cell>
          <cell r="E9" t="str">
            <v>DEBLNA07</v>
          </cell>
          <cell r="F9" t="str">
            <v>OM01</v>
          </cell>
          <cell r="G9" t="str">
            <v>OPT13</v>
          </cell>
        </row>
        <row r="10">
          <cell r="A10" t="str">
            <v>/LOT/SC_FR_ZONE</v>
          </cell>
          <cell r="B10" t="str">
            <v>KNVV</v>
          </cell>
          <cell r="C10" t="str">
            <v>used for  Paisy Personalnumber</v>
          </cell>
          <cell r="E10" t="str">
            <v>DEBLNA07 / BASDBNDE</v>
          </cell>
          <cell r="F10" t="str">
            <v>RS02</v>
          </cell>
          <cell r="G10" t="str">
            <v>PAYROLNO</v>
          </cell>
        </row>
        <row r="11">
          <cell r="A11" t="str">
            <v>/SCL/BCAT</v>
          </cell>
          <cell r="B11" t="str">
            <v>Basic</v>
          </cell>
          <cell r="C11" t="str">
            <v>Beverage Category</v>
          </cell>
          <cell r="E11" t="str">
            <v>BASIS</v>
          </cell>
          <cell r="F11" t="str">
            <v>AM01</v>
          </cell>
          <cell r="G11" t="str">
            <v>BEVCAT (274)</v>
          </cell>
        </row>
        <row r="12">
          <cell r="A12" t="str">
            <v>/SCL/BEVTYPE</v>
          </cell>
          <cell r="B12" t="str">
            <v>Basic</v>
          </cell>
          <cell r="C12" t="str">
            <v>BeverageType</v>
          </cell>
          <cell r="E12" t="str">
            <v>BASIS</v>
          </cell>
          <cell r="F12" t="str">
            <v>AM01</v>
          </cell>
          <cell r="G12" t="str">
            <v>BEVCAT (274)</v>
          </cell>
        </row>
        <row r="13">
          <cell r="A13" t="str">
            <v>/SCL/BPR</v>
          </cell>
          <cell r="B13" t="str">
            <v>Basic</v>
          </cell>
          <cell r="C13" t="str">
            <v>Beverage Product</v>
          </cell>
          <cell r="E13" t="str">
            <v>BASIS</v>
          </cell>
          <cell r="F13" t="str">
            <v>AM01</v>
          </cell>
          <cell r="G13" t="str">
            <v>PROCOD (270)</v>
          </cell>
        </row>
        <row r="14">
          <cell r="A14" t="str">
            <v>/SCL/BRAND</v>
          </cell>
          <cell r="B14" t="str">
            <v>Basic</v>
          </cell>
          <cell r="C14" t="str">
            <v>Brand</v>
          </cell>
          <cell r="E14" t="str">
            <v>BASIS</v>
          </cell>
          <cell r="F14" t="str">
            <v>AM01</v>
          </cell>
          <cell r="G14" t="str">
            <v>PROCOD (270)</v>
          </cell>
        </row>
        <row r="15">
          <cell r="A15" t="str">
            <v>/SCL/BRDOWN</v>
          </cell>
          <cell r="B15" t="str">
            <v>Basic</v>
          </cell>
          <cell r="C15" t="str">
            <v>Brand Owner</v>
          </cell>
          <cell r="E15" t="str">
            <v>BASIS</v>
          </cell>
          <cell r="F15" t="str">
            <v>AM01</v>
          </cell>
          <cell r="G15" t="str">
            <v>PROCOD (270)</v>
          </cell>
        </row>
        <row r="16">
          <cell r="A16" t="str">
            <v>/SCL/CAL</v>
          </cell>
          <cell r="B16" t="str">
            <v>Basic</v>
          </cell>
          <cell r="C16" t="str">
            <v>Calorie Category</v>
          </cell>
          <cell r="E16" t="str">
            <v>BASIS</v>
          </cell>
          <cell r="F16" t="str">
            <v>AM01</v>
          </cell>
          <cell r="G16" t="str">
            <v>PROCOD (270)</v>
          </cell>
        </row>
        <row r="17">
          <cell r="A17" t="str">
            <v>/SCL/CARB</v>
          </cell>
          <cell r="B17" t="str">
            <v>Basic</v>
          </cell>
          <cell r="C17" t="str">
            <v>Carbonation Indicator</v>
          </cell>
          <cell r="E17" t="str">
            <v>BASIS</v>
          </cell>
          <cell r="F17" t="str">
            <v>AM01</v>
          </cell>
          <cell r="G17" t="str">
            <v>PROCOD (270)</v>
          </cell>
        </row>
        <row r="18">
          <cell r="A18" t="str">
            <v>/SCL/FLAV</v>
          </cell>
          <cell r="B18" t="str">
            <v>Basic</v>
          </cell>
          <cell r="C18" t="str">
            <v>Flavour</v>
          </cell>
          <cell r="E18" t="str">
            <v>BASIS</v>
          </cell>
          <cell r="F18" t="str">
            <v>AM01</v>
          </cell>
          <cell r="G18" t="str">
            <v>PROCOD (270)</v>
          </cell>
        </row>
        <row r="19">
          <cell r="A19" t="str">
            <v>/SCL/IC_FC_CONS</v>
          </cell>
          <cell r="B19" t="str">
            <v>Basic</v>
          </cell>
          <cell r="C19" t="str">
            <v>Immediate/Future Consumption</v>
          </cell>
          <cell r="E19" t="str">
            <v>BASIS</v>
          </cell>
          <cell r="F19" t="str">
            <v>AM01</v>
          </cell>
          <cell r="G19" t="str">
            <v>PAKCOD (272)</v>
          </cell>
        </row>
        <row r="20">
          <cell r="A20" t="str">
            <v>/SCL/INV_DAILY</v>
          </cell>
          <cell r="B20" t="str">
            <v>KNA1</v>
          </cell>
          <cell r="C20" t="str">
            <v>Daily invoice</v>
          </cell>
          <cell r="E20" t="str">
            <v>BASIS</v>
          </cell>
          <cell r="G20" t="str">
            <v>BILFRQ (095)</v>
          </cell>
        </row>
        <row r="21">
          <cell r="A21" t="str">
            <v>/SCL/INV_PRDC</v>
          </cell>
          <cell r="B21" t="str">
            <v>KNA1</v>
          </cell>
          <cell r="C21" t="str">
            <v>Periodic invoice</v>
          </cell>
          <cell r="E21" t="str">
            <v>BASIS</v>
          </cell>
          <cell r="G21" t="str">
            <v>BILFRQ (095)</v>
          </cell>
        </row>
        <row r="22">
          <cell r="A22" t="str">
            <v>/SCL/LLS</v>
          </cell>
          <cell r="B22" t="str">
            <v>Basic</v>
          </cell>
          <cell r="C22" t="str">
            <v>Language Label Suffix</v>
          </cell>
          <cell r="E22" t="str">
            <v>BASIS</v>
          </cell>
          <cell r="F22" t="str">
            <v>AM01</v>
          </cell>
          <cell r="G22" t="str">
            <v>SPRACHKZ. (886H)</v>
          </cell>
        </row>
        <row r="23">
          <cell r="A23" t="str">
            <v>/SCL/PKG</v>
          </cell>
          <cell r="B23" t="str">
            <v>Basic</v>
          </cell>
          <cell r="C23" t="str">
            <v>Package</v>
          </cell>
          <cell r="E23" t="str">
            <v>BASIS</v>
          </cell>
          <cell r="F23" t="str">
            <v>AM01</v>
          </cell>
          <cell r="G23" t="str">
            <v>PAKCOD (272)</v>
          </cell>
        </row>
        <row r="24">
          <cell r="A24" t="str">
            <v>/SCL/PROMI</v>
          </cell>
          <cell r="B24" t="str">
            <v>Basic</v>
          </cell>
          <cell r="C24" t="str">
            <v>Promotional Indicator</v>
          </cell>
          <cell r="E24" t="str">
            <v>BASIS</v>
          </cell>
          <cell r="F24" t="str">
            <v>AM01</v>
          </cell>
          <cell r="G24" t="str">
            <v>AKT.INDIKA (886G)</v>
          </cell>
        </row>
        <row r="25">
          <cell r="A25" t="str">
            <v>/SCL/PSIZE</v>
          </cell>
          <cell r="B25" t="str">
            <v>Basic</v>
          </cell>
          <cell r="C25" t="str">
            <v>Pack Size</v>
          </cell>
          <cell r="E25" t="str">
            <v>BASIS</v>
          </cell>
          <cell r="F25" t="str">
            <v>AM01</v>
          </cell>
          <cell r="G25" t="str">
            <v xml:space="preserve">ARTGRP5 (115) </v>
          </cell>
        </row>
        <row r="26">
          <cell r="A26" t="str">
            <v>/SCL/PST</v>
          </cell>
          <cell r="B26" t="str">
            <v>Basic</v>
          </cell>
          <cell r="C26" t="str">
            <v>Physical State</v>
          </cell>
          <cell r="E26" t="str">
            <v>BASIS</v>
          </cell>
          <cell r="F26" t="str">
            <v>AM01</v>
          </cell>
          <cell r="G26" t="str">
            <v>ARTGRP6 (116)</v>
          </cell>
        </row>
        <row r="27">
          <cell r="A27" t="str">
            <v>/SCL/PTYPE</v>
          </cell>
          <cell r="B27" t="str">
            <v>Basic</v>
          </cell>
          <cell r="C27" t="str">
            <v>Pack Type</v>
          </cell>
          <cell r="E27" t="str">
            <v>BASIS</v>
          </cell>
          <cell r="F27" t="str">
            <v>AM01</v>
          </cell>
          <cell r="G27" t="str">
            <v xml:space="preserve">ARTGRP6 (116) </v>
          </cell>
        </row>
        <row r="28">
          <cell r="A28" t="str">
            <v>/SCL/RET</v>
          </cell>
          <cell r="B28" t="str">
            <v>Basic</v>
          </cell>
          <cell r="C28" t="str">
            <v>Returnable Packaging Indicator</v>
          </cell>
          <cell r="E28" t="str">
            <v>BASIS</v>
          </cell>
          <cell r="F28" t="str">
            <v>AM01</v>
          </cell>
          <cell r="G28" t="str">
            <v>ARTGRP6 (116)</v>
          </cell>
        </row>
        <row r="29">
          <cell r="A29" t="str">
            <v>/SCL/RTD</v>
          </cell>
          <cell r="B29" t="str">
            <v>Basic</v>
          </cell>
          <cell r="C29" t="str">
            <v>Ready to Drink</v>
          </cell>
          <cell r="E29" t="str">
            <v>BASIS</v>
          </cell>
          <cell r="F29" t="str">
            <v>AM01</v>
          </cell>
          <cell r="G29" t="str">
            <v>ARTGRP6 (116)</v>
          </cell>
        </row>
        <row r="30">
          <cell r="A30" t="str">
            <v>/SCL/SLUN</v>
          </cell>
          <cell r="B30" t="str">
            <v>Basic</v>
          </cell>
          <cell r="C30" t="str">
            <v>Sales Unit</v>
          </cell>
          <cell r="E30" t="str">
            <v>BASIS</v>
          </cell>
          <cell r="F30" t="str">
            <v>AM01</v>
          </cell>
          <cell r="G30" t="str">
            <v>PAKCOD (272)</v>
          </cell>
        </row>
        <row r="31">
          <cell r="A31" t="str">
            <v>/SCL/SUPR</v>
          </cell>
          <cell r="B31" t="str">
            <v>KNA1</v>
          </cell>
          <cell r="C31" t="str">
            <v>Suppression Reason</v>
          </cell>
          <cell r="D31" t="str">
            <v>/SCL/MDMV_SUPD</v>
          </cell>
          <cell r="E31" t="str">
            <v>BASIS</v>
          </cell>
          <cell r="F31" t="str">
            <v>OM01/EC01</v>
          </cell>
          <cell r="G31" t="str">
            <v>SPRCOD(068)</v>
          </cell>
        </row>
        <row r="32">
          <cell r="A32" t="str">
            <v>/SCL/TRM</v>
          </cell>
          <cell r="B32" t="str">
            <v>Basic</v>
          </cell>
          <cell r="C32" t="str">
            <v>Trade Mark</v>
          </cell>
          <cell r="E32" t="str">
            <v>BASIS</v>
          </cell>
          <cell r="F32" t="str">
            <v>AM01</v>
          </cell>
          <cell r="G32" t="str">
            <v>PROCOD (270)</v>
          </cell>
        </row>
        <row r="33">
          <cell r="A33" t="str">
            <v>ALTKN</v>
          </cell>
          <cell r="B33" t="str">
            <v>KNB1</v>
          </cell>
          <cell r="C33" t="str">
            <v>Previous Master Record Number</v>
          </cell>
          <cell r="E33" t="str">
            <v>BASIS</v>
          </cell>
          <cell r="F33" t="str">
            <v>OM01</v>
          </cell>
          <cell r="G33" t="str">
            <v>PRVOUTNUM</v>
          </cell>
        </row>
        <row r="34">
          <cell r="A34" t="str">
            <v>BBBNR</v>
          </cell>
          <cell r="B34" t="str">
            <v>KNA1</v>
          </cell>
          <cell r="C34" t="str">
            <v>International location number  (part 1)</v>
          </cell>
          <cell r="E34" t="str">
            <v>BASIS</v>
          </cell>
          <cell r="F34" t="str">
            <v>OM01</v>
          </cell>
          <cell r="G34" t="str">
            <v>NATOUTNUM(1-7)</v>
          </cell>
        </row>
        <row r="35">
          <cell r="A35" t="str">
            <v>BBSNR</v>
          </cell>
          <cell r="B35" t="str">
            <v>KNA1</v>
          </cell>
          <cell r="C35" t="str">
            <v>International location number (Part 2)</v>
          </cell>
          <cell r="E35" t="str">
            <v>BASIS</v>
          </cell>
          <cell r="F35" t="str">
            <v>OM01</v>
          </cell>
          <cell r="G35" t="str">
            <v>NATOUTNUM(8-12)</v>
          </cell>
        </row>
        <row r="36">
          <cell r="A36" t="str">
            <v>BISMT</v>
          </cell>
          <cell r="B36" t="str">
            <v>Basic</v>
          </cell>
          <cell r="C36" t="str">
            <v>Old Material Number</v>
          </cell>
          <cell r="E36" t="str">
            <v>BASIS</v>
          </cell>
          <cell r="F36" t="str">
            <v>AM01</v>
          </cell>
          <cell r="G36" t="str">
            <v>ARTNUM (015)</v>
          </cell>
        </row>
        <row r="37">
          <cell r="A37" t="str">
            <v>BREIT</v>
          </cell>
          <cell r="C37" t="str">
            <v>o</v>
          </cell>
          <cell r="E37" t="str">
            <v>BASIS</v>
          </cell>
          <cell r="F37" t="str">
            <v>IM02</v>
          </cell>
          <cell r="G37" t="str">
            <v>UNIWDT (165)</v>
          </cell>
        </row>
        <row r="38">
          <cell r="A38" t="str">
            <v>BRGEW</v>
          </cell>
          <cell r="B38" t="str">
            <v>Basic</v>
          </cell>
          <cell r="C38" t="str">
            <v>Gross Weight</v>
          </cell>
          <cell r="E38" t="str">
            <v>BASIS</v>
          </cell>
          <cell r="F38" t="str">
            <v>AM01</v>
          </cell>
          <cell r="G38" t="str">
            <v>ARTWGT (175)</v>
          </cell>
        </row>
        <row r="39">
          <cell r="A39" t="str">
            <v>BRYTH</v>
          </cell>
          <cell r="B39" t="str">
            <v>KNVK</v>
          </cell>
          <cell r="C39" t="str">
            <v>Call frequency</v>
          </cell>
          <cell r="D39" t="str">
            <v>TVBR</v>
          </cell>
          <cell r="E39" t="str">
            <v>BASIS</v>
          </cell>
          <cell r="F39" t="str">
            <v>OM06</v>
          </cell>
          <cell r="G39" t="str">
            <v>CALCYC(583)</v>
          </cell>
        </row>
        <row r="40">
          <cell r="A40" t="str">
            <v>BSMNG</v>
          </cell>
          <cell r="B40" t="str">
            <v>MSEG</v>
          </cell>
          <cell r="C40" t="str">
            <v>QUANTITY</v>
          </cell>
          <cell r="E40" t="str">
            <v>DEBLNA07 / BASDBNDE</v>
          </cell>
          <cell r="F40" t="str">
            <v>EC11</v>
          </cell>
          <cell r="G40" t="str">
            <v>AVASTK</v>
          </cell>
        </row>
        <row r="41">
          <cell r="A41" t="str">
            <v>BUBKZ</v>
          </cell>
          <cell r="B41" t="str">
            <v>KNA1</v>
          </cell>
          <cell r="C41" t="str">
            <v>Check digit for the international location number</v>
          </cell>
          <cell r="E41" t="str">
            <v>BASIS</v>
          </cell>
          <cell r="F41" t="str">
            <v>OM01</v>
          </cell>
          <cell r="G41" t="str">
            <v>NATOUTNUM(13)</v>
          </cell>
        </row>
        <row r="42">
          <cell r="A42" t="str">
            <v>BUILDING</v>
          </cell>
          <cell r="B42" t="str">
            <v>ADDR1_DATA</v>
          </cell>
          <cell r="C42" t="str">
            <v>Aufstellort - Building</v>
          </cell>
          <cell r="E42" t="str">
            <v xml:space="preserve">DEBLNA07 / BASDBNDE </v>
          </cell>
          <cell r="F42" t="str">
            <v>EC01</v>
          </cell>
          <cell r="G42" t="str">
            <v>USRARE030C, ab Position 1, Länge 14</v>
          </cell>
        </row>
        <row r="43">
          <cell r="A43" t="str">
            <v>CITY1</v>
          </cell>
          <cell r="B43" t="str">
            <v>ADDR1_DATA</v>
          </cell>
          <cell r="E43" t="str">
            <v>DEBLAN07 / BASDBNDE</v>
          </cell>
          <cell r="F43" t="str">
            <v>EC01</v>
          </cell>
          <cell r="G43" t="str">
            <v>ADDRLIN4</v>
          </cell>
        </row>
        <row r="44">
          <cell r="A44" t="str">
            <v>DATAB</v>
          </cell>
          <cell r="B44" t="str">
            <v>ITOB</v>
          </cell>
          <cell r="C44" t="str">
            <v>Valid from Date of Equipment</v>
          </cell>
          <cell r="E44" t="str">
            <v>DEBLNA07 / BASDBNDE</v>
          </cell>
          <cell r="F44" t="str">
            <v>EC01</v>
          </cell>
          <cell r="G44" t="str">
            <v>PURDAT</v>
          </cell>
        </row>
        <row r="45">
          <cell r="A45" t="str">
            <v>DEP_ID</v>
          </cell>
          <cell r="B45" t="str">
            <v>/LOT/VO_DPTLOSP</v>
          </cell>
          <cell r="C45" t="str">
            <v>Allowed Depot 1</v>
          </cell>
          <cell r="D45" t="str">
            <v>/LOT/VO_LARA</v>
          </cell>
          <cell r="E45" t="str">
            <v xml:space="preserve">DEBLNA07 / BASDBNDE </v>
          </cell>
          <cell r="F45" t="str">
            <v>DI18</v>
          </cell>
          <cell r="G45" t="str">
            <v>DELLOC</v>
          </cell>
        </row>
        <row r="46">
          <cell r="A46" t="str">
            <v>DSCR</v>
          </cell>
          <cell r="B46" t="str">
            <v>/LOT/VO_LARA</v>
          </cell>
          <cell r="C46" t="str">
            <v>Description</v>
          </cell>
          <cell r="E46" t="str">
            <v xml:space="preserve">DEBLNA07 / BASDBNDE </v>
          </cell>
          <cell r="F46" t="str">
            <v>DI18</v>
          </cell>
          <cell r="G46" t="str">
            <v>VEHDCR</v>
          </cell>
        </row>
        <row r="47">
          <cell r="A47" t="str">
            <v>EAN11</v>
          </cell>
          <cell r="B47" t="str">
            <v>Basic</v>
          </cell>
          <cell r="C47" t="str">
            <v>International Article Number (EAN/UPC)</v>
          </cell>
          <cell r="E47" t="str">
            <v>BASIS</v>
          </cell>
          <cell r="F47" t="str">
            <v>AM01</v>
          </cell>
          <cell r="G47" t="str">
            <v>NATARTUNI (035)</v>
          </cell>
        </row>
        <row r="48">
          <cell r="A48" t="str">
            <v>EQART</v>
          </cell>
          <cell r="B48" t="str">
            <v>ITOB</v>
          </cell>
          <cell r="C48" t="str">
            <v>Object Type</v>
          </cell>
          <cell r="D48" t="str">
            <v>T370K</v>
          </cell>
          <cell r="E48" t="str">
            <v>DEBLNA07 / BASDBNDE</v>
          </cell>
          <cell r="F48" t="str">
            <v>EC01</v>
          </cell>
          <cell r="G48" t="str">
            <v>EQUOWN</v>
          </cell>
        </row>
        <row r="49">
          <cell r="A49" t="str">
            <v>EQUNR</v>
          </cell>
          <cell r="B49" t="str">
            <v>IEQINSTALL</v>
          </cell>
          <cell r="C49" t="str">
            <v>Verknüpfung von Equipment mit Subequipment, Subequipment muss über SAP-Routine eingebaut werden da zusätzliche Stati automatisch gesetzt werden  !!</v>
          </cell>
          <cell r="E49" t="str">
            <v xml:space="preserve">DEBLNA07 / BASDBNDE </v>
          </cell>
          <cell r="F49" t="str">
            <v>EC01</v>
          </cell>
          <cell r="G49" t="str">
            <v>EQUNUM</v>
          </cell>
        </row>
        <row r="50">
          <cell r="A50" t="str">
            <v>GWLEN_I</v>
          </cell>
          <cell r="B50" t="str">
            <v>WCHECK_V_H</v>
          </cell>
          <cell r="C50" t="str">
            <v>Warranty end</v>
          </cell>
          <cell r="E50" t="str">
            <v>DEBLNA07 / BASDBNDE</v>
          </cell>
          <cell r="F50" t="str">
            <v>EC01</v>
          </cell>
          <cell r="G50" t="str">
            <v>WTYENDDAT</v>
          </cell>
        </row>
        <row r="51">
          <cell r="A51" t="str">
            <v>HERST</v>
          </cell>
          <cell r="B51" t="str">
            <v>ITOB</v>
          </cell>
          <cell r="C51" t="str">
            <v>Manufacturer of Asset</v>
          </cell>
          <cell r="E51" t="str">
            <v>DEBLNA07 / BASDBNDE</v>
          </cell>
          <cell r="F51" t="str">
            <v>IM09</v>
          </cell>
          <cell r="G51" t="str">
            <v>ADRLIN1</v>
          </cell>
        </row>
        <row r="52">
          <cell r="A52" t="str">
            <v>HOEHE</v>
          </cell>
          <cell r="C52" t="str">
            <v>o</v>
          </cell>
          <cell r="E52" t="str">
            <v>BASIS</v>
          </cell>
          <cell r="F52" t="str">
            <v>IM02</v>
          </cell>
          <cell r="G52" t="str">
            <v>UNIHGT (155)</v>
          </cell>
        </row>
        <row r="53">
          <cell r="A53" t="str">
            <v>INBDT</v>
          </cell>
          <cell r="B53" t="str">
            <v>ITOB</v>
          </cell>
          <cell r="C53" t="str">
            <v>Start-up Date of the Technical Object</v>
          </cell>
          <cell r="E53" t="str">
            <v>DEBLNA07 / BASDBNDE</v>
          </cell>
          <cell r="F53" t="str">
            <v>EC01</v>
          </cell>
          <cell r="G53" t="str">
            <v>ISTDAT</v>
          </cell>
        </row>
        <row r="54">
          <cell r="A54" t="str">
            <v>INVZU</v>
          </cell>
          <cell r="B54" t="str">
            <v>ANLA</v>
          </cell>
          <cell r="C54" t="str">
            <v>Inventurperson</v>
          </cell>
          <cell r="E54" t="str">
            <v xml:space="preserve">DEBLNA07 / BASDBNDE </v>
          </cell>
          <cell r="F54" t="str">
            <v>EC01</v>
          </cell>
          <cell r="G54" t="str">
            <v>USRARE010, ab Position 5, Länge 1</v>
          </cell>
        </row>
        <row r="55">
          <cell r="A55" t="str">
            <v>IVDAT</v>
          </cell>
          <cell r="B55" t="str">
            <v>ANLA</v>
          </cell>
          <cell r="C55" t="str">
            <v>Inventurdatum</v>
          </cell>
          <cell r="E55" t="str">
            <v xml:space="preserve">DEBLNA07 / BASDBNDE </v>
          </cell>
          <cell r="F55" t="str">
            <v>EC01</v>
          </cell>
          <cell r="G55" t="str">
            <v>USRARE010, ab Position1 , Länge 4</v>
          </cell>
        </row>
        <row r="56">
          <cell r="A56" t="str">
            <v>IWERK</v>
          </cell>
          <cell r="B56" t="str">
            <v>ITOB</v>
          </cell>
          <cell r="C56" t="str">
            <v>Maintenance Planning Plant</v>
          </cell>
          <cell r="D56" t="str">
            <v>AUFK</v>
          </cell>
          <cell r="E56" t="str">
            <v>DEBLNA07 / BASDBNDE</v>
          </cell>
          <cell r="F56" t="str">
            <v>EC01</v>
          </cell>
          <cell r="G56" t="str">
            <v>LOC</v>
          </cell>
        </row>
        <row r="57">
          <cell r="A57" t="str">
            <v>KALKS</v>
          </cell>
          <cell r="B57" t="str">
            <v>KNVV</v>
          </cell>
          <cell r="C57" t="str">
            <v>Pricing procedure assigned to this customer</v>
          </cell>
          <cell r="D57" t="str">
            <v>TVKD</v>
          </cell>
          <cell r="E57" t="str">
            <v>BASIS</v>
          </cell>
          <cell r="F57" t="str">
            <v>OM01</v>
          </cell>
          <cell r="G57" t="str">
            <v>BUSTYP (075)</v>
          </cell>
        </row>
        <row r="58">
          <cell r="A58" t="str">
            <v>KATR5</v>
          </cell>
          <cell r="B58" t="str">
            <v>KNA1</v>
          </cell>
          <cell r="C58" t="str">
            <v>Business Complex Type</v>
          </cell>
          <cell r="D58" t="str">
            <v>TVK5</v>
          </cell>
          <cell r="E58" t="str">
            <v>BASIS</v>
          </cell>
          <cell r="F58" t="str">
            <v>OM01</v>
          </cell>
          <cell r="G58" t="str">
            <v>BUSCPXTYP</v>
          </cell>
        </row>
        <row r="59">
          <cell r="A59" t="str">
            <v>KBETR</v>
          </cell>
          <cell r="B59" t="str">
            <v>Display condition records</v>
          </cell>
          <cell r="C59" t="str">
            <v>Rate (condition amount or percentage) where no scale exi</v>
          </cell>
          <cell r="D59" t="str">
            <v>N/A</v>
          </cell>
          <cell r="E59" t="str">
            <v>DEBLNA07/BASDBNDE</v>
          </cell>
          <cell r="F59" t="str">
            <v>AM09</v>
          </cell>
          <cell r="G59" t="str">
            <v>TAXRATPCT</v>
          </cell>
        </row>
        <row r="60">
          <cell r="A60" t="str">
            <v>KBETR</v>
          </cell>
          <cell r="B60" t="str">
            <v>Display condition records</v>
          </cell>
          <cell r="C60" t="str">
            <v>Rate (condition amount or percentage) where no scale exi</v>
          </cell>
          <cell r="D60" t="str">
            <v>N/A</v>
          </cell>
          <cell r="E60" t="str">
            <v>DEBLNA07/BASDBNDE</v>
          </cell>
          <cell r="F60" t="str">
            <v>AM09</v>
          </cell>
          <cell r="G60" t="str">
            <v>TAXRATPCT</v>
          </cell>
        </row>
        <row r="61">
          <cell r="A61" t="str">
            <v>KDMAT</v>
          </cell>
          <cell r="B61" t="str">
            <v>KNMT</v>
          </cell>
          <cell r="C61" t="str">
            <v>Material Number Used by Customer</v>
          </cell>
          <cell r="D61" t="str">
            <v>N\A</v>
          </cell>
          <cell r="E61" t="str">
            <v>DEBLNA07/BASDBNDE</v>
          </cell>
          <cell r="F61" t="str">
            <v>AM08</v>
          </cell>
          <cell r="G61" t="str">
            <v>CNVARTNUM</v>
          </cell>
        </row>
        <row r="62">
          <cell r="A62" t="str">
            <v>KONWA</v>
          </cell>
          <cell r="B62" t="str">
            <v>Display condition records</v>
          </cell>
          <cell r="C62" t="str">
            <v>Rate unit (currency or percentage)</v>
          </cell>
          <cell r="D62" t="str">
            <v>TCURC</v>
          </cell>
          <cell r="E62" t="str">
            <v>DEBLNA07/BASDBNDE</v>
          </cell>
          <cell r="F62" t="str">
            <v>AM09</v>
          </cell>
          <cell r="G62" t="str">
            <v/>
          </cell>
        </row>
        <row r="63">
          <cell r="A63" t="str">
            <v>KONWA</v>
          </cell>
          <cell r="B63" t="str">
            <v>Display condition records</v>
          </cell>
          <cell r="C63" t="str">
            <v>Rate unit (currency or percentage)</v>
          </cell>
          <cell r="D63" t="str">
            <v>TCURC</v>
          </cell>
          <cell r="E63" t="str">
            <v>DEBLNA07/BASDBNDE</v>
          </cell>
          <cell r="F63" t="str">
            <v>AM09</v>
          </cell>
          <cell r="G63" t="str">
            <v/>
          </cell>
        </row>
        <row r="64">
          <cell r="A64" t="str">
            <v>KTONR</v>
          </cell>
          <cell r="B64" t="str">
            <v>RF02D</v>
          </cell>
          <cell r="C64" t="str">
            <v>customer number Cross Docking</v>
          </cell>
          <cell r="E64" t="str">
            <v>Excel</v>
          </cell>
          <cell r="F64" t="str">
            <v>sheet "Partner Funktion"</v>
          </cell>
        </row>
        <row r="65">
          <cell r="A65" t="str">
            <v>KUKLA</v>
          </cell>
          <cell r="B65" t="str">
            <v>KNA1</v>
          </cell>
          <cell r="C65" t="str">
            <v>Customer classification</v>
          </cell>
          <cell r="D65" t="str">
            <v>TKUKL</v>
          </cell>
          <cell r="E65" t="str">
            <v>BASIS</v>
          </cell>
          <cell r="F65" t="str">
            <v>OM01</v>
          </cell>
          <cell r="G65" t="str">
            <v>USRSVY1(11)</v>
          </cell>
        </row>
        <row r="66">
          <cell r="A66" t="str">
            <v>KUNNR</v>
          </cell>
          <cell r="B66" t="str">
            <v>KNA1</v>
          </cell>
          <cell r="C66" t="str">
            <v>Customer Account Number</v>
          </cell>
          <cell r="E66" t="str">
            <v>DEBLNA07</v>
          </cell>
          <cell r="F66" t="str">
            <v>OM01</v>
          </cell>
          <cell r="G66" t="str">
            <v>OUTNUM</v>
          </cell>
        </row>
        <row r="67">
          <cell r="A67" t="str">
            <v>KUNNR</v>
          </cell>
          <cell r="B67" t="str">
            <v>KNMT</v>
          </cell>
          <cell r="C67" t="str">
            <v xml:space="preserve">Customer number </v>
          </cell>
          <cell r="D67" t="str">
            <v>KNA1</v>
          </cell>
          <cell r="E67" t="str">
            <v>DEBLNA07/BASDBNDE</v>
          </cell>
          <cell r="F67" t="str">
            <v>AM08</v>
          </cell>
          <cell r="G67" t="str">
            <v>OUTCNVCAM</v>
          </cell>
        </row>
        <row r="68">
          <cell r="A68" t="str">
            <v>KVGR1</v>
          </cell>
          <cell r="B68" t="str">
            <v>KNVV</v>
          </cell>
          <cell r="C68" t="str">
            <v>Purchase Order Indicator</v>
          </cell>
          <cell r="D68" t="str">
            <v>TVV1</v>
          </cell>
          <cell r="E68" t="str">
            <v>BASIS</v>
          </cell>
          <cell r="F68" t="str">
            <v>OM01</v>
          </cell>
          <cell r="G68" t="str">
            <v>CHKREQIND(104)</v>
          </cell>
        </row>
        <row r="69">
          <cell r="A69" t="str">
            <v>KVGR2</v>
          </cell>
          <cell r="B69" t="str">
            <v>KNVV</v>
          </cell>
          <cell r="C69" t="str">
            <v>Separate Invoice Indicator</v>
          </cell>
          <cell r="D69" t="str">
            <v>TVV2</v>
          </cell>
          <cell r="E69" t="str">
            <v>BASIS</v>
          </cell>
          <cell r="F69" t="str">
            <v>OM02</v>
          </cell>
          <cell r="G69" t="str">
            <v>INVLEV(407)</v>
          </cell>
        </row>
        <row r="70">
          <cell r="A70" t="str">
            <v>LAENG</v>
          </cell>
          <cell r="C70" t="str">
            <v>o</v>
          </cell>
          <cell r="E70" t="str">
            <v>BASIS</v>
          </cell>
          <cell r="F70" t="str">
            <v>IM02</v>
          </cell>
          <cell r="G70" t="str">
            <v>UNILEN (160)</v>
          </cell>
        </row>
        <row r="71">
          <cell r="A71" t="str">
            <v>LGORT</v>
          </cell>
          <cell r="B71" t="str">
            <v>MSEG</v>
          </cell>
          <cell r="C71" t="str">
            <v>Storage Location</v>
          </cell>
          <cell r="D71" t="str">
            <v>T001L</v>
          </cell>
          <cell r="E71" t="str">
            <v>DEBLNA07 / BASDBNDE</v>
          </cell>
          <cell r="F71" t="str">
            <v>EC11</v>
          </cell>
          <cell r="G71" t="str">
            <v xml:space="preserve"> LOC</v>
          </cell>
        </row>
        <row r="72">
          <cell r="A72" t="str">
            <v>LICENSE_NUM</v>
          </cell>
          <cell r="B72" t="str">
            <v>/LOT/VO_LARA</v>
          </cell>
          <cell r="C72" t="str">
            <v>License plate number</v>
          </cell>
          <cell r="E72" t="str">
            <v xml:space="preserve">DEBLNA07 / BASDBNDE </v>
          </cell>
          <cell r="F72" t="str">
            <v>DI18</v>
          </cell>
          <cell r="G72" t="str">
            <v>VEHLICNUM</v>
          </cell>
        </row>
        <row r="73">
          <cell r="A73" t="str">
            <v>LOSPNAME</v>
          </cell>
          <cell r="B73" t="str">
            <v>/LOT/VO_LARA</v>
          </cell>
          <cell r="C73" t="str">
            <v>Vehicle name</v>
          </cell>
          <cell r="E73" t="str">
            <v xml:space="preserve">DEBLNA07 / BASDBNDE </v>
          </cell>
          <cell r="F73" t="str">
            <v>DI18</v>
          </cell>
          <cell r="G73" t="str">
            <v>VEHNUM</v>
          </cell>
        </row>
        <row r="74">
          <cell r="A74" t="str">
            <v>MAKTX</v>
          </cell>
          <cell r="C74" t="str">
            <v>o</v>
          </cell>
          <cell r="E74" t="str">
            <v>BASIS</v>
          </cell>
          <cell r="F74" t="str">
            <v>AM01</v>
          </cell>
          <cell r="G74" t="str">
            <v>ARTNAM (031)</v>
          </cell>
        </row>
        <row r="75">
          <cell r="A75" t="str">
            <v>MATKL</v>
          </cell>
          <cell r="B75" t="str">
            <v>Basic</v>
          </cell>
          <cell r="C75" t="str">
            <v>Material Group</v>
          </cell>
          <cell r="E75" t="str">
            <v>BASIS</v>
          </cell>
          <cell r="F75" t="str">
            <v>AM01</v>
          </cell>
          <cell r="G75" t="str">
            <v>BEVCAT (274)</v>
          </cell>
        </row>
        <row r="76">
          <cell r="A76" t="str">
            <v>MATNR</v>
          </cell>
          <cell r="B76" t="str">
            <v>KNMT</v>
          </cell>
          <cell r="C76" t="str">
            <v>Material Number</v>
          </cell>
          <cell r="D76" t="str">
            <v>MARA</v>
          </cell>
          <cell r="E76" t="str">
            <v>DEBLNA07/BASDBNDE</v>
          </cell>
          <cell r="F76" t="str">
            <v>AM08</v>
          </cell>
          <cell r="G76" t="str">
            <v>ARTNUM</v>
          </cell>
        </row>
        <row r="77">
          <cell r="A77" t="str">
            <v>MATNR</v>
          </cell>
          <cell r="B77" t="str">
            <v>ITOB</v>
          </cell>
          <cell r="C77" t="str">
            <v>Materialnumber</v>
          </cell>
          <cell r="E77" t="str">
            <v>DEBLNA07 / BASDBNDE</v>
          </cell>
          <cell r="F77" t="str">
            <v>EC01</v>
          </cell>
          <cell r="G77" t="str">
            <v>MOD</v>
          </cell>
        </row>
        <row r="78">
          <cell r="A78" t="str">
            <v>MATNR</v>
          </cell>
          <cell r="B78" t="str">
            <v>MSEG</v>
          </cell>
          <cell r="C78" t="str">
            <v>MATERIAL</v>
          </cell>
          <cell r="D78" t="str">
            <v>MARA</v>
          </cell>
          <cell r="E78" t="str">
            <v>DEBLNA07 / BASDBNDE</v>
          </cell>
          <cell r="F78" t="str">
            <v>EC11</v>
          </cell>
          <cell r="G78" t="str">
            <v>SPPNUM</v>
          </cell>
        </row>
        <row r="79">
          <cell r="A79" t="str">
            <v>MCH1</v>
          </cell>
          <cell r="B79" t="str">
            <v>LGORT</v>
          </cell>
          <cell r="C79" t="str">
            <v>Storage Location</v>
          </cell>
          <cell r="D79" t="str">
            <v>ESPST</v>
          </cell>
        </row>
        <row r="80">
          <cell r="A80" t="str">
            <v>MCH1</v>
          </cell>
          <cell r="B80" t="str">
            <v>HSDAT</v>
          </cell>
          <cell r="C80" t="str">
            <v>Production Date</v>
          </cell>
          <cell r="D80" t="str">
            <v>MCHA</v>
          </cell>
          <cell r="E80" t="str">
            <v>CTTS</v>
          </cell>
          <cell r="F80" t="str">
            <v xml:space="preserve"> /WLS/TTS_NVE</v>
          </cell>
          <cell r="G80" t="str">
            <v>TMPROD</v>
          </cell>
        </row>
        <row r="81">
          <cell r="A81" t="str">
            <v>MCH1</v>
          </cell>
          <cell r="B81" t="str">
            <v>LIFNR</v>
          </cell>
          <cell r="C81" t="str">
            <v>Vendor</v>
          </cell>
          <cell r="D81" t="str">
            <v>MCHA</v>
          </cell>
        </row>
        <row r="82">
          <cell r="A82" t="str">
            <v>MCH1</v>
          </cell>
          <cell r="B82" t="str">
            <v>LWEDT</v>
          </cell>
          <cell r="C82" t="str">
            <v>Last GR Date</v>
          </cell>
          <cell r="D82" t="str">
            <v>MCHA</v>
          </cell>
        </row>
        <row r="83">
          <cell r="A83" t="str">
            <v>MCH1</v>
          </cell>
          <cell r="B83" t="str">
            <v>VFDAT</v>
          </cell>
          <cell r="C83" t="str">
            <v>Best Before Date</v>
          </cell>
          <cell r="E83" t="str">
            <v>CTTS</v>
          </cell>
          <cell r="F83" t="str">
            <v xml:space="preserve"> /WLS/TTS_NVE</v>
          </cell>
          <cell r="G83" t="str">
            <v>MHDAT</v>
          </cell>
        </row>
        <row r="84">
          <cell r="A84" t="str">
            <v>MCHA</v>
          </cell>
          <cell r="B84" t="str">
            <v>MATNR</v>
          </cell>
          <cell r="C84" t="str">
            <v>Material</v>
          </cell>
          <cell r="D84" t="str">
            <v>MARC</v>
          </cell>
          <cell r="E84" t="str">
            <v>CTTS</v>
          </cell>
          <cell r="F84" t="str">
            <v xml:space="preserve"> /WLS/TTS_ZRV</v>
          </cell>
          <cell r="G84" t="str">
            <v>MATNR</v>
          </cell>
        </row>
        <row r="85">
          <cell r="A85" t="str">
            <v>MCHA</v>
          </cell>
          <cell r="B85" t="str">
            <v>CHARG</v>
          </cell>
          <cell r="C85" t="str">
            <v>Batch</v>
          </cell>
          <cell r="D85" t="str">
            <v>MCHP</v>
          </cell>
          <cell r="E85" t="str">
            <v>CTTS</v>
          </cell>
          <cell r="F85" t="str">
            <v xml:space="preserve"> /WLS/TTS_NVE</v>
          </cell>
          <cell r="G85" t="str">
            <v>CHARG</v>
          </cell>
        </row>
        <row r="86">
          <cell r="A86" t="str">
            <v>MCHA</v>
          </cell>
          <cell r="B86" t="str">
            <v>WERKS</v>
          </cell>
          <cell r="C86" t="str">
            <v>Plant</v>
          </cell>
          <cell r="D86" t="str">
            <v>MARA</v>
          </cell>
          <cell r="E86" t="str">
            <v>CTTS</v>
          </cell>
          <cell r="F86" t="str">
            <v xml:space="preserve"> /WLS/YCCE_LOC</v>
          </cell>
          <cell r="G86" t="str">
            <v>WERK</v>
          </cell>
        </row>
        <row r="87">
          <cell r="A87" t="str">
            <v>MEINS</v>
          </cell>
          <cell r="B87" t="str">
            <v>Basic</v>
          </cell>
          <cell r="C87" t="str">
            <v>Base Unit of Measure</v>
          </cell>
          <cell r="E87" t="str">
            <v>BASIS</v>
          </cell>
          <cell r="F87" t="str">
            <v>AM01</v>
          </cell>
          <cell r="G87" t="str">
            <v>UNIMSRUNI (038)</v>
          </cell>
        </row>
        <row r="88">
          <cell r="A88" t="str">
            <v>MOB_NUMBER</v>
          </cell>
          <cell r="B88" t="str">
            <v>SZA1_D0100</v>
          </cell>
          <cell r="C88" t="str">
            <v>First Mobile Telephone No.: Dialing Code + Number</v>
          </cell>
          <cell r="E88" t="str">
            <v>BASIS / P04</v>
          </cell>
          <cell r="F88" t="str">
            <v>OM01 / ADR2</v>
          </cell>
          <cell r="G88" t="str">
            <v>TELNUM2(060) / TEL_NUMBER</v>
          </cell>
        </row>
        <row r="89">
          <cell r="A89" t="str">
            <v>NAME1_01</v>
          </cell>
          <cell r="B89" t="str">
            <v>KNVK</v>
          </cell>
          <cell r="C89" t="str">
            <v>Name 1</v>
          </cell>
          <cell r="E89" t="str">
            <v>BASIS</v>
          </cell>
          <cell r="F89" t="str">
            <v>OM01</v>
          </cell>
          <cell r="G89" t="str">
            <v>COTPRN(158)</v>
          </cell>
        </row>
        <row r="90">
          <cell r="A90" t="str">
            <v>NAME2</v>
          </cell>
          <cell r="B90" t="str">
            <v>ADDR1_DATA</v>
          </cell>
          <cell r="E90" t="str">
            <v>DEBLAN07 / BASDBNDE</v>
          </cell>
          <cell r="F90" t="str">
            <v>EC01</v>
          </cell>
          <cell r="G90" t="str">
            <v>ADDRLIN1</v>
          </cell>
        </row>
        <row r="91">
          <cell r="A91" t="str">
            <v>NAME3</v>
          </cell>
          <cell r="B91" t="str">
            <v>ADDR1_DATA</v>
          </cell>
          <cell r="E91" t="str">
            <v>DEBLAN07 / BASDBNDE</v>
          </cell>
          <cell r="F91" t="str">
            <v>EC01</v>
          </cell>
          <cell r="G91" t="str">
            <v>ADDRLIN2</v>
          </cell>
        </row>
        <row r="92">
          <cell r="A92" t="str">
            <v>NTGEW</v>
          </cell>
          <cell r="B92" t="str">
            <v>Basic</v>
          </cell>
          <cell r="C92" t="str">
            <v>Net Weight</v>
          </cell>
          <cell r="E92" t="str">
            <v>BASIS</v>
          </cell>
          <cell r="F92" t="str">
            <v>AM01</v>
          </cell>
          <cell r="G92" t="str">
            <v>NETWGT (884)</v>
          </cell>
        </row>
        <row r="93">
          <cell r="A93" t="str">
            <v>NUMTP</v>
          </cell>
          <cell r="B93" t="str">
            <v>Basic</v>
          </cell>
          <cell r="C93" t="str">
            <v>Category of International Article Number (EAN)</v>
          </cell>
          <cell r="E93" t="str">
            <v>BASIS</v>
          </cell>
          <cell r="F93" t="str">
            <v>AM01</v>
          </cell>
          <cell r="G93" t="str">
            <v>NATARTUNI (035)</v>
          </cell>
        </row>
        <row r="94">
          <cell r="A94" t="str">
            <v>PARVW</v>
          </cell>
          <cell r="B94" t="str">
            <v>KNVP</v>
          </cell>
          <cell r="C94" t="str">
            <v>Partner Function für Cross Docking</v>
          </cell>
          <cell r="E94" t="str">
            <v/>
          </cell>
          <cell r="F94" t="str">
            <v/>
          </cell>
        </row>
        <row r="95">
          <cell r="A95" t="str">
            <v>PARVW</v>
          </cell>
          <cell r="B95" t="str">
            <v>IHPA</v>
          </cell>
          <cell r="C95" t="str">
            <v>Customer Number</v>
          </cell>
          <cell r="E95" t="str">
            <v>DEBLAN07 / BASDBNDE</v>
          </cell>
          <cell r="F95" t="str">
            <v>EC01</v>
          </cell>
          <cell r="G95" t="str">
            <v>OUTNUM</v>
          </cell>
        </row>
        <row r="96">
          <cell r="A96" t="str">
            <v>PARVW</v>
          </cell>
          <cell r="B96" t="str">
            <v>IHPA</v>
          </cell>
          <cell r="C96" t="str">
            <v>Customer Number</v>
          </cell>
          <cell r="E96" t="str">
            <v>DEBLAN07 / BASDBNDE</v>
          </cell>
          <cell r="F96" t="str">
            <v>EC01</v>
          </cell>
          <cell r="G96" t="str">
            <v>SVCBTONUM</v>
          </cell>
        </row>
        <row r="97">
          <cell r="A97" t="str">
            <v>PARVW</v>
          </cell>
          <cell r="B97" t="str">
            <v>IHPA</v>
          </cell>
          <cell r="C97" t="str">
            <v>Customer Number</v>
          </cell>
          <cell r="E97" t="str">
            <v>DEBLAN07 / BASDBNDE</v>
          </cell>
          <cell r="F97" t="str">
            <v>EC01</v>
          </cell>
          <cell r="G97" t="str">
            <v>OUTNUM</v>
          </cell>
        </row>
        <row r="98">
          <cell r="A98" t="str">
            <v>PVKSM</v>
          </cell>
          <cell r="B98" t="str">
            <v>KNVV</v>
          </cell>
          <cell r="C98" t="str">
            <v>Customer procedure for product proposal</v>
          </cell>
          <cell r="D98" t="str">
            <v>TPVD</v>
          </cell>
          <cell r="E98" t="str">
            <v>BASIS</v>
          </cell>
          <cell r="F98" t="str">
            <v>OM01</v>
          </cell>
          <cell r="G98" t="str">
            <v>DELHISDSP (103)</v>
          </cell>
        </row>
        <row r="99">
          <cell r="A99" t="str">
            <v>ROOMNUMBER</v>
          </cell>
          <cell r="B99" t="str">
            <v>ADDR1_DATA</v>
          </cell>
          <cell r="C99" t="str">
            <v>Aufstellort - Room</v>
          </cell>
          <cell r="E99" t="str">
            <v xml:space="preserve">DEBLNA07 / BASDBNDE </v>
          </cell>
          <cell r="F99" t="str">
            <v>EC01</v>
          </cell>
          <cell r="G99" t="str">
            <v>USRARE030C, ab Position 15, Länge 8</v>
          </cell>
        </row>
        <row r="100">
          <cell r="A100" t="str">
            <v>SERGE</v>
          </cell>
          <cell r="B100" t="str">
            <v>ITOB</v>
          </cell>
          <cell r="C100" t="str">
            <v>Manufacturer Serial Number</v>
          </cell>
          <cell r="E100" t="str">
            <v>DEBLNA07 / BASDBNDE</v>
          </cell>
          <cell r="F100" t="str">
            <v>EC01</v>
          </cell>
          <cell r="G100" t="str">
            <v>SERNUM</v>
          </cell>
        </row>
        <row r="101">
          <cell r="A101" t="str">
            <v>SERNUM</v>
          </cell>
          <cell r="B101" t="str">
            <v>ITOB</v>
          </cell>
          <cell r="C101" t="str">
            <v>Serialnumber</v>
          </cell>
          <cell r="E101" t="str">
            <v>DEBLNA07 / BASDBNDE</v>
          </cell>
          <cell r="F101" t="str">
            <v>EC01</v>
          </cell>
          <cell r="G101" t="str">
            <v>EQUNUM</v>
          </cell>
        </row>
        <row r="102">
          <cell r="A102" t="str">
            <v>SHTXT</v>
          </cell>
          <cell r="B102" t="str">
            <v>ITOB</v>
          </cell>
          <cell r="C102" t="str">
            <v>Description of Technical Object</v>
          </cell>
          <cell r="E102" t="str">
            <v>DEBLNA07 / BASDBNDE</v>
          </cell>
          <cell r="F102" t="str">
            <v>EC02</v>
          </cell>
          <cell r="G102" t="str">
            <v>MODDCR</v>
          </cell>
        </row>
        <row r="103">
          <cell r="A103" t="str">
            <v>SMTP_ADDR</v>
          </cell>
          <cell r="B103" t="str">
            <v>ADR6</v>
          </cell>
          <cell r="C103" t="str">
            <v>E-Mail Address</v>
          </cell>
          <cell r="E103" t="str">
            <v>BASIS</v>
          </cell>
          <cell r="F103" t="str">
            <v>OM01</v>
          </cell>
          <cell r="G103" t="str">
            <v>EMLADR (064)</v>
          </cell>
        </row>
        <row r="104">
          <cell r="A104" t="str">
            <v>STCD1</v>
          </cell>
          <cell r="B104" t="str">
            <v>KNA1</v>
          </cell>
          <cell r="C104" t="str">
            <v>Tax Number 1</v>
          </cell>
          <cell r="E104" t="str">
            <v>BASIS</v>
          </cell>
          <cell r="F104" t="str">
            <v>OM01</v>
          </cell>
          <cell r="G104" t="str">
            <v>USRAREFA(950A)</v>
          </cell>
        </row>
        <row r="105">
          <cell r="A105" t="str">
            <v>STREET</v>
          </cell>
          <cell r="B105" t="str">
            <v>ADDR1_DATA</v>
          </cell>
          <cell r="E105" t="str">
            <v>DEBLAN07 / BASDBNDE</v>
          </cell>
          <cell r="F105" t="str">
            <v>EC01</v>
          </cell>
          <cell r="G105" t="str">
            <v>ADDRLIN3</v>
          </cell>
        </row>
        <row r="106">
          <cell r="A106" t="str">
            <v>STTXU</v>
          </cell>
          <cell r="B106" t="str">
            <v>ITOBATTR</v>
          </cell>
          <cell r="C106" t="str">
            <v>Status</v>
          </cell>
          <cell r="E106" t="str">
            <v>DEBLNA07 / BASDBNDE</v>
          </cell>
          <cell r="F106" t="str">
            <v>EC01</v>
          </cell>
          <cell r="G106" t="str">
            <v>EQUSTA</v>
          </cell>
        </row>
        <row r="107">
          <cell r="A107" t="str">
            <v>SWERK</v>
          </cell>
          <cell r="B107" t="str">
            <v>ITOB</v>
          </cell>
          <cell r="C107" t="str">
            <v>Maintenance Plant</v>
          </cell>
          <cell r="D107" t="str">
            <v>T001W</v>
          </cell>
          <cell r="E107" t="str">
            <v>DEBLNA07 / BASDBNDE</v>
          </cell>
          <cell r="F107" t="str">
            <v>EC01</v>
          </cell>
          <cell r="G107" t="str">
            <v>LOC</v>
          </cell>
        </row>
        <row r="108">
          <cell r="A108" t="str">
            <v>TAXK1</v>
          </cell>
          <cell r="B108" t="str">
            <v>Display condition records</v>
          </cell>
          <cell r="C108" t="str">
            <v>Tax classification 1 for customer</v>
          </cell>
          <cell r="D108" t="str">
            <v>TSKD</v>
          </cell>
          <cell r="E108" t="str">
            <v>DEBLNA07/BASDBNDE</v>
          </cell>
          <cell r="F108" t="str">
            <v>AM09</v>
          </cell>
          <cell r="G108" t="str">
            <v>TAXCLS</v>
          </cell>
        </row>
        <row r="109">
          <cell r="A109" t="str">
            <v>TAXK1</v>
          </cell>
          <cell r="B109" t="str">
            <v>Display condition records</v>
          </cell>
          <cell r="C109" t="str">
            <v>Tax classification 1 for customer</v>
          </cell>
          <cell r="D109" t="str">
            <v>TSKD</v>
          </cell>
          <cell r="E109" t="str">
            <v>DEBLNA07/BASDBNDE</v>
          </cell>
          <cell r="F109" t="str">
            <v>AM09</v>
          </cell>
          <cell r="G109" t="str">
            <v>TAXCLS</v>
          </cell>
        </row>
        <row r="110">
          <cell r="A110" t="str">
            <v>TAXKD</v>
          </cell>
          <cell r="B110" t="str">
            <v>KNVI</v>
          </cell>
          <cell r="C110" t="str">
            <v>Tax classification for customer</v>
          </cell>
          <cell r="D110" t="str">
            <v>TSKD</v>
          </cell>
          <cell r="E110" t="str">
            <v>BASIS</v>
          </cell>
          <cell r="F110" t="str">
            <v>OM01</v>
          </cell>
          <cell r="G110" t="str">
            <v>OUTTAXCLS4 (134)</v>
          </cell>
        </row>
        <row r="111">
          <cell r="A111" t="str">
            <v>TAXM1</v>
          </cell>
          <cell r="B111" t="str">
            <v>Display condition records</v>
          </cell>
          <cell r="C111" t="str">
            <v>Tax classification material</v>
          </cell>
          <cell r="D111" t="str">
            <v>TSKM</v>
          </cell>
          <cell r="E111" t="str">
            <v>DEBLNA07/BASDBNDE</v>
          </cell>
          <cell r="F111" t="str">
            <v>AM09</v>
          </cell>
          <cell r="G111" t="str">
            <v>TAXCOD</v>
          </cell>
        </row>
        <row r="112">
          <cell r="A112" t="str">
            <v>TAXM1</v>
          </cell>
          <cell r="B112" t="str">
            <v>Display condition records</v>
          </cell>
          <cell r="C112" t="str">
            <v>Tax classification material</v>
          </cell>
          <cell r="D112" t="str">
            <v>TSKM</v>
          </cell>
          <cell r="E112" t="str">
            <v>DEBLNA07/BASDBNDE</v>
          </cell>
          <cell r="F112" t="str">
            <v>AM09</v>
          </cell>
          <cell r="G112" t="str">
            <v>TAXCOD</v>
          </cell>
        </row>
        <row r="113">
          <cell r="A113" t="str">
            <v>TPLST</v>
          </cell>
          <cell r="B113" t="str">
            <v>/LOT/FM_TPPLOSP</v>
          </cell>
          <cell r="C113" t="str">
            <v>Transportation planning point</v>
          </cell>
          <cell r="D113" t="str">
            <v>TTDS</v>
          </cell>
          <cell r="E113" t="str">
            <v xml:space="preserve">DEBLNA07 / BASDBNDE </v>
          </cell>
          <cell r="F113" t="str">
            <v>DI18</v>
          </cell>
          <cell r="G113" t="str">
            <v>DELLOC</v>
          </cell>
        </row>
        <row r="114">
          <cell r="A114" t="str">
            <v>URI_SCREEN_01</v>
          </cell>
          <cell r="B114" t="str">
            <v>ADRC</v>
          </cell>
          <cell r="C114" t="str">
            <v>URI, e.g. Homepage or ftp Address</v>
          </cell>
          <cell r="E114" t="str">
            <v>BASIS</v>
          </cell>
          <cell r="F114" t="str">
            <v>OM01</v>
          </cell>
          <cell r="G114" t="str">
            <v>EMLADR (064)</v>
          </cell>
        </row>
        <row r="115">
          <cell r="A115" t="str">
            <v>VOLUM</v>
          </cell>
          <cell r="B115" t="str">
            <v>Basic</v>
          </cell>
          <cell r="C115" t="str">
            <v>Volume</v>
          </cell>
          <cell r="E115" t="str">
            <v>BASIS</v>
          </cell>
          <cell r="F115" t="str">
            <v>AM01</v>
          </cell>
          <cell r="G115" t="str">
            <v>ARTCNVFAC1</v>
          </cell>
        </row>
        <row r="116">
          <cell r="A116" t="str">
            <v>VSBED</v>
          </cell>
          <cell r="B116" t="str">
            <v>KNVV</v>
          </cell>
          <cell r="C116" t="str">
            <v>Shipping Conditions</v>
          </cell>
          <cell r="D116" t="str">
            <v>TVSB</v>
          </cell>
          <cell r="E116" t="str">
            <v>BASIS</v>
          </cell>
          <cell r="F116" t="str">
            <v>OM01</v>
          </cell>
          <cell r="G116" t="str">
            <v>DELDLYCOD(182)</v>
          </cell>
        </row>
        <row r="117">
          <cell r="A117" t="str">
            <v>VTWEG</v>
          </cell>
          <cell r="B117" t="str">
            <v>KNVV</v>
          </cell>
          <cell r="C117" t="str">
            <v>Distribution Channel</v>
          </cell>
          <cell r="D117" t="str">
            <v>TVTW</v>
          </cell>
          <cell r="E117" t="str">
            <v>BASIS</v>
          </cell>
          <cell r="G117" t="str">
            <v>BUSTYP (075)</v>
          </cell>
        </row>
        <row r="118">
          <cell r="A118" t="str">
            <v>VWERK</v>
          </cell>
          <cell r="B118" t="str">
            <v>KNVV</v>
          </cell>
          <cell r="C118" t="str">
            <v>Delivering Plant (Own or External)</v>
          </cell>
          <cell r="D118" t="str">
            <v>TVKWZ</v>
          </cell>
          <cell r="E118" t="str">
            <v>BASIS</v>
          </cell>
          <cell r="F118" t="str">
            <v>OM01</v>
          </cell>
          <cell r="G118" t="str">
            <v>DELLOC(042)</v>
          </cell>
        </row>
        <row r="119">
          <cell r="A119" t="str">
            <v>WERGW</v>
          </cell>
          <cell r="B119" t="str">
            <v>MPDPSD</v>
          </cell>
          <cell r="C119" t="str">
            <v>Plant associated with Main Work Center</v>
          </cell>
          <cell r="D119" t="str">
            <v>T001W</v>
          </cell>
          <cell r="E119" t="str">
            <v>DEBLNA07 / BASDBNDE</v>
          </cell>
          <cell r="F119" t="str">
            <v>EC01</v>
          </cell>
          <cell r="G119" t="str">
            <v>LOC</v>
          </cell>
        </row>
        <row r="120">
          <cell r="A120" t="str">
            <v>WERKS</v>
          </cell>
          <cell r="B120" t="str">
            <v>MSEG</v>
          </cell>
          <cell r="C120" t="str">
            <v>PLANT</v>
          </cell>
          <cell r="D120" t="str">
            <v>T001W</v>
          </cell>
          <cell r="E120" t="str">
            <v>DEBLNA07 / BASDBNDE</v>
          </cell>
          <cell r="F120" t="str">
            <v>EC11</v>
          </cell>
          <cell r="G120" t="str">
            <v xml:space="preserve"> LOC</v>
          </cell>
        </row>
        <row r="121">
          <cell r="A121" t="str">
            <v>ZTERM</v>
          </cell>
          <cell r="B121" t="str">
            <v>KNB1</v>
          </cell>
          <cell r="C121" t="str">
            <v>Terms of Payment Key</v>
          </cell>
          <cell r="D121" t="str">
            <v>TVZB</v>
          </cell>
          <cell r="E121" t="str">
            <v>P04 / BASIS</v>
          </cell>
          <cell r="F121" t="str">
            <v>KNB1 / OM01</v>
          </cell>
          <cell r="G121" t="str">
            <v>ZTERM / DETCOD (248)</v>
          </cell>
        </row>
      </sheetData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Agent"/>
      <sheetName val="Agent Type"/>
      <sheetName val="Beverage Agent"/>
      <sheetName val="Beverage Agent Type"/>
      <sheetName val="Beverage Category"/>
      <sheetName val="Beverage Product"/>
      <sheetName val="Beverage Product Rollup"/>
      <sheetName val="Beverage Product Package US"/>
      <sheetName val="Bev Prod Package Int'l Part1"/>
      <sheetName val="Bev Prod Package Int'l Part2"/>
      <sheetName val="Beverage State"/>
      <sheetName val="Beverage Sub Category"/>
      <sheetName val="Beverage Type"/>
      <sheetName val="Bottler"/>
      <sheetName val="Bottler Country"/>
      <sheetName val="Bottler Type"/>
      <sheetName val="Bottling Partner"/>
      <sheetName val="Brand"/>
      <sheetName val="Brand Category"/>
      <sheetName val="Business Unit"/>
      <sheetName val="Calorie Category"/>
      <sheetName val="Consolidated Bottling Operation"/>
      <sheetName val="Consumer Activity Cluster"/>
      <sheetName val="Container Material"/>
      <sheetName val="Container Type"/>
      <sheetName val="Contract Packer"/>
      <sheetName val="Country"/>
      <sheetName val="Currency"/>
      <sheetName val="Customer"/>
      <sheetName val="Flavor"/>
      <sheetName val="Flavor Category"/>
      <sheetName val="Geographic Scope"/>
      <sheetName val="Key State"/>
      <sheetName val="Manufacturer ID"/>
      <sheetName val="Marketing Hierarchy"/>
      <sheetName val="Organization"/>
      <sheetName val="Organization Address"/>
      <sheetName val="Organization Address Type"/>
      <sheetName val="Organization Structure"/>
      <sheetName val="Organization Structure Type"/>
      <sheetName val="Package"/>
      <sheetName val="Packaging Material"/>
      <sheetName val="Physical State"/>
      <sheetName val="Primary Container"/>
      <sheetName val="Product Hierarchy"/>
      <sheetName val="Secondary Package"/>
      <sheetName val="Shape"/>
      <sheetName val="Sub Trade Channel"/>
      <sheetName val="TCCC Division"/>
      <sheetName val="TCCC SBU"/>
      <sheetName val="TCCC Group"/>
      <sheetName val="TCCC Region"/>
      <sheetName val="Trade Channel"/>
      <sheetName val="Trade Channel Rollup"/>
      <sheetName val="Trademark"/>
      <sheetName val="Tradename"/>
      <sheetName val="Unit of Measure Volume"/>
      <sheetName val="Unit of Measurement Conversion"/>
      <sheetName val="Vendor"/>
      <sheetName val="Vendor Type"/>
      <sheetName val="Volume Category"/>
      <sheetName val="Dialog1"/>
      <sheetName val="Workbook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วอย่าง"/>
      <sheetName val="JDE"/>
      <sheetName val="MatGroup"/>
      <sheetName val="PurValKey"/>
      <sheetName val="PurGrp"/>
      <sheetName val="Plant Code - Manufacturing"/>
      <sheetName val="UOM"/>
      <sheetName val="Load Template (2)"/>
      <sheetName val="ติดตั้งและถอนตู้เย็น"/>
      <sheetName val="ซ่อมและ Set Up Cooler"/>
      <sheetName val="ยา"/>
      <sheetName val="งานว่าจ้าง Outsource (3)"/>
      <sheetName val="เฟอร์นิเจอร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and Instructions"/>
      <sheetName val="Overview"/>
      <sheetName val="Cross"/>
      <sheetName val="Finan."/>
      <sheetName val="Contr."/>
      <sheetName val="Logistics"/>
      <sheetName val="Sales&amp;Distr."/>
      <sheetName val="Mat. Mgt."/>
      <sheetName val="Log. Exec."/>
      <sheetName val="Plant Maint."/>
      <sheetName val="HR"/>
      <sheetName val="Language Codes"/>
      <sheetName val="Country Codes"/>
      <sheetName val="Currency Cod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 xml:space="preserve">New </v>
          </cell>
        </row>
        <row r="2">
          <cell r="A2" t="str">
            <v>Change</v>
          </cell>
        </row>
        <row r="3">
          <cell r="A3" t="str">
            <v>Delete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E525-ADD4-45E5-ACF2-9C013F5F3236}">
  <dimension ref="A1:F67"/>
  <sheetViews>
    <sheetView workbookViewId="0">
      <selection activeCell="C17" sqref="C17"/>
    </sheetView>
  </sheetViews>
  <sheetFormatPr defaultRowHeight="14.5"/>
  <cols>
    <col min="1" max="2" width="8.7265625" style="5"/>
    <col min="3" max="3" width="66.6328125" style="5" bestFit="1" customWidth="1"/>
    <col min="4" max="4" width="8.7265625" style="10"/>
    <col min="5" max="16384" width="8.7265625" style="5"/>
  </cols>
  <sheetData>
    <row r="1" spans="1:6">
      <c r="A1" s="6" t="s">
        <v>71</v>
      </c>
      <c r="B1" s="6" t="s">
        <v>200</v>
      </c>
      <c r="C1" s="6" t="s">
        <v>72</v>
      </c>
      <c r="D1" s="8" t="s">
        <v>73</v>
      </c>
      <c r="E1" s="6" t="s">
        <v>1</v>
      </c>
      <c r="F1" s="6" t="s">
        <v>69</v>
      </c>
    </row>
    <row r="2" spans="1:6">
      <c r="A2" s="9">
        <v>2024</v>
      </c>
      <c r="B2" s="5" t="s">
        <v>4</v>
      </c>
      <c r="C2" s="5" t="s">
        <v>176</v>
      </c>
      <c r="D2" s="10">
        <v>100</v>
      </c>
      <c r="E2" s="5" t="s">
        <v>6</v>
      </c>
      <c r="F2" s="5" t="s">
        <v>74</v>
      </c>
    </row>
    <row r="3" spans="1:6">
      <c r="A3" s="9">
        <v>2024</v>
      </c>
      <c r="B3" s="5" t="s">
        <v>4</v>
      </c>
      <c r="C3" s="5" t="s">
        <v>40</v>
      </c>
      <c r="D3" s="10">
        <v>100</v>
      </c>
      <c r="E3" s="5" t="s">
        <v>6</v>
      </c>
      <c r="F3" s="5" t="s">
        <v>74</v>
      </c>
    </row>
    <row r="4" spans="1:6">
      <c r="A4" s="9">
        <v>2024</v>
      </c>
      <c r="B4" s="5" t="s">
        <v>4</v>
      </c>
      <c r="C4" s="5" t="s">
        <v>59</v>
      </c>
      <c r="D4" s="10">
        <v>100</v>
      </c>
      <c r="E4" s="5" t="s">
        <v>6</v>
      </c>
      <c r="F4" s="5" t="s">
        <v>74</v>
      </c>
    </row>
    <row r="5" spans="1:6">
      <c r="A5" s="9">
        <v>2024</v>
      </c>
      <c r="B5" s="5" t="s">
        <v>4</v>
      </c>
      <c r="C5" s="5" t="s">
        <v>62</v>
      </c>
      <c r="D5" s="10">
        <v>100</v>
      </c>
      <c r="E5" s="5" t="s">
        <v>6</v>
      </c>
      <c r="F5" s="5" t="s">
        <v>74</v>
      </c>
    </row>
    <row r="6" spans="1:6">
      <c r="A6" s="9">
        <v>2024</v>
      </c>
      <c r="B6" s="5" t="s">
        <v>4</v>
      </c>
      <c r="C6" s="5" t="s">
        <v>177</v>
      </c>
      <c r="D6" s="10">
        <v>100</v>
      </c>
      <c r="E6" s="5" t="s">
        <v>6</v>
      </c>
      <c r="F6" s="5" t="s">
        <v>74</v>
      </c>
    </row>
    <row r="7" spans="1:6">
      <c r="A7" s="9">
        <v>2024</v>
      </c>
      <c r="B7" s="5" t="s">
        <v>4</v>
      </c>
      <c r="C7" s="5" t="s">
        <v>179</v>
      </c>
      <c r="D7" s="10">
        <v>100</v>
      </c>
      <c r="E7" s="5" t="s">
        <v>6</v>
      </c>
      <c r="F7" s="5" t="s">
        <v>74</v>
      </c>
    </row>
    <row r="8" spans="1:6">
      <c r="A8" s="9">
        <v>2024</v>
      </c>
      <c r="B8" s="5" t="s">
        <v>4</v>
      </c>
      <c r="C8" s="5" t="s">
        <v>17</v>
      </c>
      <c r="D8" s="10">
        <v>99.875</v>
      </c>
      <c r="E8" s="5" t="s">
        <v>6</v>
      </c>
      <c r="F8" s="5" t="s">
        <v>74</v>
      </c>
    </row>
    <row r="9" spans="1:6">
      <c r="A9" s="9">
        <v>2024</v>
      </c>
      <c r="B9" s="5" t="s">
        <v>4</v>
      </c>
      <c r="C9" s="5" t="s">
        <v>44</v>
      </c>
      <c r="D9" s="10">
        <v>99.6875</v>
      </c>
      <c r="E9" s="5" t="s">
        <v>6</v>
      </c>
      <c r="F9" s="5" t="s">
        <v>74</v>
      </c>
    </row>
    <row r="10" spans="1:6">
      <c r="A10" s="9">
        <v>2024</v>
      </c>
      <c r="B10" s="5" t="s">
        <v>4</v>
      </c>
      <c r="C10" s="5" t="s">
        <v>64</v>
      </c>
      <c r="D10" s="10">
        <v>99.270799999999994</v>
      </c>
      <c r="E10" s="5" t="s">
        <v>6</v>
      </c>
      <c r="F10" s="5" t="s">
        <v>74</v>
      </c>
    </row>
    <row r="11" spans="1:6">
      <c r="A11" s="9">
        <v>2024</v>
      </c>
      <c r="B11" s="5" t="s">
        <v>4</v>
      </c>
      <c r="C11" s="5" t="s">
        <v>15</v>
      </c>
      <c r="D11" s="10">
        <v>99.166600000000003</v>
      </c>
      <c r="E11" s="5" t="s">
        <v>6</v>
      </c>
      <c r="F11" s="5" t="s">
        <v>74</v>
      </c>
    </row>
    <row r="12" spans="1:6">
      <c r="A12" s="9">
        <v>2024</v>
      </c>
      <c r="B12" s="5" t="s">
        <v>4</v>
      </c>
      <c r="C12" s="5" t="s">
        <v>8</v>
      </c>
      <c r="D12" s="10">
        <v>99</v>
      </c>
      <c r="E12" s="5" t="s">
        <v>6</v>
      </c>
      <c r="F12" s="5" t="s">
        <v>74</v>
      </c>
    </row>
    <row r="13" spans="1:6">
      <c r="A13" s="9">
        <v>2024</v>
      </c>
      <c r="B13" s="5" t="s">
        <v>4</v>
      </c>
      <c r="C13" s="5" t="s">
        <v>174</v>
      </c>
      <c r="D13" s="10">
        <v>98.75</v>
      </c>
      <c r="E13" s="5" t="s">
        <v>6</v>
      </c>
      <c r="F13" s="5" t="s">
        <v>74</v>
      </c>
    </row>
    <row r="14" spans="1:6">
      <c r="A14" s="9">
        <v>2024</v>
      </c>
      <c r="B14" s="5" t="s">
        <v>4</v>
      </c>
      <c r="C14" s="5" t="s">
        <v>52</v>
      </c>
      <c r="D14" s="10">
        <v>98.125</v>
      </c>
      <c r="E14" s="5" t="s">
        <v>6</v>
      </c>
      <c r="F14" s="5" t="s">
        <v>74</v>
      </c>
    </row>
    <row r="15" spans="1:6">
      <c r="A15" s="9">
        <v>2024</v>
      </c>
      <c r="B15" s="5" t="s">
        <v>4</v>
      </c>
      <c r="C15" s="5" t="s">
        <v>14</v>
      </c>
      <c r="D15" s="10">
        <v>97.58329999999998</v>
      </c>
      <c r="E15" s="5" t="s">
        <v>6</v>
      </c>
      <c r="F15" s="5" t="s">
        <v>74</v>
      </c>
    </row>
    <row r="16" spans="1:6">
      <c r="A16" s="9">
        <v>2024</v>
      </c>
      <c r="B16" s="5" t="s">
        <v>4</v>
      </c>
      <c r="C16" s="5" t="s">
        <v>195</v>
      </c>
      <c r="D16" s="10">
        <v>97.5</v>
      </c>
      <c r="E16" s="5" t="s">
        <v>6</v>
      </c>
      <c r="F16" s="5" t="s">
        <v>74</v>
      </c>
    </row>
    <row r="17" spans="1:6">
      <c r="A17" s="9">
        <v>2024</v>
      </c>
      <c r="B17" s="5" t="s">
        <v>4</v>
      </c>
      <c r="C17" s="5" t="s">
        <v>196</v>
      </c>
      <c r="D17" s="10">
        <v>97.5</v>
      </c>
      <c r="E17" s="5" t="s">
        <v>6</v>
      </c>
      <c r="F17" s="5" t="s">
        <v>74</v>
      </c>
    </row>
    <row r="18" spans="1:6">
      <c r="A18" s="9">
        <v>2024</v>
      </c>
      <c r="B18" s="5" t="s">
        <v>4</v>
      </c>
      <c r="C18" s="5" t="s">
        <v>198</v>
      </c>
      <c r="D18" s="10">
        <v>97.5</v>
      </c>
      <c r="E18" s="5" t="s">
        <v>6</v>
      </c>
      <c r="F18" s="5" t="s">
        <v>74</v>
      </c>
    </row>
    <row r="19" spans="1:6">
      <c r="A19" s="9">
        <v>2024</v>
      </c>
      <c r="B19" s="5" t="s">
        <v>4</v>
      </c>
      <c r="C19" s="5" t="s">
        <v>33</v>
      </c>
      <c r="D19" s="10">
        <v>97.125</v>
      </c>
      <c r="E19" s="5" t="s">
        <v>6</v>
      </c>
      <c r="F19" s="5" t="s">
        <v>74</v>
      </c>
    </row>
    <row r="20" spans="1:6">
      <c r="A20" s="9">
        <v>2024</v>
      </c>
      <c r="B20" s="5" t="s">
        <v>4</v>
      </c>
      <c r="C20" s="5" t="s">
        <v>18</v>
      </c>
      <c r="D20" s="10">
        <v>96.8125</v>
      </c>
      <c r="E20" s="5" t="s">
        <v>6</v>
      </c>
      <c r="F20" s="5" t="s">
        <v>74</v>
      </c>
    </row>
    <row r="21" spans="1:6">
      <c r="A21" s="9">
        <v>2024</v>
      </c>
      <c r="B21" s="5" t="s">
        <v>4</v>
      </c>
      <c r="C21" s="5" t="s">
        <v>51</v>
      </c>
      <c r="D21" s="10">
        <v>96.562400000000011</v>
      </c>
      <c r="E21" s="5" t="s">
        <v>6</v>
      </c>
      <c r="F21" s="5" t="s">
        <v>74</v>
      </c>
    </row>
    <row r="22" spans="1:6">
      <c r="A22" s="9">
        <v>2024</v>
      </c>
      <c r="B22" s="5" t="s">
        <v>4</v>
      </c>
      <c r="C22" s="5" t="s">
        <v>11</v>
      </c>
      <c r="D22" s="10">
        <v>96.541600000000003</v>
      </c>
      <c r="E22" s="5" t="s">
        <v>6</v>
      </c>
      <c r="F22" s="5" t="s">
        <v>74</v>
      </c>
    </row>
    <row r="23" spans="1:6">
      <c r="A23" s="9">
        <v>2024</v>
      </c>
      <c r="B23" s="5" t="s">
        <v>4</v>
      </c>
      <c r="C23" s="5" t="s">
        <v>56</v>
      </c>
      <c r="D23" s="10">
        <v>96.104100000000003</v>
      </c>
      <c r="E23" s="5" t="s">
        <v>6</v>
      </c>
      <c r="F23" s="5" t="s">
        <v>74</v>
      </c>
    </row>
    <row r="24" spans="1:6">
      <c r="A24" s="9">
        <v>2024</v>
      </c>
      <c r="B24" s="5" t="s">
        <v>4</v>
      </c>
      <c r="C24" s="5" t="s">
        <v>27</v>
      </c>
      <c r="D24" s="10">
        <v>95.989499999999978</v>
      </c>
      <c r="E24" s="5" t="s">
        <v>6</v>
      </c>
      <c r="F24" s="5" t="s">
        <v>74</v>
      </c>
    </row>
    <row r="25" spans="1:6">
      <c r="A25" s="9">
        <v>2024</v>
      </c>
      <c r="B25" s="5" t="s">
        <v>4</v>
      </c>
      <c r="C25" s="5" t="s">
        <v>21</v>
      </c>
      <c r="D25" s="10">
        <v>95.781199999999956</v>
      </c>
      <c r="E25" s="5" t="s">
        <v>6</v>
      </c>
      <c r="F25" s="5" t="s">
        <v>74</v>
      </c>
    </row>
    <row r="26" spans="1:6">
      <c r="A26" s="9">
        <v>2024</v>
      </c>
      <c r="B26" s="5" t="s">
        <v>4</v>
      </c>
      <c r="C26" s="5" t="s">
        <v>25</v>
      </c>
      <c r="D26" s="10">
        <v>95.599899999999991</v>
      </c>
      <c r="E26" s="5" t="s">
        <v>6</v>
      </c>
      <c r="F26" s="5" t="s">
        <v>74</v>
      </c>
    </row>
    <row r="27" spans="1:6">
      <c r="A27" s="9">
        <v>2024</v>
      </c>
      <c r="B27" s="5" t="s">
        <v>4</v>
      </c>
      <c r="C27" s="5" t="s">
        <v>58</v>
      </c>
      <c r="D27" s="10">
        <v>95.305499999999967</v>
      </c>
      <c r="E27" s="5" t="s">
        <v>6</v>
      </c>
      <c r="F27" s="5" t="s">
        <v>74</v>
      </c>
    </row>
    <row r="28" spans="1:6">
      <c r="A28" s="9">
        <v>2024</v>
      </c>
      <c r="B28" s="5" t="s">
        <v>4</v>
      </c>
      <c r="C28" s="5" t="s">
        <v>19</v>
      </c>
      <c r="D28" s="10">
        <v>95</v>
      </c>
      <c r="E28" s="5" t="s">
        <v>6</v>
      </c>
      <c r="F28" s="5" t="s">
        <v>74</v>
      </c>
    </row>
    <row r="29" spans="1:6">
      <c r="A29" s="9">
        <v>2024</v>
      </c>
      <c r="B29" s="5" t="s">
        <v>4</v>
      </c>
      <c r="C29" s="5" t="s">
        <v>193</v>
      </c>
      <c r="D29" s="10">
        <v>95</v>
      </c>
      <c r="E29" s="5" t="s">
        <v>6</v>
      </c>
      <c r="F29" s="5" t="s">
        <v>74</v>
      </c>
    </row>
    <row r="30" spans="1:6">
      <c r="A30" s="9">
        <v>2024</v>
      </c>
      <c r="B30" s="5" t="s">
        <v>4</v>
      </c>
      <c r="C30" s="5" t="s">
        <v>53</v>
      </c>
      <c r="D30" s="10">
        <v>95</v>
      </c>
      <c r="E30" s="5" t="s">
        <v>6</v>
      </c>
      <c r="F30" s="5" t="s">
        <v>74</v>
      </c>
    </row>
    <row r="31" spans="1:6">
      <c r="A31" s="9">
        <v>2024</v>
      </c>
      <c r="B31" s="5" t="s">
        <v>4</v>
      </c>
      <c r="C31" s="5" t="s">
        <v>54</v>
      </c>
      <c r="D31" s="10">
        <v>95</v>
      </c>
      <c r="E31" s="5" t="s">
        <v>6</v>
      </c>
      <c r="F31" s="5" t="s">
        <v>74</v>
      </c>
    </row>
    <row r="32" spans="1:6">
      <c r="A32" s="9">
        <v>2024</v>
      </c>
      <c r="B32" s="5" t="s">
        <v>4</v>
      </c>
      <c r="C32" s="5" t="s">
        <v>60</v>
      </c>
      <c r="D32" s="10">
        <v>95</v>
      </c>
      <c r="E32" s="5" t="s">
        <v>6</v>
      </c>
      <c r="F32" s="5" t="s">
        <v>74</v>
      </c>
    </row>
    <row r="33" spans="1:6">
      <c r="A33" s="9">
        <v>2024</v>
      </c>
      <c r="B33" s="5" t="s">
        <v>4</v>
      </c>
      <c r="C33" s="5" t="s">
        <v>63</v>
      </c>
      <c r="D33" s="10">
        <v>95</v>
      </c>
      <c r="E33" s="5" t="s">
        <v>6</v>
      </c>
      <c r="F33" s="5" t="s">
        <v>74</v>
      </c>
    </row>
    <row r="34" spans="1:6">
      <c r="A34" s="9">
        <v>2024</v>
      </c>
      <c r="B34" s="5" t="s">
        <v>4</v>
      </c>
      <c r="C34" s="5" t="s">
        <v>23</v>
      </c>
      <c r="D34" s="10">
        <v>94.583299999999994</v>
      </c>
      <c r="E34" s="5" t="s">
        <v>6</v>
      </c>
      <c r="F34" s="5" t="s">
        <v>74</v>
      </c>
    </row>
    <row r="35" spans="1:6">
      <c r="A35" s="9">
        <v>2024</v>
      </c>
      <c r="B35" s="5" t="s">
        <v>4</v>
      </c>
      <c r="C35" s="5" t="s">
        <v>66</v>
      </c>
      <c r="D35" s="10">
        <v>94.583299999999994</v>
      </c>
      <c r="E35" s="5" t="s">
        <v>6</v>
      </c>
      <c r="F35" s="5" t="s">
        <v>74</v>
      </c>
    </row>
    <row r="36" spans="1:6">
      <c r="A36" s="9">
        <v>2024</v>
      </c>
      <c r="B36" s="5" t="s">
        <v>4</v>
      </c>
      <c r="C36" s="5" t="s">
        <v>38</v>
      </c>
      <c r="D36" s="10">
        <v>94.404700000000034</v>
      </c>
      <c r="E36" s="5" t="s">
        <v>6</v>
      </c>
      <c r="F36" s="5" t="s">
        <v>74</v>
      </c>
    </row>
    <row r="37" spans="1:6">
      <c r="A37" s="9">
        <v>2024</v>
      </c>
      <c r="B37" s="5" t="s">
        <v>4</v>
      </c>
      <c r="C37" s="5" t="s">
        <v>41</v>
      </c>
      <c r="D37" s="10">
        <v>94.395799999999994</v>
      </c>
      <c r="E37" s="5" t="s">
        <v>6</v>
      </c>
      <c r="F37" s="5" t="s">
        <v>74</v>
      </c>
    </row>
    <row r="38" spans="1:6">
      <c r="A38" s="9">
        <v>2024</v>
      </c>
      <c r="B38" s="5" t="s">
        <v>4</v>
      </c>
      <c r="C38" s="5" t="s">
        <v>45</v>
      </c>
      <c r="D38" s="10">
        <v>94.375</v>
      </c>
      <c r="E38" s="5" t="s">
        <v>6</v>
      </c>
      <c r="F38" s="5" t="s">
        <v>74</v>
      </c>
    </row>
    <row r="39" spans="1:6">
      <c r="A39" s="9">
        <v>2024</v>
      </c>
      <c r="B39" s="5" t="s">
        <v>4</v>
      </c>
      <c r="C39" s="5" t="s">
        <v>32</v>
      </c>
      <c r="D39" s="10">
        <v>94.25</v>
      </c>
      <c r="E39" s="5" t="s">
        <v>6</v>
      </c>
      <c r="F39" s="5" t="s">
        <v>74</v>
      </c>
    </row>
    <row r="40" spans="1:6">
      <c r="A40" s="9">
        <v>2024</v>
      </c>
      <c r="B40" s="5" t="s">
        <v>4</v>
      </c>
      <c r="C40" s="5" t="s">
        <v>36</v>
      </c>
      <c r="D40" s="10">
        <v>94.020799999999994</v>
      </c>
      <c r="E40" s="5" t="s">
        <v>6</v>
      </c>
      <c r="F40" s="5" t="s">
        <v>74</v>
      </c>
    </row>
    <row r="41" spans="1:6">
      <c r="A41" s="9">
        <v>2024</v>
      </c>
      <c r="B41" s="5" t="s">
        <v>4</v>
      </c>
      <c r="C41" s="5" t="s">
        <v>65</v>
      </c>
      <c r="D41" s="10">
        <v>93.75</v>
      </c>
      <c r="E41" s="5" t="s">
        <v>6</v>
      </c>
      <c r="F41" s="5" t="s">
        <v>74</v>
      </c>
    </row>
    <row r="42" spans="1:6">
      <c r="A42" s="9">
        <v>2024</v>
      </c>
      <c r="B42" s="5" t="s">
        <v>4</v>
      </c>
      <c r="C42" s="5" t="s">
        <v>197</v>
      </c>
      <c r="D42" s="10">
        <v>93.75</v>
      </c>
      <c r="E42" s="5" t="s">
        <v>6</v>
      </c>
      <c r="F42" s="5" t="s">
        <v>74</v>
      </c>
    </row>
    <row r="43" spans="1:6">
      <c r="A43" s="9">
        <v>2024</v>
      </c>
      <c r="B43" s="5" t="s">
        <v>4</v>
      </c>
      <c r="C43" s="5" t="s">
        <v>34</v>
      </c>
      <c r="D43" s="10">
        <v>93.276699999999963</v>
      </c>
      <c r="E43" s="5" t="s">
        <v>6</v>
      </c>
      <c r="F43" s="5" t="s">
        <v>74</v>
      </c>
    </row>
    <row r="44" spans="1:6">
      <c r="A44" s="9">
        <v>2024</v>
      </c>
      <c r="B44" s="5" t="s">
        <v>4</v>
      </c>
      <c r="C44" s="5" t="s">
        <v>16</v>
      </c>
      <c r="D44" s="10">
        <v>93.125</v>
      </c>
      <c r="E44" s="5" t="s">
        <v>6</v>
      </c>
      <c r="F44" s="5" t="s">
        <v>74</v>
      </c>
    </row>
    <row r="45" spans="1:6">
      <c r="A45" s="9">
        <v>2024</v>
      </c>
      <c r="B45" s="5" t="s">
        <v>4</v>
      </c>
      <c r="C45" s="5" t="s">
        <v>43</v>
      </c>
      <c r="D45" s="10">
        <v>92.625</v>
      </c>
      <c r="E45" s="5" t="s">
        <v>6</v>
      </c>
      <c r="F45" s="5" t="s">
        <v>74</v>
      </c>
    </row>
    <row r="46" spans="1:6">
      <c r="A46" s="9">
        <v>2024</v>
      </c>
      <c r="B46" s="5" t="s">
        <v>4</v>
      </c>
      <c r="C46" s="5" t="s">
        <v>37</v>
      </c>
      <c r="D46" s="10">
        <v>92.5</v>
      </c>
      <c r="E46" s="5" t="s">
        <v>6</v>
      </c>
      <c r="F46" s="5" t="s">
        <v>74</v>
      </c>
    </row>
    <row r="47" spans="1:6">
      <c r="A47" s="9">
        <v>2024</v>
      </c>
      <c r="B47" s="5" t="s">
        <v>4</v>
      </c>
      <c r="C47" s="5" t="s">
        <v>20</v>
      </c>
      <c r="D47" s="10">
        <v>91.375</v>
      </c>
      <c r="E47" s="5" t="s">
        <v>6</v>
      </c>
      <c r="F47" s="5" t="s">
        <v>74</v>
      </c>
    </row>
    <row r="48" spans="1:6">
      <c r="A48" s="9">
        <v>2024</v>
      </c>
      <c r="B48" s="5" t="s">
        <v>4</v>
      </c>
      <c r="C48" s="5" t="s">
        <v>68</v>
      </c>
      <c r="D48" s="10">
        <v>91.354100000000003</v>
      </c>
      <c r="E48" s="5" t="s">
        <v>6</v>
      </c>
      <c r="F48" s="5" t="s">
        <v>74</v>
      </c>
    </row>
    <row r="49" spans="1:6">
      <c r="A49" s="9">
        <v>2024</v>
      </c>
      <c r="B49" s="5" t="s">
        <v>4</v>
      </c>
      <c r="C49" s="5" t="s">
        <v>166</v>
      </c>
      <c r="D49" s="10">
        <v>90.6875</v>
      </c>
      <c r="E49" s="5" t="s">
        <v>6</v>
      </c>
      <c r="F49" s="5" t="s">
        <v>74</v>
      </c>
    </row>
    <row r="50" spans="1:6">
      <c r="A50" s="9">
        <v>2024</v>
      </c>
      <c r="B50" s="5" t="s">
        <v>4</v>
      </c>
      <c r="C50" s="5" t="s">
        <v>194</v>
      </c>
      <c r="D50" s="10">
        <v>90.125</v>
      </c>
      <c r="E50" s="5" t="s">
        <v>6</v>
      </c>
      <c r="F50" s="5" t="s">
        <v>74</v>
      </c>
    </row>
    <row r="51" spans="1:6">
      <c r="A51" s="9">
        <v>2024</v>
      </c>
      <c r="B51" s="5" t="s">
        <v>4</v>
      </c>
      <c r="C51" s="5" t="s">
        <v>24</v>
      </c>
      <c r="D51" s="10">
        <v>89.25</v>
      </c>
      <c r="E51" s="5" t="s">
        <v>6</v>
      </c>
      <c r="F51" s="5" t="s">
        <v>74</v>
      </c>
    </row>
    <row r="52" spans="1:6">
      <c r="A52" s="9">
        <v>2024</v>
      </c>
      <c r="B52" s="5" t="s">
        <v>4</v>
      </c>
      <c r="C52" s="5" t="s">
        <v>22</v>
      </c>
      <c r="D52" s="10">
        <v>88.875</v>
      </c>
      <c r="E52" s="5" t="s">
        <v>6</v>
      </c>
      <c r="F52" s="5" t="s">
        <v>74</v>
      </c>
    </row>
    <row r="53" spans="1:6">
      <c r="A53" s="9">
        <v>2024</v>
      </c>
      <c r="B53" s="5" t="s">
        <v>4</v>
      </c>
      <c r="C53" s="5" t="s">
        <v>46</v>
      </c>
      <c r="D53" s="10">
        <v>88.75</v>
      </c>
      <c r="E53" s="5" t="s">
        <v>6</v>
      </c>
      <c r="F53" s="5" t="s">
        <v>74</v>
      </c>
    </row>
    <row r="54" spans="1:6">
      <c r="A54" s="9">
        <v>2024</v>
      </c>
      <c r="B54" s="5" t="s">
        <v>4</v>
      </c>
      <c r="C54" s="5" t="s">
        <v>42</v>
      </c>
      <c r="D54" s="10">
        <v>88.710399999999993</v>
      </c>
      <c r="E54" s="5" t="s">
        <v>6</v>
      </c>
      <c r="F54" s="5" t="s">
        <v>74</v>
      </c>
    </row>
    <row r="55" spans="1:6">
      <c r="A55" s="9">
        <v>2024</v>
      </c>
      <c r="B55" s="5" t="s">
        <v>4</v>
      </c>
      <c r="C55" s="5" t="s">
        <v>47</v>
      </c>
      <c r="D55" s="10">
        <v>88.645799999999994</v>
      </c>
      <c r="E55" s="5" t="s">
        <v>6</v>
      </c>
      <c r="F55" s="5" t="s">
        <v>74</v>
      </c>
    </row>
    <row r="56" spans="1:6">
      <c r="A56" s="9">
        <v>2024</v>
      </c>
      <c r="B56" s="5" t="s">
        <v>4</v>
      </c>
      <c r="C56" s="5" t="s">
        <v>35</v>
      </c>
      <c r="D56" s="10">
        <v>88.333299999999994</v>
      </c>
      <c r="E56" s="5" t="s">
        <v>6</v>
      </c>
      <c r="F56" s="5" t="s">
        <v>74</v>
      </c>
    </row>
    <row r="57" spans="1:6">
      <c r="A57" s="9">
        <v>2024</v>
      </c>
      <c r="B57" s="5" t="s">
        <v>4</v>
      </c>
      <c r="C57" s="5" t="s">
        <v>12</v>
      </c>
      <c r="D57" s="10">
        <v>87.125</v>
      </c>
      <c r="E57" s="5" t="s">
        <v>6</v>
      </c>
      <c r="F57" s="5" t="s">
        <v>74</v>
      </c>
    </row>
    <row r="58" spans="1:6">
      <c r="A58" s="9">
        <v>2024</v>
      </c>
      <c r="B58" s="5" t="s">
        <v>4</v>
      </c>
      <c r="C58" s="5" t="s">
        <v>28</v>
      </c>
      <c r="D58" s="10">
        <v>86.363600000000005</v>
      </c>
      <c r="E58" s="5" t="s">
        <v>6</v>
      </c>
      <c r="F58" s="5" t="s">
        <v>74</v>
      </c>
    </row>
    <row r="59" spans="1:6">
      <c r="A59" s="9">
        <v>2024</v>
      </c>
      <c r="B59" s="5" t="s">
        <v>4</v>
      </c>
      <c r="C59" s="5" t="s">
        <v>31</v>
      </c>
      <c r="D59" s="10">
        <v>81.708300000000008</v>
      </c>
      <c r="E59" s="5" t="s">
        <v>5</v>
      </c>
      <c r="F59" s="5" t="s">
        <v>75</v>
      </c>
    </row>
    <row r="60" spans="1:6">
      <c r="A60" s="9">
        <v>2024</v>
      </c>
      <c r="B60" s="5" t="s">
        <v>4</v>
      </c>
      <c r="C60" s="5" t="s">
        <v>26</v>
      </c>
      <c r="D60" s="10">
        <v>80.989599999999939</v>
      </c>
      <c r="E60" s="5" t="s">
        <v>5</v>
      </c>
      <c r="F60" s="5" t="s">
        <v>75</v>
      </c>
    </row>
    <row r="61" spans="1:6">
      <c r="A61" s="9">
        <v>2024</v>
      </c>
      <c r="B61" s="5" t="s">
        <v>4</v>
      </c>
      <c r="C61" s="5" t="s">
        <v>67</v>
      </c>
      <c r="D61" s="10">
        <v>80.833299999999994</v>
      </c>
      <c r="E61" s="5" t="s">
        <v>5</v>
      </c>
      <c r="F61" s="5" t="s">
        <v>75</v>
      </c>
    </row>
    <row r="62" spans="1:6">
      <c r="A62" s="9">
        <v>2024</v>
      </c>
      <c r="B62" s="5" t="s">
        <v>4</v>
      </c>
      <c r="C62" s="5" t="s">
        <v>49</v>
      </c>
      <c r="D62" s="10">
        <v>76.874900000000011</v>
      </c>
      <c r="E62" s="5" t="s">
        <v>5</v>
      </c>
      <c r="F62" s="5" t="s">
        <v>75</v>
      </c>
    </row>
    <row r="63" spans="1:6">
      <c r="A63" s="9">
        <v>2024</v>
      </c>
      <c r="B63" s="5" t="s">
        <v>4</v>
      </c>
      <c r="C63" s="5" t="s">
        <v>159</v>
      </c>
      <c r="D63" s="10">
        <v>74.375</v>
      </c>
      <c r="E63" s="5" t="s">
        <v>5</v>
      </c>
      <c r="F63" s="5" t="s">
        <v>75</v>
      </c>
    </row>
    <row r="64" spans="1:6">
      <c r="A64" s="9">
        <v>2024</v>
      </c>
      <c r="B64" s="5" t="s">
        <v>4</v>
      </c>
      <c r="C64" s="5" t="s">
        <v>7</v>
      </c>
      <c r="D64" s="10">
        <v>73.472199999999987</v>
      </c>
      <c r="E64" s="5" t="s">
        <v>5</v>
      </c>
      <c r="F64" s="5" t="s">
        <v>75</v>
      </c>
    </row>
    <row r="65" spans="1:6" ht="14">
      <c r="A65" s="7" t="s">
        <v>76</v>
      </c>
      <c r="B65" s="7"/>
      <c r="C65" s="7"/>
      <c r="D65" s="11">
        <v>93.025619662453892</v>
      </c>
      <c r="E65" s="7" t="s">
        <v>6</v>
      </c>
      <c r="F65" s="7" t="s">
        <v>74</v>
      </c>
    </row>
    <row r="67" spans="1:6">
      <c r="A67" s="5" t="s">
        <v>201</v>
      </c>
    </row>
  </sheetData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D0A4-B457-442B-9F4E-EF673A003031}">
  <dimension ref="A1:G73"/>
  <sheetViews>
    <sheetView workbookViewId="0">
      <selection activeCell="D2" sqref="D2:D71"/>
    </sheetView>
  </sheetViews>
  <sheetFormatPr defaultRowHeight="14"/>
  <cols>
    <col min="1" max="2" width="8.7265625" style="13"/>
    <col min="3" max="3" width="66.6328125" style="13" bestFit="1" customWidth="1"/>
    <col min="4" max="4" width="10.90625" style="13" customWidth="1"/>
    <col min="5" max="16384" width="8.7265625" style="13"/>
  </cols>
  <sheetData>
    <row r="1" spans="1:7">
      <c r="A1" s="14" t="s">
        <v>71</v>
      </c>
      <c r="B1" s="14" t="s">
        <v>200</v>
      </c>
      <c r="C1" s="14" t="s">
        <v>72</v>
      </c>
      <c r="D1" s="14"/>
      <c r="E1" s="14" t="s">
        <v>73</v>
      </c>
      <c r="F1" s="14" t="s">
        <v>1</v>
      </c>
      <c r="G1" s="14" t="s">
        <v>69</v>
      </c>
    </row>
    <row r="2" spans="1:7">
      <c r="A2" s="18">
        <v>2022</v>
      </c>
      <c r="B2" s="13" t="s">
        <v>4</v>
      </c>
      <c r="C2" s="13" t="s">
        <v>15</v>
      </c>
      <c r="D2" s="13" t="str">
        <f>MID(C2,1,10)</f>
        <v>9000100016</v>
      </c>
      <c r="E2" s="13">
        <v>100</v>
      </c>
      <c r="F2" s="13" t="s">
        <v>6</v>
      </c>
      <c r="G2" s="13" t="s">
        <v>74</v>
      </c>
    </row>
    <row r="3" spans="1:7">
      <c r="A3" s="18">
        <v>2022</v>
      </c>
      <c r="B3" s="13" t="s">
        <v>4</v>
      </c>
      <c r="C3" s="13" t="s">
        <v>16</v>
      </c>
      <c r="D3" s="13" t="str">
        <f t="shared" ref="D3:D66" si="0">MID(C3,1,10)</f>
        <v>9000100067</v>
      </c>
      <c r="E3" s="13">
        <v>100</v>
      </c>
      <c r="F3" s="13" t="s">
        <v>6</v>
      </c>
      <c r="G3" s="13" t="s">
        <v>74</v>
      </c>
    </row>
    <row r="4" spans="1:7">
      <c r="A4" s="18">
        <v>2022</v>
      </c>
      <c r="B4" s="13" t="s">
        <v>4</v>
      </c>
      <c r="C4" s="13" t="s">
        <v>166</v>
      </c>
      <c r="D4" s="13" t="str">
        <f t="shared" si="0"/>
        <v>9000100377</v>
      </c>
      <c r="E4" s="13">
        <v>100</v>
      </c>
      <c r="F4" s="13" t="s">
        <v>6</v>
      </c>
      <c r="G4" s="13" t="s">
        <v>74</v>
      </c>
    </row>
    <row r="5" spans="1:7">
      <c r="A5" s="18">
        <v>2022</v>
      </c>
      <c r="B5" s="13" t="s">
        <v>4</v>
      </c>
      <c r="C5" s="13" t="s">
        <v>184</v>
      </c>
      <c r="D5" s="13" t="str">
        <f t="shared" si="0"/>
        <v>9000100606</v>
      </c>
      <c r="E5" s="13">
        <v>100</v>
      </c>
      <c r="F5" s="13" t="s">
        <v>6</v>
      </c>
      <c r="G5" s="13" t="s">
        <v>74</v>
      </c>
    </row>
    <row r="6" spans="1:7">
      <c r="A6" s="18">
        <v>2022</v>
      </c>
      <c r="B6" s="13" t="s">
        <v>4</v>
      </c>
      <c r="C6" s="13" t="s">
        <v>30</v>
      </c>
      <c r="D6" s="13" t="str">
        <f t="shared" si="0"/>
        <v>9000100630</v>
      </c>
      <c r="E6" s="13">
        <v>100</v>
      </c>
      <c r="F6" s="13" t="s">
        <v>6</v>
      </c>
      <c r="G6" s="13" t="s">
        <v>74</v>
      </c>
    </row>
    <row r="7" spans="1:7">
      <c r="A7" s="18">
        <v>2022</v>
      </c>
      <c r="B7" s="13" t="s">
        <v>4</v>
      </c>
      <c r="C7" s="13" t="s">
        <v>185</v>
      </c>
      <c r="D7" s="13" t="str">
        <f t="shared" si="0"/>
        <v>9000100818</v>
      </c>
      <c r="E7" s="13">
        <v>100</v>
      </c>
      <c r="F7" s="13" t="s">
        <v>6</v>
      </c>
      <c r="G7" s="13" t="s">
        <v>74</v>
      </c>
    </row>
    <row r="8" spans="1:7">
      <c r="A8" s="18">
        <v>2022</v>
      </c>
      <c r="B8" s="13" t="s">
        <v>4</v>
      </c>
      <c r="C8" s="13" t="s">
        <v>187</v>
      </c>
      <c r="D8" s="13" t="str">
        <f t="shared" si="0"/>
        <v>9000100824</v>
      </c>
      <c r="E8" s="13">
        <v>100</v>
      </c>
      <c r="F8" s="13" t="s">
        <v>6</v>
      </c>
      <c r="G8" s="13" t="s">
        <v>74</v>
      </c>
    </row>
    <row r="9" spans="1:7">
      <c r="A9" s="18">
        <v>2022</v>
      </c>
      <c r="B9" s="13" t="s">
        <v>4</v>
      </c>
      <c r="C9" s="13" t="s">
        <v>188</v>
      </c>
      <c r="D9" s="13" t="str">
        <f t="shared" si="0"/>
        <v>9000101049</v>
      </c>
      <c r="E9" s="13">
        <v>100</v>
      </c>
      <c r="F9" s="13" t="s">
        <v>6</v>
      </c>
      <c r="G9" s="13" t="s">
        <v>74</v>
      </c>
    </row>
    <row r="10" spans="1:7">
      <c r="A10" s="18">
        <v>2022</v>
      </c>
      <c r="B10" s="13" t="s">
        <v>4</v>
      </c>
      <c r="C10" s="13" t="s">
        <v>44</v>
      </c>
      <c r="D10" s="13" t="str">
        <f t="shared" si="0"/>
        <v>9000101204</v>
      </c>
      <c r="E10" s="13">
        <v>100</v>
      </c>
      <c r="F10" s="13" t="s">
        <v>6</v>
      </c>
      <c r="G10" s="13" t="s">
        <v>74</v>
      </c>
    </row>
    <row r="11" spans="1:7">
      <c r="A11" s="18">
        <v>2022</v>
      </c>
      <c r="B11" s="13" t="s">
        <v>4</v>
      </c>
      <c r="C11" s="13" t="s">
        <v>8</v>
      </c>
      <c r="D11" s="13" t="str">
        <f t="shared" si="0"/>
        <v>9000101610</v>
      </c>
      <c r="E11" s="13">
        <v>100</v>
      </c>
      <c r="F11" s="13" t="s">
        <v>6</v>
      </c>
      <c r="G11" s="13" t="s">
        <v>74</v>
      </c>
    </row>
    <row r="12" spans="1:7">
      <c r="A12" s="18">
        <v>2022</v>
      </c>
      <c r="B12" s="13" t="s">
        <v>4</v>
      </c>
      <c r="C12" s="13" t="s">
        <v>48</v>
      </c>
      <c r="D12" s="13" t="str">
        <f t="shared" si="0"/>
        <v>9000101645</v>
      </c>
      <c r="E12" s="13">
        <v>100</v>
      </c>
      <c r="F12" s="13" t="s">
        <v>6</v>
      </c>
      <c r="G12" s="13" t="s">
        <v>74</v>
      </c>
    </row>
    <row r="13" spans="1:7">
      <c r="A13" s="18">
        <v>2022</v>
      </c>
      <c r="B13" s="13" t="s">
        <v>4</v>
      </c>
      <c r="C13" s="13" t="s">
        <v>52</v>
      </c>
      <c r="D13" s="13" t="str">
        <f t="shared" si="0"/>
        <v>9000101728</v>
      </c>
      <c r="E13" s="13">
        <v>100</v>
      </c>
      <c r="F13" s="13" t="s">
        <v>6</v>
      </c>
      <c r="G13" s="13" t="s">
        <v>74</v>
      </c>
    </row>
    <row r="14" spans="1:7">
      <c r="A14" s="18">
        <v>2022</v>
      </c>
      <c r="B14" s="13" t="s">
        <v>4</v>
      </c>
      <c r="C14" s="13" t="s">
        <v>56</v>
      </c>
      <c r="D14" s="13" t="str">
        <f t="shared" si="0"/>
        <v>9000102127</v>
      </c>
      <c r="E14" s="13">
        <v>100</v>
      </c>
      <c r="F14" s="13" t="s">
        <v>6</v>
      </c>
      <c r="G14" s="13" t="s">
        <v>74</v>
      </c>
    </row>
    <row r="15" spans="1:7">
      <c r="A15" s="18">
        <v>2022</v>
      </c>
      <c r="B15" s="13" t="s">
        <v>4</v>
      </c>
      <c r="C15" s="13" t="s">
        <v>57</v>
      </c>
      <c r="D15" s="13" t="str">
        <f t="shared" si="0"/>
        <v>9000102161</v>
      </c>
      <c r="E15" s="13">
        <v>100</v>
      </c>
      <c r="F15" s="13" t="s">
        <v>6</v>
      </c>
      <c r="G15" s="13" t="s">
        <v>74</v>
      </c>
    </row>
    <row r="16" spans="1:7">
      <c r="A16" s="18">
        <v>2022</v>
      </c>
      <c r="B16" s="13" t="s">
        <v>4</v>
      </c>
      <c r="C16" s="13" t="s">
        <v>64</v>
      </c>
      <c r="D16" s="13" t="str">
        <f t="shared" si="0"/>
        <v>9000103704</v>
      </c>
      <c r="E16" s="13">
        <v>100</v>
      </c>
      <c r="F16" s="13" t="s">
        <v>6</v>
      </c>
      <c r="G16" s="13" t="s">
        <v>74</v>
      </c>
    </row>
    <row r="17" spans="1:7">
      <c r="A17" s="18">
        <v>2022</v>
      </c>
      <c r="B17" s="13" t="s">
        <v>4</v>
      </c>
      <c r="C17" s="13" t="s">
        <v>191</v>
      </c>
      <c r="D17" s="13" t="str">
        <f t="shared" si="0"/>
        <v>9000104179</v>
      </c>
      <c r="E17" s="13">
        <v>100</v>
      </c>
      <c r="F17" s="13" t="s">
        <v>6</v>
      </c>
      <c r="G17" s="13" t="s">
        <v>74</v>
      </c>
    </row>
    <row r="18" spans="1:7">
      <c r="A18" s="18">
        <v>2022</v>
      </c>
      <c r="B18" s="13" t="s">
        <v>4</v>
      </c>
      <c r="C18" s="13" t="s">
        <v>50</v>
      </c>
      <c r="D18" s="13" t="str">
        <f t="shared" si="0"/>
        <v>9000101726</v>
      </c>
      <c r="E18" s="13">
        <v>99.264700000000005</v>
      </c>
      <c r="F18" s="13" t="s">
        <v>6</v>
      </c>
      <c r="G18" s="13" t="s">
        <v>74</v>
      </c>
    </row>
    <row r="19" spans="1:7">
      <c r="A19" s="18">
        <v>2022</v>
      </c>
      <c r="B19" s="13" t="s">
        <v>4</v>
      </c>
      <c r="C19" s="13" t="s">
        <v>58</v>
      </c>
      <c r="D19" s="13" t="str">
        <f t="shared" si="0"/>
        <v>9000102326</v>
      </c>
      <c r="E19" s="13">
        <v>99.264700000000005</v>
      </c>
      <c r="F19" s="13" t="s">
        <v>6</v>
      </c>
      <c r="G19" s="13" t="s">
        <v>74</v>
      </c>
    </row>
    <row r="20" spans="1:7">
      <c r="A20" s="18">
        <v>2022</v>
      </c>
      <c r="B20" s="13" t="s">
        <v>4</v>
      </c>
      <c r="C20" s="13" t="s">
        <v>18</v>
      </c>
      <c r="D20" s="13" t="str">
        <f t="shared" si="0"/>
        <v>9000100125</v>
      </c>
      <c r="E20" s="13">
        <v>98.897049999999993</v>
      </c>
      <c r="F20" s="13" t="s">
        <v>6</v>
      </c>
      <c r="G20" s="13" t="s">
        <v>74</v>
      </c>
    </row>
    <row r="21" spans="1:7">
      <c r="A21" s="18">
        <v>2022</v>
      </c>
      <c r="B21" s="13" t="s">
        <v>4</v>
      </c>
      <c r="C21" s="13" t="s">
        <v>51</v>
      </c>
      <c r="D21" s="13" t="str">
        <f t="shared" si="0"/>
        <v>9000101727</v>
      </c>
      <c r="E21" s="13">
        <v>98.897049999999993</v>
      </c>
      <c r="F21" s="13" t="s">
        <v>6</v>
      </c>
      <c r="G21" s="13" t="s">
        <v>74</v>
      </c>
    </row>
    <row r="22" spans="1:7">
      <c r="A22" s="18">
        <v>2022</v>
      </c>
      <c r="B22" s="13" t="s">
        <v>4</v>
      </c>
      <c r="C22" s="13" t="s">
        <v>34</v>
      </c>
      <c r="D22" s="13" t="str">
        <f t="shared" si="0"/>
        <v>9000100703</v>
      </c>
      <c r="E22" s="13">
        <v>98.52940000000001</v>
      </c>
      <c r="F22" s="13" t="s">
        <v>6</v>
      </c>
      <c r="G22" s="13" t="s">
        <v>74</v>
      </c>
    </row>
    <row r="23" spans="1:7">
      <c r="A23" s="18">
        <v>2022</v>
      </c>
      <c r="B23" s="13" t="s">
        <v>4</v>
      </c>
      <c r="C23" s="13" t="s">
        <v>45</v>
      </c>
      <c r="D23" s="13" t="str">
        <f t="shared" si="0"/>
        <v>9000101288</v>
      </c>
      <c r="E23" s="13">
        <v>98.52940000000001</v>
      </c>
      <c r="F23" s="13" t="s">
        <v>6</v>
      </c>
      <c r="G23" s="13" t="s">
        <v>74</v>
      </c>
    </row>
    <row r="24" spans="1:7">
      <c r="A24" s="18">
        <v>2022</v>
      </c>
      <c r="B24" s="13" t="s">
        <v>4</v>
      </c>
      <c r="C24" s="13" t="s">
        <v>14</v>
      </c>
      <c r="D24" s="13" t="str">
        <f t="shared" si="0"/>
        <v>9000100013</v>
      </c>
      <c r="E24" s="13">
        <v>98.069799999999987</v>
      </c>
      <c r="F24" s="13" t="s">
        <v>6</v>
      </c>
      <c r="G24" s="13" t="s">
        <v>74</v>
      </c>
    </row>
    <row r="25" spans="1:7">
      <c r="A25" s="18">
        <v>2022</v>
      </c>
      <c r="B25" s="13" t="s">
        <v>4</v>
      </c>
      <c r="C25" s="13" t="s">
        <v>47</v>
      </c>
      <c r="D25" s="13" t="str">
        <f t="shared" si="0"/>
        <v>9000101588</v>
      </c>
      <c r="E25" s="13">
        <v>97.321400000000011</v>
      </c>
      <c r="F25" s="13" t="s">
        <v>6</v>
      </c>
      <c r="G25" s="13" t="s">
        <v>74</v>
      </c>
    </row>
    <row r="26" spans="1:7">
      <c r="A26" s="18">
        <v>2022</v>
      </c>
      <c r="B26" s="13" t="s">
        <v>4</v>
      </c>
      <c r="C26" s="13" t="s">
        <v>32</v>
      </c>
      <c r="D26" s="13" t="str">
        <f t="shared" si="0"/>
        <v>9000100639</v>
      </c>
      <c r="E26" s="13">
        <v>97.058899999999994</v>
      </c>
      <c r="F26" s="13" t="s">
        <v>6</v>
      </c>
      <c r="G26" s="13" t="s">
        <v>74</v>
      </c>
    </row>
    <row r="27" spans="1:7">
      <c r="A27" s="18">
        <v>2022</v>
      </c>
      <c r="B27" s="13" t="s">
        <v>4</v>
      </c>
      <c r="C27" s="13" t="s">
        <v>25</v>
      </c>
      <c r="D27" s="13" t="str">
        <f t="shared" si="0"/>
        <v>9000100474</v>
      </c>
      <c r="E27" s="13">
        <v>97.058800000000005</v>
      </c>
      <c r="F27" s="13" t="s">
        <v>6</v>
      </c>
      <c r="G27" s="13" t="s">
        <v>74</v>
      </c>
    </row>
    <row r="28" spans="1:7">
      <c r="A28" s="18">
        <v>2022</v>
      </c>
      <c r="B28" s="13" t="s">
        <v>4</v>
      </c>
      <c r="C28" s="13" t="s">
        <v>49</v>
      </c>
      <c r="D28" s="13" t="str">
        <f t="shared" si="0"/>
        <v>9000101725</v>
      </c>
      <c r="E28" s="13">
        <v>96.813749999999999</v>
      </c>
      <c r="F28" s="13" t="s">
        <v>6</v>
      </c>
      <c r="G28" s="13" t="s">
        <v>74</v>
      </c>
    </row>
    <row r="29" spans="1:7">
      <c r="A29" s="18">
        <v>2022</v>
      </c>
      <c r="B29" s="13" t="s">
        <v>4</v>
      </c>
      <c r="C29" s="13" t="s">
        <v>27</v>
      </c>
      <c r="D29" s="13" t="str">
        <f t="shared" si="0"/>
        <v>9000100532</v>
      </c>
      <c r="E29" s="13">
        <v>96.691149999999993</v>
      </c>
      <c r="F29" s="13" t="s">
        <v>6</v>
      </c>
      <c r="G29" s="13" t="s">
        <v>74</v>
      </c>
    </row>
    <row r="30" spans="1:7">
      <c r="A30" s="18">
        <v>2022</v>
      </c>
      <c r="B30" s="13" t="s">
        <v>4</v>
      </c>
      <c r="C30" s="13" t="s">
        <v>11</v>
      </c>
      <c r="D30" s="13" t="str">
        <f t="shared" si="0"/>
        <v>9000104239</v>
      </c>
      <c r="E30" s="13">
        <v>96.617599999999996</v>
      </c>
      <c r="F30" s="13" t="s">
        <v>6</v>
      </c>
      <c r="G30" s="13" t="s">
        <v>74</v>
      </c>
    </row>
    <row r="31" spans="1:7">
      <c r="A31" s="18">
        <v>2022</v>
      </c>
      <c r="B31" s="13" t="s">
        <v>4</v>
      </c>
      <c r="C31" s="13" t="s">
        <v>33</v>
      </c>
      <c r="D31" s="13" t="str">
        <f t="shared" si="0"/>
        <v>9000100669</v>
      </c>
      <c r="E31" s="13">
        <v>95.588200000000001</v>
      </c>
      <c r="F31" s="13" t="s">
        <v>6</v>
      </c>
      <c r="G31" s="13" t="s">
        <v>74</v>
      </c>
    </row>
    <row r="32" spans="1:7">
      <c r="A32" s="18">
        <v>2022</v>
      </c>
      <c r="B32" s="13" t="s">
        <v>4</v>
      </c>
      <c r="C32" s="13" t="s">
        <v>29</v>
      </c>
      <c r="D32" s="13" t="str">
        <f t="shared" si="0"/>
        <v>9000100616</v>
      </c>
      <c r="E32" s="13">
        <v>94.485250000000008</v>
      </c>
      <c r="F32" s="13" t="s">
        <v>6</v>
      </c>
      <c r="G32" s="13" t="s">
        <v>74</v>
      </c>
    </row>
    <row r="33" spans="1:7">
      <c r="A33" s="18">
        <v>2022</v>
      </c>
      <c r="B33" s="13" t="s">
        <v>4</v>
      </c>
      <c r="C33" s="13" t="s">
        <v>37</v>
      </c>
      <c r="D33" s="13" t="str">
        <f t="shared" si="0"/>
        <v>9000100930</v>
      </c>
      <c r="E33" s="13">
        <v>94.485250000000008</v>
      </c>
      <c r="F33" s="13" t="s">
        <v>6</v>
      </c>
      <c r="G33" s="13" t="s">
        <v>74</v>
      </c>
    </row>
    <row r="34" spans="1:7">
      <c r="A34" s="18">
        <v>2022</v>
      </c>
      <c r="B34" s="13" t="s">
        <v>4</v>
      </c>
      <c r="C34" s="13" t="s">
        <v>26</v>
      </c>
      <c r="D34" s="13" t="str">
        <f t="shared" si="0"/>
        <v>9000100480</v>
      </c>
      <c r="E34" s="13">
        <v>93.749950000000013</v>
      </c>
      <c r="F34" s="13" t="s">
        <v>6</v>
      </c>
      <c r="G34" s="13" t="s">
        <v>74</v>
      </c>
    </row>
    <row r="35" spans="1:7">
      <c r="A35" s="18">
        <v>2022</v>
      </c>
      <c r="B35" s="13" t="s">
        <v>4</v>
      </c>
      <c r="C35" s="13" t="s">
        <v>21</v>
      </c>
      <c r="D35" s="13" t="str">
        <f t="shared" si="0"/>
        <v>9000100373</v>
      </c>
      <c r="E35" s="13">
        <v>93.566149999999993</v>
      </c>
      <c r="F35" s="13" t="s">
        <v>6</v>
      </c>
      <c r="G35" s="13" t="s">
        <v>74</v>
      </c>
    </row>
    <row r="36" spans="1:7">
      <c r="A36" s="18">
        <v>2022</v>
      </c>
      <c r="B36" s="13" t="s">
        <v>4</v>
      </c>
      <c r="C36" s="13" t="s">
        <v>62</v>
      </c>
      <c r="D36" s="13" t="str">
        <f t="shared" si="0"/>
        <v>9000103164</v>
      </c>
      <c r="E36" s="13">
        <v>92.927099999999996</v>
      </c>
      <c r="F36" s="13" t="s">
        <v>6</v>
      </c>
      <c r="G36" s="13" t="s">
        <v>74</v>
      </c>
    </row>
    <row r="37" spans="1:7">
      <c r="A37" s="18">
        <v>2022</v>
      </c>
      <c r="B37" s="13" t="s">
        <v>4</v>
      </c>
      <c r="C37" s="13" t="s">
        <v>55</v>
      </c>
      <c r="D37" s="13" t="str">
        <f t="shared" si="0"/>
        <v>9000102026</v>
      </c>
      <c r="E37" s="13">
        <v>91.176400000000001</v>
      </c>
      <c r="F37" s="13" t="s">
        <v>6</v>
      </c>
      <c r="G37" s="13" t="s">
        <v>74</v>
      </c>
    </row>
    <row r="38" spans="1:7">
      <c r="A38" s="18">
        <v>2022</v>
      </c>
      <c r="B38" s="13" t="s">
        <v>4</v>
      </c>
      <c r="C38" s="13" t="s">
        <v>22</v>
      </c>
      <c r="D38" s="13" t="str">
        <f t="shared" si="0"/>
        <v>9000100411</v>
      </c>
      <c r="E38" s="13">
        <v>90.073450000000008</v>
      </c>
      <c r="F38" s="13" t="s">
        <v>6</v>
      </c>
      <c r="G38" s="13" t="s">
        <v>74</v>
      </c>
    </row>
    <row r="39" spans="1:7">
      <c r="A39" s="18">
        <v>2022</v>
      </c>
      <c r="B39" s="13" t="s">
        <v>4</v>
      </c>
      <c r="C39" s="13" t="s">
        <v>31</v>
      </c>
      <c r="D39" s="13" t="str">
        <f t="shared" si="0"/>
        <v>9000100638</v>
      </c>
      <c r="E39" s="13">
        <v>89.246250000000003</v>
      </c>
      <c r="F39" s="13" t="s">
        <v>6</v>
      </c>
      <c r="G39" s="13" t="s">
        <v>74</v>
      </c>
    </row>
    <row r="40" spans="1:7">
      <c r="A40" s="18">
        <v>2022</v>
      </c>
      <c r="B40" s="13" t="s">
        <v>4</v>
      </c>
      <c r="C40" s="13" t="s">
        <v>41</v>
      </c>
      <c r="D40" s="13" t="str">
        <f t="shared" si="0"/>
        <v>9000101138</v>
      </c>
      <c r="E40" s="13">
        <v>88.786750000000012</v>
      </c>
      <c r="F40" s="13" t="s">
        <v>6</v>
      </c>
      <c r="G40" s="13" t="s">
        <v>74</v>
      </c>
    </row>
    <row r="41" spans="1:7">
      <c r="A41" s="18">
        <v>2022</v>
      </c>
      <c r="B41" s="13" t="s">
        <v>4</v>
      </c>
      <c r="C41" s="13" t="s">
        <v>13</v>
      </c>
      <c r="D41" s="13" t="str">
        <f t="shared" si="0"/>
        <v>9000100004</v>
      </c>
      <c r="E41" s="13">
        <v>88.235200000000006</v>
      </c>
      <c r="F41" s="13" t="s">
        <v>6</v>
      </c>
      <c r="G41" s="13" t="s">
        <v>74</v>
      </c>
    </row>
    <row r="42" spans="1:7">
      <c r="A42" s="18">
        <v>2022</v>
      </c>
      <c r="B42" s="13" t="s">
        <v>4</v>
      </c>
      <c r="C42" s="13" t="s">
        <v>23</v>
      </c>
      <c r="D42" s="13" t="str">
        <f t="shared" si="0"/>
        <v>9000100414</v>
      </c>
      <c r="E42" s="13">
        <v>88.235200000000006</v>
      </c>
      <c r="F42" s="13" t="s">
        <v>6</v>
      </c>
      <c r="G42" s="13" t="s">
        <v>74</v>
      </c>
    </row>
    <row r="43" spans="1:7">
      <c r="A43" s="18">
        <v>2022</v>
      </c>
      <c r="B43" s="13" t="s">
        <v>4</v>
      </c>
      <c r="C43" s="13" t="s">
        <v>28</v>
      </c>
      <c r="D43" s="13" t="str">
        <f t="shared" si="0"/>
        <v>9000100600</v>
      </c>
      <c r="E43" s="13">
        <v>88.235200000000006</v>
      </c>
      <c r="F43" s="13" t="s">
        <v>6</v>
      </c>
      <c r="G43" s="13" t="s">
        <v>74</v>
      </c>
    </row>
    <row r="44" spans="1:7">
      <c r="A44" s="18">
        <v>2022</v>
      </c>
      <c r="B44" s="13" t="s">
        <v>4</v>
      </c>
      <c r="C44" s="13" t="s">
        <v>35</v>
      </c>
      <c r="D44" s="13" t="str">
        <f t="shared" si="0"/>
        <v>9000100893</v>
      </c>
      <c r="E44" s="13">
        <v>88.235200000000006</v>
      </c>
      <c r="F44" s="13" t="s">
        <v>6</v>
      </c>
      <c r="G44" s="13" t="s">
        <v>74</v>
      </c>
    </row>
    <row r="45" spans="1:7">
      <c r="A45" s="18">
        <v>2022</v>
      </c>
      <c r="B45" s="13" t="s">
        <v>4</v>
      </c>
      <c r="C45" s="13" t="s">
        <v>38</v>
      </c>
      <c r="D45" s="13" t="str">
        <f t="shared" si="0"/>
        <v>9000100962</v>
      </c>
      <c r="E45" s="13">
        <v>88.235200000000006</v>
      </c>
      <c r="F45" s="13" t="s">
        <v>6</v>
      </c>
      <c r="G45" s="13" t="s">
        <v>74</v>
      </c>
    </row>
    <row r="46" spans="1:7">
      <c r="A46" s="18">
        <v>2022</v>
      </c>
      <c r="B46" s="13" t="s">
        <v>4</v>
      </c>
      <c r="C46" s="13" t="s">
        <v>39</v>
      </c>
      <c r="D46" s="13" t="str">
        <f t="shared" si="0"/>
        <v>9000100963</v>
      </c>
      <c r="E46" s="13">
        <v>88.235200000000006</v>
      </c>
      <c r="F46" s="13" t="s">
        <v>6</v>
      </c>
      <c r="G46" s="13" t="s">
        <v>74</v>
      </c>
    </row>
    <row r="47" spans="1:7">
      <c r="A47" s="18">
        <v>2022</v>
      </c>
      <c r="B47" s="13" t="s">
        <v>4</v>
      </c>
      <c r="C47" s="13" t="s">
        <v>43</v>
      </c>
      <c r="D47" s="13" t="str">
        <f t="shared" si="0"/>
        <v>9000101190</v>
      </c>
      <c r="E47" s="13">
        <v>88.235200000000006</v>
      </c>
      <c r="F47" s="13" t="s">
        <v>6</v>
      </c>
      <c r="G47" s="13" t="s">
        <v>74</v>
      </c>
    </row>
    <row r="48" spans="1:7">
      <c r="A48" s="18">
        <v>2022</v>
      </c>
      <c r="B48" s="13" t="s">
        <v>4</v>
      </c>
      <c r="C48" s="13" t="s">
        <v>54</v>
      </c>
      <c r="D48" s="13" t="str">
        <f t="shared" si="0"/>
        <v>9000101924</v>
      </c>
      <c r="E48" s="13">
        <v>88.235200000000006</v>
      </c>
      <c r="F48" s="13" t="s">
        <v>6</v>
      </c>
      <c r="G48" s="13" t="s">
        <v>74</v>
      </c>
    </row>
    <row r="49" spans="1:7">
      <c r="A49" s="18">
        <v>2022</v>
      </c>
      <c r="B49" s="13" t="s">
        <v>4</v>
      </c>
      <c r="C49" s="13" t="s">
        <v>61</v>
      </c>
      <c r="D49" s="13" t="str">
        <f t="shared" si="0"/>
        <v>9000103069</v>
      </c>
      <c r="E49" s="13">
        <v>88.235200000000006</v>
      </c>
      <c r="F49" s="13" t="s">
        <v>6</v>
      </c>
      <c r="G49" s="13" t="s">
        <v>74</v>
      </c>
    </row>
    <row r="50" spans="1:7">
      <c r="A50" s="18">
        <v>2022</v>
      </c>
      <c r="B50" s="13" t="s">
        <v>4</v>
      </c>
      <c r="C50" s="13" t="s">
        <v>63</v>
      </c>
      <c r="D50" s="13" t="str">
        <f t="shared" si="0"/>
        <v>9000103415</v>
      </c>
      <c r="E50" s="13">
        <v>88.235200000000006</v>
      </c>
      <c r="F50" s="13" t="s">
        <v>6</v>
      </c>
      <c r="G50" s="13" t="s">
        <v>74</v>
      </c>
    </row>
    <row r="51" spans="1:7">
      <c r="A51" s="18">
        <v>2022</v>
      </c>
      <c r="B51" s="13" t="s">
        <v>4</v>
      </c>
      <c r="C51" s="13" t="s">
        <v>66</v>
      </c>
      <c r="D51" s="13" t="str">
        <f t="shared" si="0"/>
        <v>9000104157</v>
      </c>
      <c r="E51" s="13">
        <v>88.235200000000006</v>
      </c>
      <c r="F51" s="13" t="s">
        <v>6</v>
      </c>
      <c r="G51" s="13" t="s">
        <v>74</v>
      </c>
    </row>
    <row r="52" spans="1:7">
      <c r="A52" s="18">
        <v>2022</v>
      </c>
      <c r="B52" s="13" t="s">
        <v>4</v>
      </c>
      <c r="C52" s="13" t="s">
        <v>183</v>
      </c>
      <c r="D52" s="13" t="str">
        <f t="shared" si="0"/>
        <v>9000100025</v>
      </c>
      <c r="E52" s="13">
        <v>88.235199999999992</v>
      </c>
      <c r="F52" s="13" t="s">
        <v>6</v>
      </c>
      <c r="G52" s="13" t="s">
        <v>74</v>
      </c>
    </row>
    <row r="53" spans="1:7">
      <c r="A53" s="18">
        <v>2022</v>
      </c>
      <c r="B53" s="13" t="s">
        <v>4</v>
      </c>
      <c r="C53" s="13" t="s">
        <v>20</v>
      </c>
      <c r="D53" s="13" t="str">
        <f t="shared" si="0"/>
        <v>9000100317</v>
      </c>
      <c r="E53" s="13">
        <v>88.235199999999992</v>
      </c>
      <c r="F53" s="13" t="s">
        <v>6</v>
      </c>
      <c r="G53" s="13" t="s">
        <v>74</v>
      </c>
    </row>
    <row r="54" spans="1:7">
      <c r="A54" s="18">
        <v>2022</v>
      </c>
      <c r="B54" s="13" t="s">
        <v>4</v>
      </c>
      <c r="C54" s="13" t="s">
        <v>53</v>
      </c>
      <c r="D54" s="13" t="str">
        <f t="shared" si="0"/>
        <v>9000101793</v>
      </c>
      <c r="E54" s="13">
        <v>88.235199999999992</v>
      </c>
      <c r="F54" s="13" t="s">
        <v>6</v>
      </c>
      <c r="G54" s="13" t="s">
        <v>74</v>
      </c>
    </row>
    <row r="55" spans="1:7">
      <c r="A55" s="18">
        <v>2022</v>
      </c>
      <c r="B55" s="13" t="s">
        <v>4</v>
      </c>
      <c r="C55" s="13" t="s">
        <v>17</v>
      </c>
      <c r="D55" s="13" t="str">
        <f t="shared" si="0"/>
        <v>9000100098</v>
      </c>
      <c r="E55" s="13">
        <v>87.132299999999987</v>
      </c>
      <c r="F55" s="13" t="s">
        <v>6</v>
      </c>
      <c r="G55" s="13" t="s">
        <v>74</v>
      </c>
    </row>
    <row r="56" spans="1:7">
      <c r="A56" s="18">
        <v>2022</v>
      </c>
      <c r="B56" s="13" t="s">
        <v>4</v>
      </c>
      <c r="C56" s="13" t="s">
        <v>19</v>
      </c>
      <c r="D56" s="13" t="str">
        <f t="shared" si="0"/>
        <v>9000100230</v>
      </c>
      <c r="E56" s="13">
        <v>86.974700000000013</v>
      </c>
      <c r="F56" s="13" t="s">
        <v>6</v>
      </c>
      <c r="G56" s="13" t="s">
        <v>74</v>
      </c>
    </row>
    <row r="57" spans="1:7">
      <c r="A57" s="18">
        <v>2022</v>
      </c>
      <c r="B57" s="13" t="s">
        <v>4</v>
      </c>
      <c r="C57" s="13" t="s">
        <v>60</v>
      </c>
      <c r="D57" s="13" t="str">
        <f t="shared" si="0"/>
        <v>9000102633</v>
      </c>
      <c r="E57" s="13">
        <v>86.974700000000013</v>
      </c>
      <c r="F57" s="13" t="s">
        <v>6</v>
      </c>
      <c r="G57" s="13" t="s">
        <v>74</v>
      </c>
    </row>
    <row r="58" spans="1:7">
      <c r="A58" s="18">
        <v>2022</v>
      </c>
      <c r="B58" s="13" t="s">
        <v>4</v>
      </c>
      <c r="C58" s="13" t="s">
        <v>46</v>
      </c>
      <c r="D58" s="13" t="str">
        <f t="shared" si="0"/>
        <v>9000101350</v>
      </c>
      <c r="E58" s="13">
        <v>85.441149999999993</v>
      </c>
      <c r="F58" s="13" t="s">
        <v>6</v>
      </c>
      <c r="G58" s="13" t="s">
        <v>74</v>
      </c>
    </row>
    <row r="59" spans="1:7">
      <c r="A59" s="18">
        <v>2022</v>
      </c>
      <c r="B59" s="13" t="s">
        <v>4</v>
      </c>
      <c r="C59" s="13" t="s">
        <v>9</v>
      </c>
      <c r="D59" s="13" t="str">
        <f t="shared" si="0"/>
        <v>9000102128</v>
      </c>
      <c r="E59" s="13">
        <v>85.2941</v>
      </c>
      <c r="F59" s="13" t="s">
        <v>6</v>
      </c>
      <c r="G59" s="13" t="s">
        <v>74</v>
      </c>
    </row>
    <row r="60" spans="1:7">
      <c r="A60" s="18">
        <v>2022</v>
      </c>
      <c r="B60" s="13" t="s">
        <v>4</v>
      </c>
      <c r="C60" s="13" t="s">
        <v>42</v>
      </c>
      <c r="D60" s="13" t="str">
        <f t="shared" si="0"/>
        <v>9000101166</v>
      </c>
      <c r="E60" s="13">
        <v>84.705849999999998</v>
      </c>
      <c r="F60" s="13" t="s">
        <v>5</v>
      </c>
      <c r="G60" s="13" t="s">
        <v>75</v>
      </c>
    </row>
    <row r="61" spans="1:7">
      <c r="A61" s="18">
        <v>2022</v>
      </c>
      <c r="B61" s="13" t="s">
        <v>4</v>
      </c>
      <c r="C61" s="13" t="s">
        <v>177</v>
      </c>
      <c r="D61" s="13" t="str">
        <f t="shared" si="0"/>
        <v>9000103994</v>
      </c>
      <c r="E61" s="13">
        <v>84.615300000000005</v>
      </c>
      <c r="F61" s="13" t="s">
        <v>5</v>
      </c>
      <c r="G61" s="13" t="s">
        <v>75</v>
      </c>
    </row>
    <row r="62" spans="1:7">
      <c r="A62" s="18">
        <v>2022</v>
      </c>
      <c r="B62" s="13" t="s">
        <v>4</v>
      </c>
      <c r="C62" s="13" t="s">
        <v>24</v>
      </c>
      <c r="D62" s="13" t="str">
        <f t="shared" si="0"/>
        <v>9000100455</v>
      </c>
      <c r="E62" s="13">
        <v>84.411750000000012</v>
      </c>
      <c r="F62" s="13" t="s">
        <v>5</v>
      </c>
      <c r="G62" s="13" t="s">
        <v>75</v>
      </c>
    </row>
    <row r="63" spans="1:7">
      <c r="A63" s="18">
        <v>2022</v>
      </c>
      <c r="B63" s="13" t="s">
        <v>4</v>
      </c>
      <c r="C63" s="13" t="s">
        <v>40</v>
      </c>
      <c r="D63" s="13" t="str">
        <f t="shared" si="0"/>
        <v>9000101088</v>
      </c>
      <c r="E63" s="13">
        <v>83.823499999999996</v>
      </c>
      <c r="F63" s="13" t="s">
        <v>5</v>
      </c>
      <c r="G63" s="13" t="s">
        <v>75</v>
      </c>
    </row>
    <row r="64" spans="1:7">
      <c r="A64" s="18">
        <v>2022</v>
      </c>
      <c r="B64" s="13" t="s">
        <v>4</v>
      </c>
      <c r="C64" s="13" t="s">
        <v>36</v>
      </c>
      <c r="D64" s="13" t="str">
        <f t="shared" si="0"/>
        <v>9000100909</v>
      </c>
      <c r="E64" s="13">
        <v>83.272050000000007</v>
      </c>
      <c r="F64" s="13" t="s">
        <v>5</v>
      </c>
      <c r="G64" s="13" t="s">
        <v>75</v>
      </c>
    </row>
    <row r="65" spans="1:7">
      <c r="A65" s="18">
        <v>2022</v>
      </c>
      <c r="B65" s="13" t="s">
        <v>4</v>
      </c>
      <c r="C65" s="13" t="s">
        <v>68</v>
      </c>
      <c r="D65" s="13" t="str">
        <f t="shared" si="0"/>
        <v>9000100476</v>
      </c>
      <c r="E65" s="13">
        <v>82.230350000000001</v>
      </c>
      <c r="F65" s="13" t="s">
        <v>5</v>
      </c>
      <c r="G65" s="13" t="s">
        <v>75</v>
      </c>
    </row>
    <row r="66" spans="1:7">
      <c r="A66" s="18">
        <v>2022</v>
      </c>
      <c r="B66" s="13" t="s">
        <v>4</v>
      </c>
      <c r="C66" s="13" t="s">
        <v>59</v>
      </c>
      <c r="D66" s="13" t="str">
        <f t="shared" si="0"/>
        <v>9000102349</v>
      </c>
      <c r="E66" s="13">
        <v>80.357100000000003</v>
      </c>
      <c r="F66" s="13" t="s">
        <v>5</v>
      </c>
      <c r="G66" s="13" t="s">
        <v>75</v>
      </c>
    </row>
    <row r="67" spans="1:7">
      <c r="A67" s="18">
        <v>2022</v>
      </c>
      <c r="B67" s="13" t="s">
        <v>4</v>
      </c>
      <c r="C67" s="13" t="s">
        <v>186</v>
      </c>
      <c r="D67" s="13" t="str">
        <f t="shared" ref="D67:D71" si="1">MID(C67,1,10)</f>
        <v>9000100798</v>
      </c>
      <c r="E67" s="13">
        <v>79.411699999999982</v>
      </c>
      <c r="F67" s="13" t="s">
        <v>5</v>
      </c>
      <c r="G67" s="13" t="s">
        <v>75</v>
      </c>
    </row>
    <row r="68" spans="1:7">
      <c r="A68" s="18">
        <v>2022</v>
      </c>
      <c r="B68" s="13" t="s">
        <v>4</v>
      </c>
      <c r="C68" s="13" t="s">
        <v>7</v>
      </c>
      <c r="D68" s="13" t="str">
        <f t="shared" si="1"/>
        <v>9000103969</v>
      </c>
      <c r="E68" s="13">
        <v>78.186250000000001</v>
      </c>
      <c r="F68" s="13" t="s">
        <v>5</v>
      </c>
      <c r="G68" s="13" t="s">
        <v>75</v>
      </c>
    </row>
    <row r="69" spans="1:7">
      <c r="A69" s="18">
        <v>2022</v>
      </c>
      <c r="B69" s="13" t="s">
        <v>4</v>
      </c>
      <c r="C69" s="13" t="s">
        <v>65</v>
      </c>
      <c r="D69" s="13" t="str">
        <f t="shared" si="1"/>
        <v>9000103911</v>
      </c>
      <c r="E69" s="13">
        <v>73.529349999999994</v>
      </c>
      <c r="F69" s="13" t="s">
        <v>5</v>
      </c>
      <c r="G69" s="13" t="s">
        <v>75</v>
      </c>
    </row>
    <row r="70" spans="1:7">
      <c r="A70" s="18">
        <v>2022</v>
      </c>
      <c r="B70" s="13" t="s">
        <v>4</v>
      </c>
      <c r="C70" s="13" t="s">
        <v>67</v>
      </c>
      <c r="D70" s="13" t="str">
        <f t="shared" si="1"/>
        <v>9000101152</v>
      </c>
      <c r="E70" s="13">
        <v>50.367600000000003</v>
      </c>
      <c r="F70" s="13" t="s">
        <v>213</v>
      </c>
      <c r="G70" s="13" t="s">
        <v>214</v>
      </c>
    </row>
    <row r="71" spans="1:7">
      <c r="A71" s="16" t="s">
        <v>76</v>
      </c>
      <c r="B71" s="16"/>
      <c r="C71" s="16"/>
      <c r="D71" s="13" t="str">
        <f t="shared" si="1"/>
        <v/>
      </c>
      <c r="E71" s="16">
        <v>23.25611499272501</v>
      </c>
      <c r="F71" s="16" t="s">
        <v>213</v>
      </c>
      <c r="G71" s="16" t="s">
        <v>214</v>
      </c>
    </row>
    <row r="73" spans="1:7">
      <c r="A73" s="13" t="s">
        <v>215</v>
      </c>
    </row>
  </sheetData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EC41-144D-4BDA-9CD8-7F6406B71D8C}">
  <dimension ref="A1:F73"/>
  <sheetViews>
    <sheetView workbookViewId="0">
      <selection activeCell="C13" sqref="C13"/>
    </sheetView>
  </sheetViews>
  <sheetFormatPr defaultRowHeight="14.5"/>
  <cols>
    <col min="1" max="2" width="8.7265625" style="13"/>
    <col min="3" max="3" width="66.6328125" style="13" bestFit="1" customWidth="1"/>
    <col min="4" max="4" width="8.7265625" style="19"/>
    <col min="5" max="16384" width="8.7265625" style="13"/>
  </cols>
  <sheetData>
    <row r="1" spans="1:6">
      <c r="A1" s="14" t="s">
        <v>71</v>
      </c>
      <c r="B1" s="14" t="s">
        <v>200</v>
      </c>
      <c r="C1" s="14" t="s">
        <v>72</v>
      </c>
      <c r="D1" s="17" t="s">
        <v>73</v>
      </c>
      <c r="E1" s="14" t="s">
        <v>1</v>
      </c>
      <c r="F1" s="14" t="s">
        <v>69</v>
      </c>
    </row>
    <row r="2" spans="1:6">
      <c r="A2" s="18">
        <v>2023</v>
      </c>
      <c r="B2" s="13" t="s">
        <v>4</v>
      </c>
      <c r="C2" s="13" t="s">
        <v>61</v>
      </c>
      <c r="D2" s="19">
        <v>100</v>
      </c>
      <c r="E2" s="13" t="s">
        <v>6</v>
      </c>
      <c r="F2" s="13" t="s">
        <v>74</v>
      </c>
    </row>
    <row r="3" spans="1:6">
      <c r="A3" s="18">
        <v>2023</v>
      </c>
      <c r="B3" s="13" t="s">
        <v>4</v>
      </c>
      <c r="C3" s="13" t="s">
        <v>174</v>
      </c>
      <c r="D3" s="19">
        <v>100</v>
      </c>
      <c r="E3" s="13" t="s">
        <v>6</v>
      </c>
      <c r="F3" s="13" t="s">
        <v>74</v>
      </c>
    </row>
    <row r="4" spans="1:6">
      <c r="A4" s="18">
        <v>2023</v>
      </c>
      <c r="B4" s="13" t="s">
        <v>4</v>
      </c>
      <c r="C4" s="13" t="s">
        <v>16</v>
      </c>
      <c r="D4" s="19">
        <v>99.791650000000004</v>
      </c>
      <c r="E4" s="13" t="s">
        <v>6</v>
      </c>
      <c r="F4" s="13" t="s">
        <v>74</v>
      </c>
    </row>
    <row r="5" spans="1:6">
      <c r="A5" s="18">
        <v>2023</v>
      </c>
      <c r="B5" s="13" t="s">
        <v>4</v>
      </c>
      <c r="C5" s="13" t="s">
        <v>166</v>
      </c>
      <c r="D5" s="19">
        <v>99.625</v>
      </c>
      <c r="E5" s="13" t="s">
        <v>6</v>
      </c>
      <c r="F5" s="13" t="s">
        <v>74</v>
      </c>
    </row>
    <row r="6" spans="1:6">
      <c r="A6" s="18">
        <v>2023</v>
      </c>
      <c r="B6" s="13" t="s">
        <v>4</v>
      </c>
      <c r="C6" s="13" t="s">
        <v>56</v>
      </c>
      <c r="D6" s="19">
        <v>99.4375</v>
      </c>
      <c r="E6" s="13" t="s">
        <v>6</v>
      </c>
      <c r="F6" s="13" t="s">
        <v>74</v>
      </c>
    </row>
    <row r="7" spans="1:6">
      <c r="A7" s="18">
        <v>2023</v>
      </c>
      <c r="B7" s="13" t="s">
        <v>4</v>
      </c>
      <c r="C7" s="13" t="s">
        <v>8</v>
      </c>
      <c r="D7" s="19">
        <v>99.395799999999994</v>
      </c>
      <c r="E7" s="13" t="s">
        <v>6</v>
      </c>
      <c r="F7" s="13" t="s">
        <v>74</v>
      </c>
    </row>
    <row r="8" spans="1:6">
      <c r="A8" s="18">
        <v>2023</v>
      </c>
      <c r="B8" s="13" t="s">
        <v>4</v>
      </c>
      <c r="C8" s="13" t="s">
        <v>49</v>
      </c>
      <c r="D8" s="19">
        <v>99.374950000000013</v>
      </c>
      <c r="E8" s="13" t="s">
        <v>6</v>
      </c>
      <c r="F8" s="13" t="s">
        <v>74</v>
      </c>
    </row>
    <row r="9" spans="1:6">
      <c r="A9" s="18">
        <v>2023</v>
      </c>
      <c r="B9" s="13" t="s">
        <v>4</v>
      </c>
      <c r="C9" s="13" t="s">
        <v>21</v>
      </c>
      <c r="D9" s="19">
        <v>99.125</v>
      </c>
      <c r="E9" s="13" t="s">
        <v>6</v>
      </c>
      <c r="F9" s="13" t="s">
        <v>74</v>
      </c>
    </row>
    <row r="10" spans="1:6">
      <c r="A10" s="18">
        <v>2023</v>
      </c>
      <c r="B10" s="13" t="s">
        <v>4</v>
      </c>
      <c r="C10" s="13" t="s">
        <v>48</v>
      </c>
      <c r="D10" s="19">
        <v>98.75</v>
      </c>
      <c r="E10" s="13" t="s">
        <v>6</v>
      </c>
      <c r="F10" s="13" t="s">
        <v>74</v>
      </c>
    </row>
    <row r="11" spans="1:6">
      <c r="A11" s="18">
        <v>2023</v>
      </c>
      <c r="B11" s="13" t="s">
        <v>4</v>
      </c>
      <c r="C11" s="13" t="s">
        <v>62</v>
      </c>
      <c r="D11" s="19">
        <v>98.75</v>
      </c>
      <c r="E11" s="13" t="s">
        <v>6</v>
      </c>
      <c r="F11" s="13" t="s">
        <v>74</v>
      </c>
    </row>
    <row r="12" spans="1:6">
      <c r="A12" s="18">
        <v>2023</v>
      </c>
      <c r="B12" s="13" t="s">
        <v>4</v>
      </c>
      <c r="C12" s="13" t="s">
        <v>176</v>
      </c>
      <c r="D12" s="19">
        <v>98.5</v>
      </c>
      <c r="E12" s="13" t="s">
        <v>6</v>
      </c>
      <c r="F12" s="13" t="s">
        <v>74</v>
      </c>
    </row>
    <row r="13" spans="1:6">
      <c r="A13" s="18">
        <v>2023</v>
      </c>
      <c r="B13" s="13" t="s">
        <v>4</v>
      </c>
      <c r="C13" s="13" t="s">
        <v>18</v>
      </c>
      <c r="D13" s="19">
        <v>98.195799999999991</v>
      </c>
      <c r="E13" s="13" t="s">
        <v>6</v>
      </c>
      <c r="F13" s="13" t="s">
        <v>74</v>
      </c>
    </row>
    <row r="14" spans="1:6">
      <c r="A14" s="18">
        <v>2023</v>
      </c>
      <c r="B14" s="13" t="s">
        <v>4</v>
      </c>
      <c r="C14" s="13" t="s">
        <v>44</v>
      </c>
      <c r="D14" s="19">
        <v>97.8125</v>
      </c>
      <c r="E14" s="13" t="s">
        <v>6</v>
      </c>
      <c r="F14" s="13" t="s">
        <v>74</v>
      </c>
    </row>
    <row r="15" spans="1:6">
      <c r="A15" s="18">
        <v>2023</v>
      </c>
      <c r="B15" s="13" t="s">
        <v>4</v>
      </c>
      <c r="C15" s="13" t="s">
        <v>50</v>
      </c>
      <c r="D15" s="19">
        <v>97.5</v>
      </c>
      <c r="E15" s="13" t="s">
        <v>6</v>
      </c>
      <c r="F15" s="13" t="s">
        <v>74</v>
      </c>
    </row>
    <row r="16" spans="1:6">
      <c r="A16" s="18">
        <v>2023</v>
      </c>
      <c r="B16" s="13" t="s">
        <v>4</v>
      </c>
      <c r="C16" s="13" t="s">
        <v>55</v>
      </c>
      <c r="D16" s="19">
        <v>97.5</v>
      </c>
      <c r="E16" s="13" t="s">
        <v>6</v>
      </c>
      <c r="F16" s="13" t="s">
        <v>74</v>
      </c>
    </row>
    <row r="17" spans="1:6">
      <c r="A17" s="18">
        <v>2023</v>
      </c>
      <c r="B17" s="13" t="s">
        <v>4</v>
      </c>
      <c r="C17" s="13" t="s">
        <v>58</v>
      </c>
      <c r="D17" s="19">
        <v>97.24785</v>
      </c>
      <c r="E17" s="13" t="s">
        <v>6</v>
      </c>
      <c r="F17" s="13" t="s">
        <v>74</v>
      </c>
    </row>
    <row r="18" spans="1:6">
      <c r="A18" s="18">
        <v>2023</v>
      </c>
      <c r="B18" s="13" t="s">
        <v>4</v>
      </c>
      <c r="C18" s="13" t="s">
        <v>30</v>
      </c>
      <c r="D18" s="19">
        <v>97.1875</v>
      </c>
      <c r="E18" s="13" t="s">
        <v>6</v>
      </c>
      <c r="F18" s="13" t="s">
        <v>74</v>
      </c>
    </row>
    <row r="19" spans="1:6">
      <c r="A19" s="18">
        <v>2023</v>
      </c>
      <c r="B19" s="13" t="s">
        <v>4</v>
      </c>
      <c r="C19" s="13" t="s">
        <v>35</v>
      </c>
      <c r="D19" s="19">
        <v>96.9375</v>
      </c>
      <c r="E19" s="13" t="s">
        <v>6</v>
      </c>
      <c r="F19" s="13" t="s">
        <v>74</v>
      </c>
    </row>
    <row r="20" spans="1:6">
      <c r="A20" s="18">
        <v>2023</v>
      </c>
      <c r="B20" s="13" t="s">
        <v>4</v>
      </c>
      <c r="C20" s="13" t="s">
        <v>14</v>
      </c>
      <c r="D20" s="19">
        <v>96.867649999999969</v>
      </c>
      <c r="E20" s="13" t="s">
        <v>6</v>
      </c>
      <c r="F20" s="13" t="s">
        <v>74</v>
      </c>
    </row>
    <row r="21" spans="1:6">
      <c r="A21" s="18">
        <v>2023</v>
      </c>
      <c r="B21" s="13" t="s">
        <v>4</v>
      </c>
      <c r="C21" s="13" t="s">
        <v>178</v>
      </c>
      <c r="D21" s="19">
        <v>96.75</v>
      </c>
      <c r="E21" s="13" t="s">
        <v>6</v>
      </c>
      <c r="F21" s="13" t="s">
        <v>74</v>
      </c>
    </row>
    <row r="22" spans="1:6">
      <c r="A22" s="18">
        <v>2023</v>
      </c>
      <c r="B22" s="13" t="s">
        <v>4</v>
      </c>
      <c r="C22" s="13" t="s">
        <v>179</v>
      </c>
      <c r="D22" s="19">
        <v>96.75</v>
      </c>
      <c r="E22" s="13" t="s">
        <v>6</v>
      </c>
      <c r="F22" s="13" t="s">
        <v>74</v>
      </c>
    </row>
    <row r="23" spans="1:6">
      <c r="A23" s="18">
        <v>2023</v>
      </c>
      <c r="B23" s="13" t="s">
        <v>4</v>
      </c>
      <c r="C23" s="13" t="s">
        <v>23</v>
      </c>
      <c r="D23" s="19">
        <v>96.729150000000004</v>
      </c>
      <c r="E23" s="13" t="s">
        <v>6</v>
      </c>
      <c r="F23" s="13" t="s">
        <v>74</v>
      </c>
    </row>
    <row r="24" spans="1:6">
      <c r="A24" s="18">
        <v>2023</v>
      </c>
      <c r="B24" s="13" t="s">
        <v>4</v>
      </c>
      <c r="C24" s="13" t="s">
        <v>11</v>
      </c>
      <c r="D24" s="19">
        <v>96.708300000000008</v>
      </c>
      <c r="E24" s="13" t="s">
        <v>6</v>
      </c>
      <c r="F24" s="13" t="s">
        <v>74</v>
      </c>
    </row>
    <row r="25" spans="1:6">
      <c r="A25" s="18">
        <v>2023</v>
      </c>
      <c r="B25" s="13" t="s">
        <v>4</v>
      </c>
      <c r="C25" s="13" t="s">
        <v>51</v>
      </c>
      <c r="D25" s="19">
        <v>96.614550000000008</v>
      </c>
      <c r="E25" s="13" t="s">
        <v>6</v>
      </c>
      <c r="F25" s="13" t="s">
        <v>74</v>
      </c>
    </row>
    <row r="26" spans="1:6">
      <c r="A26" s="18">
        <v>2023</v>
      </c>
      <c r="B26" s="13" t="s">
        <v>4</v>
      </c>
      <c r="C26" s="13" t="s">
        <v>57</v>
      </c>
      <c r="D26" s="19">
        <v>96.448799999999991</v>
      </c>
      <c r="E26" s="13" t="s">
        <v>6</v>
      </c>
      <c r="F26" s="13" t="s">
        <v>74</v>
      </c>
    </row>
    <row r="27" spans="1:6">
      <c r="A27" s="18">
        <v>2023</v>
      </c>
      <c r="B27" s="13" t="s">
        <v>4</v>
      </c>
      <c r="C27" s="13" t="s">
        <v>34</v>
      </c>
      <c r="D27" s="19">
        <v>96.420099999999991</v>
      </c>
      <c r="E27" s="13" t="s">
        <v>6</v>
      </c>
      <c r="F27" s="13" t="s">
        <v>74</v>
      </c>
    </row>
    <row r="28" spans="1:6">
      <c r="A28" s="18">
        <v>2023</v>
      </c>
      <c r="B28" s="13" t="s">
        <v>4</v>
      </c>
      <c r="C28" s="13" t="s">
        <v>64</v>
      </c>
      <c r="D28" s="19">
        <v>96.25</v>
      </c>
      <c r="E28" s="13" t="s">
        <v>6</v>
      </c>
      <c r="F28" s="13" t="s">
        <v>74</v>
      </c>
    </row>
    <row r="29" spans="1:6">
      <c r="A29" s="18">
        <v>2023</v>
      </c>
      <c r="B29" s="13" t="s">
        <v>4</v>
      </c>
      <c r="C29" s="13" t="s">
        <v>66</v>
      </c>
      <c r="D29" s="19">
        <v>96.249950000000013</v>
      </c>
      <c r="E29" s="13" t="s">
        <v>6</v>
      </c>
      <c r="F29" s="13" t="s">
        <v>74</v>
      </c>
    </row>
    <row r="30" spans="1:6">
      <c r="A30" s="18">
        <v>2023</v>
      </c>
      <c r="B30" s="13" t="s">
        <v>4</v>
      </c>
      <c r="C30" s="13" t="s">
        <v>60</v>
      </c>
      <c r="D30" s="19">
        <v>95.946400000000011</v>
      </c>
      <c r="E30" s="13" t="s">
        <v>6</v>
      </c>
      <c r="F30" s="13" t="s">
        <v>74</v>
      </c>
    </row>
    <row r="31" spans="1:6">
      <c r="A31" s="18">
        <v>2023</v>
      </c>
      <c r="B31" s="13" t="s">
        <v>4</v>
      </c>
      <c r="C31" s="13" t="s">
        <v>27</v>
      </c>
      <c r="D31" s="19">
        <v>95.59375</v>
      </c>
      <c r="E31" s="13" t="s">
        <v>6</v>
      </c>
      <c r="F31" s="13" t="s">
        <v>74</v>
      </c>
    </row>
    <row r="32" spans="1:6">
      <c r="A32" s="18">
        <v>2023</v>
      </c>
      <c r="B32" s="13" t="s">
        <v>4</v>
      </c>
      <c r="C32" s="13" t="s">
        <v>17</v>
      </c>
      <c r="D32" s="19">
        <v>95.583299999999994</v>
      </c>
      <c r="E32" s="13" t="s">
        <v>6</v>
      </c>
      <c r="F32" s="13" t="s">
        <v>74</v>
      </c>
    </row>
    <row r="33" spans="1:6">
      <c r="A33" s="18">
        <v>2023</v>
      </c>
      <c r="B33" s="13" t="s">
        <v>4</v>
      </c>
      <c r="C33" s="13" t="s">
        <v>45</v>
      </c>
      <c r="D33" s="19">
        <v>95.479100000000003</v>
      </c>
      <c r="E33" s="13" t="s">
        <v>6</v>
      </c>
      <c r="F33" s="13" t="s">
        <v>74</v>
      </c>
    </row>
    <row r="34" spans="1:6">
      <c r="A34" s="18">
        <v>2023</v>
      </c>
      <c r="B34" s="13" t="s">
        <v>4</v>
      </c>
      <c r="C34" s="13" t="s">
        <v>19</v>
      </c>
      <c r="D34" s="19">
        <v>95.454499999999996</v>
      </c>
      <c r="E34" s="13" t="s">
        <v>6</v>
      </c>
      <c r="F34" s="13" t="s">
        <v>74</v>
      </c>
    </row>
    <row r="35" spans="1:6">
      <c r="A35" s="18">
        <v>2023</v>
      </c>
      <c r="B35" s="13" t="s">
        <v>4</v>
      </c>
      <c r="C35" s="13" t="s">
        <v>47</v>
      </c>
      <c r="D35" s="19">
        <v>95.4375</v>
      </c>
      <c r="E35" s="13" t="s">
        <v>6</v>
      </c>
      <c r="F35" s="13" t="s">
        <v>74</v>
      </c>
    </row>
    <row r="36" spans="1:6">
      <c r="A36" s="18">
        <v>2023</v>
      </c>
      <c r="B36" s="13" t="s">
        <v>4</v>
      </c>
      <c r="C36" s="13" t="s">
        <v>42</v>
      </c>
      <c r="D36" s="19">
        <v>95.30619999999999</v>
      </c>
      <c r="E36" s="13" t="s">
        <v>6</v>
      </c>
      <c r="F36" s="13" t="s">
        <v>74</v>
      </c>
    </row>
    <row r="37" spans="1:6">
      <c r="A37" s="18">
        <v>2023</v>
      </c>
      <c r="B37" s="13" t="s">
        <v>4</v>
      </c>
      <c r="C37" s="13" t="s">
        <v>29</v>
      </c>
      <c r="D37" s="19">
        <v>95.25</v>
      </c>
      <c r="E37" s="13" t="s">
        <v>6</v>
      </c>
      <c r="F37" s="13" t="s">
        <v>74</v>
      </c>
    </row>
    <row r="38" spans="1:6">
      <c r="A38" s="18">
        <v>2023</v>
      </c>
      <c r="B38" s="13" t="s">
        <v>4</v>
      </c>
      <c r="C38" s="13" t="s">
        <v>177</v>
      </c>
      <c r="D38" s="19">
        <v>95.117099999999965</v>
      </c>
      <c r="E38" s="13" t="s">
        <v>6</v>
      </c>
      <c r="F38" s="13" t="s">
        <v>74</v>
      </c>
    </row>
    <row r="39" spans="1:6">
      <c r="A39" s="18">
        <v>2023</v>
      </c>
      <c r="B39" s="13" t="s">
        <v>4</v>
      </c>
      <c r="C39" s="13" t="s">
        <v>13</v>
      </c>
      <c r="D39" s="19">
        <v>95</v>
      </c>
      <c r="E39" s="13" t="s">
        <v>6</v>
      </c>
      <c r="F39" s="13" t="s">
        <v>74</v>
      </c>
    </row>
    <row r="40" spans="1:6">
      <c r="A40" s="18">
        <v>2023</v>
      </c>
      <c r="B40" s="13" t="s">
        <v>4</v>
      </c>
      <c r="C40" s="13" t="s">
        <v>63</v>
      </c>
      <c r="D40" s="19">
        <v>95</v>
      </c>
      <c r="E40" s="13" t="s">
        <v>6</v>
      </c>
      <c r="F40" s="13" t="s">
        <v>74</v>
      </c>
    </row>
    <row r="41" spans="1:6">
      <c r="A41" s="18">
        <v>2023</v>
      </c>
      <c r="B41" s="13" t="s">
        <v>4</v>
      </c>
      <c r="C41" s="13" t="s">
        <v>53</v>
      </c>
      <c r="D41" s="19">
        <v>94.958299999999994</v>
      </c>
      <c r="E41" s="13" t="s">
        <v>6</v>
      </c>
      <c r="F41" s="13" t="s">
        <v>74</v>
      </c>
    </row>
    <row r="42" spans="1:6">
      <c r="A42" s="18">
        <v>2023</v>
      </c>
      <c r="B42" s="13" t="s">
        <v>4</v>
      </c>
      <c r="C42" s="13" t="s">
        <v>54</v>
      </c>
      <c r="D42" s="19">
        <v>94.375</v>
      </c>
      <c r="E42" s="13" t="s">
        <v>6</v>
      </c>
      <c r="F42" s="13" t="s">
        <v>74</v>
      </c>
    </row>
    <row r="43" spans="1:6">
      <c r="A43" s="18">
        <v>2023</v>
      </c>
      <c r="B43" s="13" t="s">
        <v>4</v>
      </c>
      <c r="C43" s="13" t="s">
        <v>25</v>
      </c>
      <c r="D43" s="19">
        <v>94.1267</v>
      </c>
      <c r="E43" s="13" t="s">
        <v>6</v>
      </c>
      <c r="F43" s="13" t="s">
        <v>74</v>
      </c>
    </row>
    <row r="44" spans="1:6">
      <c r="A44" s="18">
        <v>2023</v>
      </c>
      <c r="B44" s="13" t="s">
        <v>4</v>
      </c>
      <c r="C44" s="13" t="s">
        <v>9</v>
      </c>
      <c r="D44" s="19">
        <v>94.117600000000024</v>
      </c>
      <c r="E44" s="13" t="s">
        <v>6</v>
      </c>
      <c r="F44" s="13" t="s">
        <v>74</v>
      </c>
    </row>
    <row r="45" spans="1:6">
      <c r="A45" s="18">
        <v>2023</v>
      </c>
      <c r="B45" s="13" t="s">
        <v>4</v>
      </c>
      <c r="C45" s="13" t="s">
        <v>26</v>
      </c>
      <c r="D45" s="19">
        <v>94.015599999999978</v>
      </c>
      <c r="E45" s="13" t="s">
        <v>6</v>
      </c>
      <c r="F45" s="13" t="s">
        <v>74</v>
      </c>
    </row>
    <row r="46" spans="1:6">
      <c r="A46" s="18">
        <v>2023</v>
      </c>
      <c r="B46" s="13" t="s">
        <v>4</v>
      </c>
      <c r="C46" s="13" t="s">
        <v>28</v>
      </c>
      <c r="D46" s="19">
        <v>93.9285</v>
      </c>
      <c r="E46" s="13" t="s">
        <v>6</v>
      </c>
      <c r="F46" s="13" t="s">
        <v>74</v>
      </c>
    </row>
    <row r="47" spans="1:6">
      <c r="A47" s="18">
        <v>2023</v>
      </c>
      <c r="B47" s="13" t="s">
        <v>4</v>
      </c>
      <c r="C47" s="13" t="s">
        <v>10</v>
      </c>
      <c r="D47" s="19">
        <v>93.75</v>
      </c>
      <c r="E47" s="13" t="s">
        <v>6</v>
      </c>
      <c r="F47" s="13" t="s">
        <v>74</v>
      </c>
    </row>
    <row r="48" spans="1:6">
      <c r="A48" s="18">
        <v>2023</v>
      </c>
      <c r="B48" s="13" t="s">
        <v>4</v>
      </c>
      <c r="C48" s="13" t="s">
        <v>32</v>
      </c>
      <c r="D48" s="19">
        <v>93.697900000000004</v>
      </c>
      <c r="E48" s="13" t="s">
        <v>6</v>
      </c>
      <c r="F48" s="13" t="s">
        <v>74</v>
      </c>
    </row>
    <row r="49" spans="1:6">
      <c r="A49" s="18">
        <v>2023</v>
      </c>
      <c r="B49" s="13" t="s">
        <v>4</v>
      </c>
      <c r="C49" s="13" t="s">
        <v>39</v>
      </c>
      <c r="D49" s="19">
        <v>93.645800000000008</v>
      </c>
      <c r="E49" s="13" t="s">
        <v>6</v>
      </c>
      <c r="F49" s="13" t="s">
        <v>74</v>
      </c>
    </row>
    <row r="50" spans="1:6">
      <c r="A50" s="18">
        <v>2023</v>
      </c>
      <c r="B50" s="13" t="s">
        <v>4</v>
      </c>
      <c r="C50" s="13" t="s">
        <v>40</v>
      </c>
      <c r="D50" s="19">
        <v>93.5</v>
      </c>
      <c r="E50" s="13" t="s">
        <v>6</v>
      </c>
      <c r="F50" s="13" t="s">
        <v>74</v>
      </c>
    </row>
    <row r="51" spans="1:6">
      <c r="A51" s="18">
        <v>2023</v>
      </c>
      <c r="B51" s="13" t="s">
        <v>4</v>
      </c>
      <c r="C51" s="13" t="s">
        <v>38</v>
      </c>
      <c r="D51" s="19">
        <v>93.350599999999986</v>
      </c>
      <c r="E51" s="13" t="s">
        <v>6</v>
      </c>
      <c r="F51" s="13" t="s">
        <v>74</v>
      </c>
    </row>
    <row r="52" spans="1:6">
      <c r="A52" s="18">
        <v>2023</v>
      </c>
      <c r="B52" s="13" t="s">
        <v>4</v>
      </c>
      <c r="C52" s="13" t="s">
        <v>33</v>
      </c>
      <c r="D52" s="19">
        <v>93</v>
      </c>
      <c r="E52" s="13" t="s">
        <v>6</v>
      </c>
      <c r="F52" s="13" t="s">
        <v>74</v>
      </c>
    </row>
    <row r="53" spans="1:6">
      <c r="A53" s="18">
        <v>2023</v>
      </c>
      <c r="B53" s="13" t="s">
        <v>4</v>
      </c>
      <c r="C53" s="13" t="s">
        <v>41</v>
      </c>
      <c r="D53" s="19">
        <v>92.718700000000013</v>
      </c>
      <c r="E53" s="13" t="s">
        <v>6</v>
      </c>
      <c r="F53" s="13" t="s">
        <v>74</v>
      </c>
    </row>
    <row r="54" spans="1:6">
      <c r="A54" s="18">
        <v>2023</v>
      </c>
      <c r="B54" s="13" t="s">
        <v>4</v>
      </c>
      <c r="C54" s="13" t="s">
        <v>43</v>
      </c>
      <c r="D54" s="19">
        <v>92.645800000000008</v>
      </c>
      <c r="E54" s="13" t="s">
        <v>6</v>
      </c>
      <c r="F54" s="13" t="s">
        <v>74</v>
      </c>
    </row>
    <row r="55" spans="1:6">
      <c r="A55" s="18">
        <v>2023</v>
      </c>
      <c r="B55" s="13" t="s">
        <v>4</v>
      </c>
      <c r="C55" s="13" t="s">
        <v>37</v>
      </c>
      <c r="D55" s="19">
        <v>91.875</v>
      </c>
      <c r="E55" s="13" t="s">
        <v>6</v>
      </c>
      <c r="F55" s="13" t="s">
        <v>74</v>
      </c>
    </row>
    <row r="56" spans="1:6">
      <c r="A56" s="18">
        <v>2023</v>
      </c>
      <c r="B56" s="13" t="s">
        <v>4</v>
      </c>
      <c r="C56" s="13" t="s">
        <v>52</v>
      </c>
      <c r="D56" s="19">
        <v>91.840249999999997</v>
      </c>
      <c r="E56" s="13" t="s">
        <v>6</v>
      </c>
      <c r="F56" s="13" t="s">
        <v>74</v>
      </c>
    </row>
    <row r="57" spans="1:6">
      <c r="A57" s="18">
        <v>2023</v>
      </c>
      <c r="B57" s="13" t="s">
        <v>4</v>
      </c>
      <c r="C57" s="13" t="s">
        <v>15</v>
      </c>
      <c r="D57" s="19">
        <v>91.25</v>
      </c>
      <c r="E57" s="13" t="s">
        <v>6</v>
      </c>
      <c r="F57" s="13" t="s">
        <v>74</v>
      </c>
    </row>
    <row r="58" spans="1:6">
      <c r="A58" s="18">
        <v>2023</v>
      </c>
      <c r="B58" s="13" t="s">
        <v>4</v>
      </c>
      <c r="C58" s="13" t="s">
        <v>36</v>
      </c>
      <c r="D58" s="19">
        <v>91.208250000000007</v>
      </c>
      <c r="E58" s="13" t="s">
        <v>6</v>
      </c>
      <c r="F58" s="13" t="s">
        <v>74</v>
      </c>
    </row>
    <row r="59" spans="1:6">
      <c r="A59" s="18">
        <v>2023</v>
      </c>
      <c r="B59" s="13" t="s">
        <v>4</v>
      </c>
      <c r="C59" s="13" t="s">
        <v>22</v>
      </c>
      <c r="D59" s="19">
        <v>91.15625</v>
      </c>
      <c r="E59" s="13" t="s">
        <v>6</v>
      </c>
      <c r="F59" s="13" t="s">
        <v>74</v>
      </c>
    </row>
    <row r="60" spans="1:6">
      <c r="A60" s="18">
        <v>2023</v>
      </c>
      <c r="B60" s="13" t="s">
        <v>4</v>
      </c>
      <c r="C60" s="13" t="s">
        <v>59</v>
      </c>
      <c r="D60" s="19">
        <v>90.909000000000006</v>
      </c>
      <c r="E60" s="13" t="s">
        <v>6</v>
      </c>
      <c r="F60" s="13" t="s">
        <v>74</v>
      </c>
    </row>
    <row r="61" spans="1:6">
      <c r="A61" s="18">
        <v>2023</v>
      </c>
      <c r="B61" s="13" t="s">
        <v>4</v>
      </c>
      <c r="C61" s="13" t="s">
        <v>24</v>
      </c>
      <c r="D61" s="19">
        <v>90.410150000000016</v>
      </c>
      <c r="E61" s="13" t="s">
        <v>6</v>
      </c>
      <c r="F61" s="13" t="s">
        <v>74</v>
      </c>
    </row>
    <row r="62" spans="1:6">
      <c r="A62" s="18">
        <v>2023</v>
      </c>
      <c r="B62" s="13" t="s">
        <v>4</v>
      </c>
      <c r="C62" s="13" t="s">
        <v>68</v>
      </c>
      <c r="D62" s="19">
        <v>89.765599999999978</v>
      </c>
      <c r="E62" s="13" t="s">
        <v>6</v>
      </c>
      <c r="F62" s="13" t="s">
        <v>74</v>
      </c>
    </row>
    <row r="63" spans="1:6">
      <c r="A63" s="18">
        <v>2023</v>
      </c>
      <c r="B63" s="13" t="s">
        <v>4</v>
      </c>
      <c r="C63" s="13" t="s">
        <v>159</v>
      </c>
      <c r="D63" s="19">
        <v>89.499900000000011</v>
      </c>
      <c r="E63" s="13" t="s">
        <v>6</v>
      </c>
      <c r="F63" s="13" t="s">
        <v>74</v>
      </c>
    </row>
    <row r="64" spans="1:6">
      <c r="A64" s="18">
        <v>2023</v>
      </c>
      <c r="B64" s="13" t="s">
        <v>4</v>
      </c>
      <c r="C64" s="13" t="s">
        <v>20</v>
      </c>
      <c r="D64" s="19">
        <v>89.114550000000008</v>
      </c>
      <c r="E64" s="13" t="s">
        <v>6</v>
      </c>
      <c r="F64" s="13" t="s">
        <v>74</v>
      </c>
    </row>
    <row r="65" spans="1:6">
      <c r="A65" s="18">
        <v>2023</v>
      </c>
      <c r="B65" s="13" t="s">
        <v>4</v>
      </c>
      <c r="C65" s="13" t="s">
        <v>31</v>
      </c>
      <c r="D65" s="19">
        <v>88.984350000000035</v>
      </c>
      <c r="E65" s="13" t="s">
        <v>6</v>
      </c>
      <c r="F65" s="13" t="s">
        <v>74</v>
      </c>
    </row>
    <row r="66" spans="1:6">
      <c r="A66" s="18">
        <v>2023</v>
      </c>
      <c r="B66" s="13" t="s">
        <v>4</v>
      </c>
      <c r="C66" s="13" t="s">
        <v>46</v>
      </c>
      <c r="D66" s="19">
        <v>88.749950000000013</v>
      </c>
      <c r="E66" s="13" t="s">
        <v>6</v>
      </c>
      <c r="F66" s="13" t="s">
        <v>74</v>
      </c>
    </row>
    <row r="67" spans="1:6">
      <c r="A67" s="18">
        <v>2023</v>
      </c>
      <c r="B67" s="13" t="s">
        <v>4</v>
      </c>
      <c r="C67" s="13" t="s">
        <v>65</v>
      </c>
      <c r="D67" s="19">
        <v>88.21875</v>
      </c>
      <c r="E67" s="13" t="s">
        <v>6</v>
      </c>
      <c r="F67" s="13" t="s">
        <v>74</v>
      </c>
    </row>
    <row r="68" spans="1:6">
      <c r="A68" s="18">
        <v>2023</v>
      </c>
      <c r="B68" s="13" t="s">
        <v>4</v>
      </c>
      <c r="C68" s="13" t="s">
        <v>7</v>
      </c>
      <c r="D68" s="19">
        <v>84.729100000000003</v>
      </c>
      <c r="E68" s="13" t="s">
        <v>5</v>
      </c>
      <c r="F68" s="13" t="s">
        <v>75</v>
      </c>
    </row>
    <row r="69" spans="1:6">
      <c r="A69" s="18">
        <v>2023</v>
      </c>
      <c r="B69" s="13" t="s">
        <v>4</v>
      </c>
      <c r="C69" s="13" t="s">
        <v>206</v>
      </c>
      <c r="D69" s="19">
        <v>83.25</v>
      </c>
      <c r="E69" s="13" t="s">
        <v>5</v>
      </c>
      <c r="F69" s="13" t="s">
        <v>75</v>
      </c>
    </row>
    <row r="70" spans="1:6">
      <c r="A70" s="18">
        <v>2023</v>
      </c>
      <c r="B70" s="13" t="s">
        <v>4</v>
      </c>
      <c r="C70" s="13" t="s">
        <v>67</v>
      </c>
      <c r="D70" s="19">
        <v>82.625</v>
      </c>
      <c r="E70" s="13" t="s">
        <v>5</v>
      </c>
      <c r="F70" s="13" t="s">
        <v>75</v>
      </c>
    </row>
    <row r="71" spans="1:6" ht="14">
      <c r="A71" s="16" t="s">
        <v>76</v>
      </c>
      <c r="B71" s="16"/>
      <c r="C71" s="16"/>
      <c r="D71" s="20">
        <v>94.145949066772829</v>
      </c>
      <c r="E71" s="16" t="s">
        <v>6</v>
      </c>
      <c r="F71" s="16" t="s">
        <v>74</v>
      </c>
    </row>
    <row r="73" spans="1:6">
      <c r="A73" s="13" t="s">
        <v>212</v>
      </c>
    </row>
  </sheetData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237F-FFC7-4A02-8255-E2AF6FC12B58}">
  <dimension ref="A1:F69"/>
  <sheetViews>
    <sheetView workbookViewId="0">
      <selection activeCell="G14" sqref="G14"/>
    </sheetView>
  </sheetViews>
  <sheetFormatPr defaultRowHeight="14.5"/>
  <cols>
    <col min="1" max="2" width="8.7265625" style="13"/>
    <col min="3" max="3" width="69.08984375" style="13" bestFit="1" customWidth="1"/>
    <col min="4" max="4" width="8.7265625" style="19"/>
    <col min="5" max="16384" width="8.7265625" style="13"/>
  </cols>
  <sheetData>
    <row r="1" spans="1:6">
      <c r="A1" s="14" t="s">
        <v>71</v>
      </c>
      <c r="B1" s="14" t="s">
        <v>209</v>
      </c>
      <c r="C1" s="14" t="s">
        <v>72</v>
      </c>
      <c r="D1" s="17" t="s">
        <v>73</v>
      </c>
      <c r="E1" s="14" t="s">
        <v>1</v>
      </c>
      <c r="F1" s="14" t="s">
        <v>69</v>
      </c>
    </row>
    <row r="2" spans="1:6">
      <c r="A2" s="18">
        <v>2024</v>
      </c>
      <c r="B2" s="13" t="s">
        <v>4</v>
      </c>
      <c r="C2" s="13" t="s">
        <v>57</v>
      </c>
      <c r="D2" s="19">
        <v>100</v>
      </c>
      <c r="E2" s="13" t="s">
        <v>6</v>
      </c>
      <c r="F2" s="13" t="s">
        <v>74</v>
      </c>
    </row>
    <row r="3" spans="1:6">
      <c r="A3" s="18">
        <v>2024</v>
      </c>
      <c r="B3" s="13" t="s">
        <v>4</v>
      </c>
      <c r="C3" s="13" t="s">
        <v>177</v>
      </c>
      <c r="D3" s="19">
        <v>100</v>
      </c>
      <c r="E3" s="13" t="s">
        <v>6</v>
      </c>
      <c r="F3" s="13" t="s">
        <v>74</v>
      </c>
    </row>
    <row r="4" spans="1:6">
      <c r="A4" s="18">
        <v>2024</v>
      </c>
      <c r="B4" s="13" t="s">
        <v>4</v>
      </c>
      <c r="C4" s="13" t="s">
        <v>179</v>
      </c>
      <c r="D4" s="19">
        <v>100</v>
      </c>
      <c r="E4" s="13" t="s">
        <v>6</v>
      </c>
      <c r="F4" s="13" t="s">
        <v>74</v>
      </c>
    </row>
    <row r="5" spans="1:6">
      <c r="A5" s="18">
        <v>2024</v>
      </c>
      <c r="B5" s="13" t="s">
        <v>4</v>
      </c>
      <c r="C5" s="13" t="s">
        <v>44</v>
      </c>
      <c r="D5" s="19">
        <v>99.270800000000008</v>
      </c>
      <c r="E5" s="13" t="s">
        <v>6</v>
      </c>
      <c r="F5" s="13" t="s">
        <v>74</v>
      </c>
    </row>
    <row r="6" spans="1:6">
      <c r="A6" s="18">
        <v>2024</v>
      </c>
      <c r="B6" s="13" t="s">
        <v>4</v>
      </c>
      <c r="C6" s="13" t="s">
        <v>40</v>
      </c>
      <c r="D6" s="19">
        <v>99.166650000000004</v>
      </c>
      <c r="E6" s="13" t="s">
        <v>6</v>
      </c>
      <c r="F6" s="13" t="s">
        <v>74</v>
      </c>
    </row>
    <row r="7" spans="1:6">
      <c r="A7" s="18">
        <v>2024</v>
      </c>
      <c r="B7" s="13" t="s">
        <v>4</v>
      </c>
      <c r="C7" s="13" t="s">
        <v>15</v>
      </c>
      <c r="D7" s="19">
        <v>99.166600000000003</v>
      </c>
      <c r="E7" s="13" t="s">
        <v>6</v>
      </c>
      <c r="F7" s="13" t="s">
        <v>74</v>
      </c>
    </row>
    <row r="8" spans="1:6">
      <c r="A8" s="18">
        <v>2024</v>
      </c>
      <c r="B8" s="13" t="s">
        <v>4</v>
      </c>
      <c r="C8" s="13" t="s">
        <v>174</v>
      </c>
      <c r="D8" s="19">
        <v>98.125</v>
      </c>
      <c r="E8" s="13" t="s">
        <v>6</v>
      </c>
      <c r="F8" s="13" t="s">
        <v>74</v>
      </c>
    </row>
    <row r="9" spans="1:6">
      <c r="A9" s="18">
        <v>2024</v>
      </c>
      <c r="B9" s="13" t="s">
        <v>4</v>
      </c>
      <c r="C9" s="13" t="s">
        <v>64</v>
      </c>
      <c r="D9" s="19">
        <v>97.864549999999923</v>
      </c>
      <c r="E9" s="13" t="s">
        <v>6</v>
      </c>
      <c r="F9" s="13" t="s">
        <v>74</v>
      </c>
    </row>
    <row r="10" spans="1:6">
      <c r="A10" s="18">
        <v>2024</v>
      </c>
      <c r="B10" s="13" t="s">
        <v>4</v>
      </c>
      <c r="C10" s="13" t="s">
        <v>52</v>
      </c>
      <c r="D10" s="19">
        <v>97.812449999999941</v>
      </c>
      <c r="E10" s="13" t="s">
        <v>6</v>
      </c>
      <c r="F10" s="13" t="s">
        <v>74</v>
      </c>
    </row>
    <row r="11" spans="1:6">
      <c r="A11" s="18">
        <v>2024</v>
      </c>
      <c r="B11" s="13" t="s">
        <v>4</v>
      </c>
      <c r="C11" s="13" t="s">
        <v>8</v>
      </c>
      <c r="D11" s="19">
        <v>97.784700000000029</v>
      </c>
      <c r="E11" s="13" t="s">
        <v>6</v>
      </c>
      <c r="F11" s="13" t="s">
        <v>74</v>
      </c>
    </row>
    <row r="12" spans="1:6">
      <c r="A12" s="18">
        <v>2024</v>
      </c>
      <c r="B12" s="13" t="s">
        <v>4</v>
      </c>
      <c r="C12" s="13" t="s">
        <v>14</v>
      </c>
      <c r="D12" s="19">
        <v>97.680500000000109</v>
      </c>
      <c r="E12" s="13" t="s">
        <v>6</v>
      </c>
      <c r="F12" s="13" t="s">
        <v>74</v>
      </c>
    </row>
    <row r="13" spans="1:6">
      <c r="A13" s="18">
        <v>2024</v>
      </c>
      <c r="B13" s="13" t="s">
        <v>4</v>
      </c>
      <c r="C13" s="13" t="s">
        <v>59</v>
      </c>
      <c r="D13" s="19">
        <v>97.5</v>
      </c>
      <c r="E13" s="13" t="s">
        <v>6</v>
      </c>
      <c r="F13" s="13" t="s">
        <v>74</v>
      </c>
    </row>
    <row r="14" spans="1:6">
      <c r="A14" s="18">
        <v>2024</v>
      </c>
      <c r="B14" s="13" t="s">
        <v>4</v>
      </c>
      <c r="C14" s="13" t="s">
        <v>196</v>
      </c>
      <c r="D14" s="19">
        <v>97.5</v>
      </c>
      <c r="E14" s="13" t="s">
        <v>6</v>
      </c>
      <c r="F14" s="13" t="s">
        <v>74</v>
      </c>
    </row>
    <row r="15" spans="1:6">
      <c r="A15" s="18">
        <v>2024</v>
      </c>
      <c r="B15" s="13" t="s">
        <v>4</v>
      </c>
      <c r="C15" s="13" t="s">
        <v>198</v>
      </c>
      <c r="D15" s="19">
        <v>97.5</v>
      </c>
      <c r="E15" s="13" t="s">
        <v>6</v>
      </c>
      <c r="F15" s="13" t="s">
        <v>74</v>
      </c>
    </row>
    <row r="16" spans="1:6">
      <c r="A16" s="18">
        <v>2024</v>
      </c>
      <c r="B16" s="13" t="s">
        <v>4</v>
      </c>
      <c r="C16" s="13" t="s">
        <v>18</v>
      </c>
      <c r="D16" s="19">
        <v>97.452049999999929</v>
      </c>
      <c r="E16" s="13" t="s">
        <v>6</v>
      </c>
      <c r="F16" s="13" t="s">
        <v>74</v>
      </c>
    </row>
    <row r="17" spans="1:6">
      <c r="A17" s="18">
        <v>2024</v>
      </c>
      <c r="B17" s="13" t="s">
        <v>4</v>
      </c>
      <c r="C17" s="13" t="s">
        <v>17</v>
      </c>
      <c r="D17" s="19">
        <v>97.354150000000033</v>
      </c>
      <c r="E17" s="13" t="s">
        <v>6</v>
      </c>
      <c r="F17" s="13" t="s">
        <v>74</v>
      </c>
    </row>
    <row r="18" spans="1:6">
      <c r="A18" s="18">
        <v>2024</v>
      </c>
      <c r="B18" s="13" t="s">
        <v>4</v>
      </c>
      <c r="C18" s="13" t="s">
        <v>11</v>
      </c>
      <c r="D18" s="19">
        <v>97.343699999999927</v>
      </c>
      <c r="E18" s="13" t="s">
        <v>6</v>
      </c>
      <c r="F18" s="13" t="s">
        <v>74</v>
      </c>
    </row>
    <row r="19" spans="1:6">
      <c r="A19" s="18">
        <v>2024</v>
      </c>
      <c r="B19" s="13" t="s">
        <v>4</v>
      </c>
      <c r="C19" s="13" t="s">
        <v>195</v>
      </c>
      <c r="D19" s="19">
        <v>97.083300000000008</v>
      </c>
      <c r="E19" s="13" t="s">
        <v>6</v>
      </c>
      <c r="F19" s="13" t="s">
        <v>74</v>
      </c>
    </row>
    <row r="20" spans="1:6">
      <c r="A20" s="18">
        <v>2024</v>
      </c>
      <c r="B20" s="13" t="s">
        <v>4</v>
      </c>
      <c r="C20" s="13" t="s">
        <v>193</v>
      </c>
      <c r="D20" s="19">
        <v>97.083299999999994</v>
      </c>
      <c r="E20" s="13" t="s">
        <v>6</v>
      </c>
      <c r="F20" s="13" t="s">
        <v>74</v>
      </c>
    </row>
    <row r="21" spans="1:6">
      <c r="A21" s="18">
        <v>2024</v>
      </c>
      <c r="B21" s="13" t="s">
        <v>4</v>
      </c>
      <c r="C21" s="13" t="s">
        <v>23</v>
      </c>
      <c r="D21" s="19">
        <v>96.791649999999947</v>
      </c>
      <c r="E21" s="13" t="s">
        <v>6</v>
      </c>
      <c r="F21" s="13" t="s">
        <v>74</v>
      </c>
    </row>
    <row r="22" spans="1:6">
      <c r="A22" s="18">
        <v>2024</v>
      </c>
      <c r="B22" s="13" t="s">
        <v>4</v>
      </c>
      <c r="C22" s="13" t="s">
        <v>176</v>
      </c>
      <c r="D22" s="19">
        <v>96.666650000000004</v>
      </c>
      <c r="E22" s="13" t="s">
        <v>6</v>
      </c>
      <c r="F22" s="13" t="s">
        <v>74</v>
      </c>
    </row>
    <row r="23" spans="1:6">
      <c r="A23" s="18">
        <v>2024</v>
      </c>
      <c r="B23" s="13" t="s">
        <v>4</v>
      </c>
      <c r="C23" s="13" t="s">
        <v>16</v>
      </c>
      <c r="D23" s="19">
        <v>96.5625</v>
      </c>
      <c r="E23" s="13" t="s">
        <v>6</v>
      </c>
      <c r="F23" s="13" t="s">
        <v>74</v>
      </c>
    </row>
    <row r="24" spans="1:6">
      <c r="A24" s="18">
        <v>2024</v>
      </c>
      <c r="B24" s="13" t="s">
        <v>4</v>
      </c>
      <c r="C24" s="13" t="s">
        <v>58</v>
      </c>
      <c r="D24" s="19">
        <v>96.541650000000089</v>
      </c>
      <c r="E24" s="13" t="s">
        <v>6</v>
      </c>
      <c r="F24" s="13" t="s">
        <v>74</v>
      </c>
    </row>
    <row r="25" spans="1:6">
      <c r="A25" s="18">
        <v>2024</v>
      </c>
      <c r="B25" s="13" t="s">
        <v>4</v>
      </c>
      <c r="C25" s="13" t="s">
        <v>51</v>
      </c>
      <c r="D25" s="19">
        <v>96.447850000000045</v>
      </c>
      <c r="E25" s="13" t="s">
        <v>6</v>
      </c>
      <c r="F25" s="13" t="s">
        <v>74</v>
      </c>
    </row>
    <row r="26" spans="1:6">
      <c r="A26" s="18">
        <v>2024</v>
      </c>
      <c r="B26" s="13" t="s">
        <v>4</v>
      </c>
      <c r="C26" s="13" t="s">
        <v>27</v>
      </c>
      <c r="D26" s="19">
        <v>96.432249999999925</v>
      </c>
      <c r="E26" s="13" t="s">
        <v>6</v>
      </c>
      <c r="F26" s="13" t="s">
        <v>74</v>
      </c>
    </row>
    <row r="27" spans="1:6">
      <c r="A27" s="18">
        <v>2024</v>
      </c>
      <c r="B27" s="13" t="s">
        <v>4</v>
      </c>
      <c r="C27" s="13" t="s">
        <v>21</v>
      </c>
      <c r="D27" s="19">
        <v>95.885349999999988</v>
      </c>
      <c r="E27" s="13" t="s">
        <v>6</v>
      </c>
      <c r="F27" s="13" t="s">
        <v>74</v>
      </c>
    </row>
    <row r="28" spans="1:6">
      <c r="A28" s="18">
        <v>2024</v>
      </c>
      <c r="B28" s="13" t="s">
        <v>4</v>
      </c>
      <c r="C28" s="13" t="s">
        <v>25</v>
      </c>
      <c r="D28" s="19">
        <v>95.73744999999991</v>
      </c>
      <c r="E28" s="13" t="s">
        <v>6</v>
      </c>
      <c r="F28" s="13" t="s">
        <v>74</v>
      </c>
    </row>
    <row r="29" spans="1:6">
      <c r="A29" s="18">
        <v>2024</v>
      </c>
      <c r="B29" s="13" t="s">
        <v>4</v>
      </c>
      <c r="C29" s="13" t="s">
        <v>45</v>
      </c>
      <c r="D29" s="19">
        <v>95.729150000000033</v>
      </c>
      <c r="E29" s="13" t="s">
        <v>6</v>
      </c>
      <c r="F29" s="13" t="s">
        <v>74</v>
      </c>
    </row>
    <row r="30" spans="1:6">
      <c r="A30" s="18">
        <v>2024</v>
      </c>
      <c r="B30" s="13" t="s">
        <v>4</v>
      </c>
      <c r="C30" s="13" t="s">
        <v>33</v>
      </c>
      <c r="D30" s="19">
        <v>95.5</v>
      </c>
      <c r="E30" s="13" t="s">
        <v>6</v>
      </c>
      <c r="F30" s="13" t="s">
        <v>74</v>
      </c>
    </row>
    <row r="31" spans="1:6">
      <c r="A31" s="18">
        <v>2024</v>
      </c>
      <c r="B31" s="13" t="s">
        <v>4</v>
      </c>
      <c r="C31" s="13" t="s">
        <v>53</v>
      </c>
      <c r="D31" s="19">
        <v>95.277750000000125</v>
      </c>
      <c r="E31" s="13" t="s">
        <v>6</v>
      </c>
      <c r="F31" s="13" t="s">
        <v>74</v>
      </c>
    </row>
    <row r="32" spans="1:6">
      <c r="A32" s="18">
        <v>2024</v>
      </c>
      <c r="B32" s="13" t="s">
        <v>4</v>
      </c>
      <c r="C32" s="13" t="s">
        <v>197</v>
      </c>
      <c r="D32" s="19">
        <v>95.125</v>
      </c>
      <c r="E32" s="13" t="s">
        <v>6</v>
      </c>
      <c r="F32" s="13" t="s">
        <v>74</v>
      </c>
    </row>
    <row r="33" spans="1:6">
      <c r="A33" s="18">
        <v>2024</v>
      </c>
      <c r="B33" s="13" t="s">
        <v>4</v>
      </c>
      <c r="C33" s="13" t="s">
        <v>56</v>
      </c>
      <c r="D33" s="19">
        <v>95.041600000000003</v>
      </c>
      <c r="E33" s="13" t="s">
        <v>6</v>
      </c>
      <c r="F33" s="13" t="s">
        <v>74</v>
      </c>
    </row>
    <row r="34" spans="1:6">
      <c r="A34" s="18">
        <v>2024</v>
      </c>
      <c r="B34" s="13" t="s">
        <v>4</v>
      </c>
      <c r="C34" s="13" t="s">
        <v>19</v>
      </c>
      <c r="D34" s="19">
        <v>95</v>
      </c>
      <c r="E34" s="13" t="s">
        <v>6</v>
      </c>
      <c r="F34" s="13" t="s">
        <v>74</v>
      </c>
    </row>
    <row r="35" spans="1:6">
      <c r="A35" s="18">
        <v>2024</v>
      </c>
      <c r="B35" s="13" t="s">
        <v>4</v>
      </c>
      <c r="C35" s="13" t="s">
        <v>54</v>
      </c>
      <c r="D35" s="19">
        <v>95</v>
      </c>
      <c r="E35" s="13" t="s">
        <v>6</v>
      </c>
      <c r="F35" s="13" t="s">
        <v>74</v>
      </c>
    </row>
    <row r="36" spans="1:6">
      <c r="A36" s="18">
        <v>2024</v>
      </c>
      <c r="B36" s="13" t="s">
        <v>4</v>
      </c>
      <c r="C36" s="13" t="s">
        <v>60</v>
      </c>
      <c r="D36" s="19">
        <v>95</v>
      </c>
      <c r="E36" s="13" t="s">
        <v>6</v>
      </c>
      <c r="F36" s="13" t="s">
        <v>74</v>
      </c>
    </row>
    <row r="37" spans="1:6">
      <c r="A37" s="18">
        <v>2024</v>
      </c>
      <c r="B37" s="13" t="s">
        <v>4</v>
      </c>
      <c r="C37" s="13" t="s">
        <v>63</v>
      </c>
      <c r="D37" s="19">
        <v>95</v>
      </c>
      <c r="E37" s="13" t="s">
        <v>6</v>
      </c>
      <c r="F37" s="13" t="s">
        <v>74</v>
      </c>
    </row>
    <row r="38" spans="1:6">
      <c r="A38" s="18">
        <v>2024</v>
      </c>
      <c r="B38" s="13" t="s">
        <v>4</v>
      </c>
      <c r="C38" s="13" t="s">
        <v>207</v>
      </c>
      <c r="D38" s="19">
        <v>95</v>
      </c>
      <c r="E38" s="13" t="s">
        <v>6</v>
      </c>
      <c r="F38" s="13" t="s">
        <v>74</v>
      </c>
    </row>
    <row r="39" spans="1:6">
      <c r="A39" s="18">
        <v>2024</v>
      </c>
      <c r="B39" s="13" t="s">
        <v>4</v>
      </c>
      <c r="C39" s="13" t="s">
        <v>66</v>
      </c>
      <c r="D39" s="19">
        <v>94.791649999999976</v>
      </c>
      <c r="E39" s="13" t="s">
        <v>6</v>
      </c>
      <c r="F39" s="13" t="s">
        <v>74</v>
      </c>
    </row>
    <row r="40" spans="1:6">
      <c r="A40" s="18">
        <v>2024</v>
      </c>
      <c r="B40" s="13" t="s">
        <v>4</v>
      </c>
      <c r="C40" s="13" t="s">
        <v>34</v>
      </c>
      <c r="D40" s="19">
        <v>94.388350000000116</v>
      </c>
      <c r="E40" s="13" t="s">
        <v>6</v>
      </c>
      <c r="F40" s="13" t="s">
        <v>74</v>
      </c>
    </row>
    <row r="41" spans="1:6">
      <c r="A41" s="18">
        <v>2024</v>
      </c>
      <c r="B41" s="13" t="s">
        <v>4</v>
      </c>
      <c r="C41" s="13" t="s">
        <v>38</v>
      </c>
      <c r="D41" s="19">
        <v>94.164149999999921</v>
      </c>
      <c r="E41" s="13" t="s">
        <v>6</v>
      </c>
      <c r="F41" s="13" t="s">
        <v>74</v>
      </c>
    </row>
    <row r="42" spans="1:6">
      <c r="A42" s="18">
        <v>2024</v>
      </c>
      <c r="B42" s="13" t="s">
        <v>4</v>
      </c>
      <c r="C42" s="13" t="s">
        <v>65</v>
      </c>
      <c r="D42" s="19">
        <v>93.75</v>
      </c>
      <c r="E42" s="13" t="s">
        <v>6</v>
      </c>
      <c r="F42" s="13" t="s">
        <v>74</v>
      </c>
    </row>
    <row r="43" spans="1:6">
      <c r="A43" s="18">
        <v>2024</v>
      </c>
      <c r="B43" s="13" t="s">
        <v>4</v>
      </c>
      <c r="C43" s="13" t="s">
        <v>35</v>
      </c>
      <c r="D43" s="19">
        <v>93.666649999999947</v>
      </c>
      <c r="E43" s="13" t="s">
        <v>6</v>
      </c>
      <c r="F43" s="13" t="s">
        <v>74</v>
      </c>
    </row>
    <row r="44" spans="1:6">
      <c r="A44" s="18">
        <v>2024</v>
      </c>
      <c r="B44" s="13" t="s">
        <v>4</v>
      </c>
      <c r="C44" s="13" t="s">
        <v>43</v>
      </c>
      <c r="D44" s="19">
        <v>93.239550000000008</v>
      </c>
      <c r="E44" s="13" t="s">
        <v>6</v>
      </c>
      <c r="F44" s="13" t="s">
        <v>74</v>
      </c>
    </row>
    <row r="45" spans="1:6">
      <c r="A45" s="18">
        <v>2024</v>
      </c>
      <c r="B45" s="13" t="s">
        <v>4</v>
      </c>
      <c r="C45" s="13" t="s">
        <v>37</v>
      </c>
      <c r="D45" s="19">
        <v>92.5</v>
      </c>
      <c r="E45" s="13" t="s">
        <v>6</v>
      </c>
      <c r="F45" s="13" t="s">
        <v>74</v>
      </c>
    </row>
    <row r="46" spans="1:6">
      <c r="A46" s="18">
        <v>2024</v>
      </c>
      <c r="B46" s="13" t="s">
        <v>4</v>
      </c>
      <c r="C46" s="13" t="s">
        <v>62</v>
      </c>
      <c r="D46" s="19">
        <v>92.5</v>
      </c>
      <c r="E46" s="13" t="s">
        <v>6</v>
      </c>
      <c r="F46" s="13" t="s">
        <v>74</v>
      </c>
    </row>
    <row r="47" spans="1:6">
      <c r="A47" s="18">
        <v>2024</v>
      </c>
      <c r="B47" s="13" t="s">
        <v>4</v>
      </c>
      <c r="C47" s="13" t="s">
        <v>20</v>
      </c>
      <c r="D47" s="19">
        <v>92.430550000000025</v>
      </c>
      <c r="E47" s="13" t="s">
        <v>6</v>
      </c>
      <c r="F47" s="13" t="s">
        <v>74</v>
      </c>
    </row>
    <row r="48" spans="1:6">
      <c r="A48" s="18">
        <v>2024</v>
      </c>
      <c r="B48" s="13" t="s">
        <v>4</v>
      </c>
      <c r="C48" s="13" t="s">
        <v>36</v>
      </c>
      <c r="D48" s="19">
        <v>92.333300000000065</v>
      </c>
      <c r="E48" s="13" t="s">
        <v>6</v>
      </c>
      <c r="F48" s="13" t="s">
        <v>74</v>
      </c>
    </row>
    <row r="49" spans="1:6">
      <c r="A49" s="18">
        <v>2024</v>
      </c>
      <c r="B49" s="13" t="s">
        <v>4</v>
      </c>
      <c r="C49" s="13" t="s">
        <v>41</v>
      </c>
      <c r="D49" s="19">
        <v>91.864550000000051</v>
      </c>
      <c r="E49" s="13" t="s">
        <v>6</v>
      </c>
      <c r="F49" s="13" t="s">
        <v>74</v>
      </c>
    </row>
    <row r="50" spans="1:6">
      <c r="A50" s="18">
        <v>2024</v>
      </c>
      <c r="B50" s="13" t="s">
        <v>4</v>
      </c>
      <c r="C50" s="13" t="s">
        <v>32</v>
      </c>
      <c r="D50" s="19">
        <v>91.791699999999992</v>
      </c>
      <c r="E50" s="13" t="s">
        <v>6</v>
      </c>
      <c r="F50" s="13" t="s">
        <v>74</v>
      </c>
    </row>
    <row r="51" spans="1:6">
      <c r="A51" s="18">
        <v>2024</v>
      </c>
      <c r="B51" s="13" t="s">
        <v>4</v>
      </c>
      <c r="C51" s="13" t="s">
        <v>68</v>
      </c>
      <c r="D51" s="19">
        <v>90.791599999999804</v>
      </c>
      <c r="E51" s="13" t="s">
        <v>6</v>
      </c>
      <c r="F51" s="13" t="s">
        <v>74</v>
      </c>
    </row>
    <row r="52" spans="1:6">
      <c r="A52" s="18">
        <v>2024</v>
      </c>
      <c r="B52" s="13" t="s">
        <v>4</v>
      </c>
      <c r="C52" s="13" t="s">
        <v>47</v>
      </c>
      <c r="D52" s="19">
        <v>90.447899999999947</v>
      </c>
      <c r="E52" s="13" t="s">
        <v>6</v>
      </c>
      <c r="F52" s="13" t="s">
        <v>74</v>
      </c>
    </row>
    <row r="53" spans="1:6">
      <c r="A53" s="18">
        <v>2024</v>
      </c>
      <c r="B53" s="13" t="s">
        <v>4</v>
      </c>
      <c r="C53" s="13" t="s">
        <v>22</v>
      </c>
      <c r="D53" s="19">
        <v>90.3125</v>
      </c>
      <c r="E53" s="13" t="s">
        <v>6</v>
      </c>
      <c r="F53" s="13" t="s">
        <v>74</v>
      </c>
    </row>
    <row r="54" spans="1:6">
      <c r="A54" s="18">
        <v>2024</v>
      </c>
      <c r="B54" s="13" t="s">
        <v>4</v>
      </c>
      <c r="C54" s="13" t="s">
        <v>46</v>
      </c>
      <c r="D54" s="19">
        <v>90.1875</v>
      </c>
      <c r="E54" s="13" t="s">
        <v>6</v>
      </c>
      <c r="F54" s="13" t="s">
        <v>74</v>
      </c>
    </row>
    <row r="55" spans="1:6">
      <c r="A55" s="18">
        <v>2024</v>
      </c>
      <c r="B55" s="13" t="s">
        <v>4</v>
      </c>
      <c r="C55" s="13" t="s">
        <v>42</v>
      </c>
      <c r="D55" s="19">
        <v>89.696849999999984</v>
      </c>
      <c r="E55" s="13" t="s">
        <v>6</v>
      </c>
      <c r="F55" s="13" t="s">
        <v>74</v>
      </c>
    </row>
    <row r="56" spans="1:6">
      <c r="A56" s="18">
        <v>2024</v>
      </c>
      <c r="B56" s="13" t="s">
        <v>4</v>
      </c>
      <c r="C56" s="13" t="s">
        <v>194</v>
      </c>
      <c r="D56" s="19">
        <v>89.59375</v>
      </c>
      <c r="E56" s="13" t="s">
        <v>6</v>
      </c>
      <c r="F56" s="13" t="s">
        <v>74</v>
      </c>
    </row>
    <row r="57" spans="1:6">
      <c r="A57" s="18">
        <v>2024</v>
      </c>
      <c r="B57" s="13" t="s">
        <v>4</v>
      </c>
      <c r="C57" s="13" t="s">
        <v>49</v>
      </c>
      <c r="D57" s="19">
        <v>88.437449999999984</v>
      </c>
      <c r="E57" s="13" t="s">
        <v>6</v>
      </c>
      <c r="F57" s="13" t="s">
        <v>74</v>
      </c>
    </row>
    <row r="58" spans="1:6">
      <c r="A58" s="18">
        <v>2024</v>
      </c>
      <c r="B58" s="13" t="s">
        <v>4</v>
      </c>
      <c r="C58" s="13" t="s">
        <v>24</v>
      </c>
      <c r="D58" s="19">
        <v>88.161450000000059</v>
      </c>
      <c r="E58" s="13" t="s">
        <v>6</v>
      </c>
      <c r="F58" s="13" t="s">
        <v>74</v>
      </c>
    </row>
    <row r="59" spans="1:6">
      <c r="A59" s="18">
        <v>2024</v>
      </c>
      <c r="B59" s="13" t="s">
        <v>4</v>
      </c>
      <c r="C59" s="13" t="s">
        <v>166</v>
      </c>
      <c r="D59" s="19">
        <v>88</v>
      </c>
      <c r="E59" s="13" t="s">
        <v>6</v>
      </c>
      <c r="F59" s="13" t="s">
        <v>74</v>
      </c>
    </row>
    <row r="60" spans="1:6">
      <c r="A60" s="18">
        <v>2024</v>
      </c>
      <c r="B60" s="13" t="s">
        <v>4</v>
      </c>
      <c r="C60" s="13" t="s">
        <v>206</v>
      </c>
      <c r="D60" s="19">
        <v>88</v>
      </c>
      <c r="E60" s="13" t="s">
        <v>6</v>
      </c>
      <c r="F60" s="13" t="s">
        <v>74</v>
      </c>
    </row>
    <row r="61" spans="1:6">
      <c r="A61" s="18">
        <v>2024</v>
      </c>
      <c r="B61" s="13" t="s">
        <v>4</v>
      </c>
      <c r="C61" s="13" t="s">
        <v>67</v>
      </c>
      <c r="D61" s="19">
        <v>86.666650000000004</v>
      </c>
      <c r="E61" s="13" t="s">
        <v>6</v>
      </c>
      <c r="F61" s="13" t="s">
        <v>74</v>
      </c>
    </row>
    <row r="62" spans="1:6">
      <c r="A62" s="18">
        <v>2024</v>
      </c>
      <c r="B62" s="13" t="s">
        <v>4</v>
      </c>
      <c r="C62" s="13" t="s">
        <v>28</v>
      </c>
      <c r="D62" s="19">
        <v>86.363599999999977</v>
      </c>
      <c r="E62" s="13" t="s">
        <v>6</v>
      </c>
      <c r="F62" s="13" t="s">
        <v>74</v>
      </c>
    </row>
    <row r="63" spans="1:6">
      <c r="A63" s="18">
        <v>2024</v>
      </c>
      <c r="B63" s="13" t="s">
        <v>4</v>
      </c>
      <c r="C63" s="13" t="s">
        <v>159</v>
      </c>
      <c r="D63" s="19">
        <v>86.0625</v>
      </c>
      <c r="E63" s="13" t="s">
        <v>6</v>
      </c>
      <c r="F63" s="13" t="s">
        <v>74</v>
      </c>
    </row>
    <row r="64" spans="1:6">
      <c r="A64" s="18">
        <v>2024</v>
      </c>
      <c r="B64" s="13" t="s">
        <v>4</v>
      </c>
      <c r="C64" s="13" t="s">
        <v>26</v>
      </c>
      <c r="D64" s="19">
        <v>85.8125</v>
      </c>
      <c r="E64" s="13" t="s">
        <v>6</v>
      </c>
      <c r="F64" s="13" t="s">
        <v>74</v>
      </c>
    </row>
    <row r="65" spans="1:6">
      <c r="A65" s="18">
        <v>2024</v>
      </c>
      <c r="B65" s="13" t="s">
        <v>4</v>
      </c>
      <c r="C65" s="13" t="s">
        <v>31</v>
      </c>
      <c r="D65" s="19">
        <v>85.468699999999927</v>
      </c>
      <c r="E65" s="13" t="s">
        <v>6</v>
      </c>
      <c r="F65" s="13" t="s">
        <v>74</v>
      </c>
    </row>
    <row r="66" spans="1:6">
      <c r="A66" s="18">
        <v>2024</v>
      </c>
      <c r="B66" s="13" t="s">
        <v>4</v>
      </c>
      <c r="C66" s="13" t="s">
        <v>7</v>
      </c>
      <c r="D66" s="19">
        <v>76.00690000000003</v>
      </c>
      <c r="E66" s="13" t="s">
        <v>5</v>
      </c>
      <c r="F66" s="13" t="s">
        <v>75</v>
      </c>
    </row>
    <row r="67" spans="1:6" ht="14">
      <c r="A67" s="16" t="s">
        <v>76</v>
      </c>
      <c r="B67" s="16"/>
      <c r="C67" s="16"/>
      <c r="D67" s="20">
        <v>93.565283250679641</v>
      </c>
      <c r="E67" s="16" t="s">
        <v>6</v>
      </c>
      <c r="F67" s="16" t="s">
        <v>74</v>
      </c>
    </row>
    <row r="69" spans="1:6">
      <c r="A69" s="13" t="s">
        <v>210</v>
      </c>
    </row>
  </sheetData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9DE3-C54C-40CE-AD44-58847A723EC5}">
  <dimension ref="A1:G73"/>
  <sheetViews>
    <sheetView workbookViewId="0">
      <selection activeCell="D2" sqref="D2:D71"/>
    </sheetView>
  </sheetViews>
  <sheetFormatPr defaultRowHeight="14.5"/>
  <cols>
    <col min="1" max="2" width="8.7265625" style="13"/>
    <col min="3" max="3" width="69.08984375" style="13" bestFit="1" customWidth="1"/>
    <col min="4" max="4" width="12.453125" style="13" customWidth="1"/>
    <col min="5" max="5" width="8.7265625" style="19"/>
    <col min="6" max="16384" width="8.7265625" style="13"/>
  </cols>
  <sheetData>
    <row r="1" spans="1:7">
      <c r="A1" s="14" t="s">
        <v>71</v>
      </c>
      <c r="B1" s="14" t="s">
        <v>209</v>
      </c>
      <c r="C1" s="14" t="s">
        <v>72</v>
      </c>
      <c r="D1" s="14"/>
      <c r="E1" s="17" t="s">
        <v>73</v>
      </c>
      <c r="F1" s="14" t="s">
        <v>1</v>
      </c>
      <c r="G1" s="14" t="s">
        <v>69</v>
      </c>
    </row>
    <row r="2" spans="1:7">
      <c r="A2" s="18">
        <v>2023</v>
      </c>
      <c r="B2" s="13" t="s">
        <v>4</v>
      </c>
      <c r="C2" s="13" t="s">
        <v>61</v>
      </c>
      <c r="D2" s="13" t="str">
        <f>MID(C2,1,10)</f>
        <v>9000103069</v>
      </c>
      <c r="E2" s="19">
        <v>100</v>
      </c>
      <c r="F2" s="13" t="s">
        <v>6</v>
      </c>
      <c r="G2" s="13" t="s">
        <v>74</v>
      </c>
    </row>
    <row r="3" spans="1:7">
      <c r="A3" s="18">
        <v>2023</v>
      </c>
      <c r="B3" s="13" t="s">
        <v>4</v>
      </c>
      <c r="C3" s="13" t="s">
        <v>174</v>
      </c>
      <c r="D3" s="13" t="str">
        <f t="shared" ref="D3:D66" si="0">MID(C3,1,10)</f>
        <v>9000104634</v>
      </c>
      <c r="E3" s="19">
        <v>100</v>
      </c>
      <c r="F3" s="13" t="s">
        <v>6</v>
      </c>
      <c r="G3" s="13" t="s">
        <v>74</v>
      </c>
    </row>
    <row r="4" spans="1:7">
      <c r="A4" s="18">
        <v>2023</v>
      </c>
      <c r="B4" s="13" t="s">
        <v>4</v>
      </c>
      <c r="C4" s="13" t="s">
        <v>16</v>
      </c>
      <c r="D4" s="13" t="str">
        <f t="shared" si="0"/>
        <v>9000100067</v>
      </c>
      <c r="E4" s="19">
        <v>99.791649999999976</v>
      </c>
      <c r="F4" s="13" t="s">
        <v>6</v>
      </c>
      <c r="G4" s="13" t="s">
        <v>74</v>
      </c>
    </row>
    <row r="5" spans="1:7">
      <c r="A5" s="18">
        <v>2023</v>
      </c>
      <c r="B5" s="13" t="s">
        <v>4</v>
      </c>
      <c r="C5" s="13" t="s">
        <v>166</v>
      </c>
      <c r="D5" s="13" t="str">
        <f t="shared" si="0"/>
        <v>9000100377</v>
      </c>
      <c r="E5" s="19">
        <v>99.625</v>
      </c>
      <c r="F5" s="13" t="s">
        <v>6</v>
      </c>
      <c r="G5" s="13" t="s">
        <v>74</v>
      </c>
    </row>
    <row r="6" spans="1:7">
      <c r="A6" s="18">
        <v>2023</v>
      </c>
      <c r="B6" s="13" t="s">
        <v>4</v>
      </c>
      <c r="C6" s="13" t="s">
        <v>56</v>
      </c>
      <c r="D6" s="13" t="str">
        <f t="shared" si="0"/>
        <v>9000102127</v>
      </c>
      <c r="E6" s="19">
        <v>99.4375</v>
      </c>
      <c r="F6" s="13" t="s">
        <v>6</v>
      </c>
      <c r="G6" s="13" t="s">
        <v>74</v>
      </c>
    </row>
    <row r="7" spans="1:7">
      <c r="A7" s="18">
        <v>2023</v>
      </c>
      <c r="B7" s="13" t="s">
        <v>4</v>
      </c>
      <c r="C7" s="13" t="s">
        <v>8</v>
      </c>
      <c r="D7" s="13" t="str">
        <f t="shared" si="0"/>
        <v>9000101610</v>
      </c>
      <c r="E7" s="19">
        <v>99.395799999999994</v>
      </c>
      <c r="F7" s="13" t="s">
        <v>6</v>
      </c>
      <c r="G7" s="13" t="s">
        <v>74</v>
      </c>
    </row>
    <row r="8" spans="1:7">
      <c r="A8" s="18">
        <v>2023</v>
      </c>
      <c r="B8" s="13" t="s">
        <v>4</v>
      </c>
      <c r="C8" s="13" t="s">
        <v>49</v>
      </c>
      <c r="D8" s="13" t="str">
        <f t="shared" si="0"/>
        <v>9000101725</v>
      </c>
      <c r="E8" s="19">
        <v>99.374949999999956</v>
      </c>
      <c r="F8" s="13" t="s">
        <v>6</v>
      </c>
      <c r="G8" s="13" t="s">
        <v>74</v>
      </c>
    </row>
    <row r="9" spans="1:7">
      <c r="A9" s="18">
        <v>2023</v>
      </c>
      <c r="B9" s="13" t="s">
        <v>4</v>
      </c>
      <c r="C9" s="13" t="s">
        <v>21</v>
      </c>
      <c r="D9" s="13" t="str">
        <f t="shared" si="0"/>
        <v>9000100373</v>
      </c>
      <c r="E9" s="19">
        <v>99.125</v>
      </c>
      <c r="F9" s="13" t="s">
        <v>6</v>
      </c>
      <c r="G9" s="13" t="s">
        <v>74</v>
      </c>
    </row>
    <row r="10" spans="1:7">
      <c r="A10" s="18">
        <v>2023</v>
      </c>
      <c r="B10" s="13" t="s">
        <v>4</v>
      </c>
      <c r="C10" s="13" t="s">
        <v>48</v>
      </c>
      <c r="D10" s="13" t="str">
        <f t="shared" si="0"/>
        <v>9000101645</v>
      </c>
      <c r="E10" s="19">
        <v>98.75</v>
      </c>
      <c r="F10" s="13" t="s">
        <v>6</v>
      </c>
      <c r="G10" s="13" t="s">
        <v>74</v>
      </c>
    </row>
    <row r="11" spans="1:7">
      <c r="A11" s="18">
        <v>2023</v>
      </c>
      <c r="B11" s="13" t="s">
        <v>4</v>
      </c>
      <c r="C11" s="13" t="s">
        <v>62</v>
      </c>
      <c r="D11" s="13" t="str">
        <f t="shared" si="0"/>
        <v>9000103164</v>
      </c>
      <c r="E11" s="19">
        <v>98.75</v>
      </c>
      <c r="F11" s="13" t="s">
        <v>6</v>
      </c>
      <c r="G11" s="13" t="s">
        <v>74</v>
      </c>
    </row>
    <row r="12" spans="1:7">
      <c r="A12" s="18">
        <v>2023</v>
      </c>
      <c r="B12" s="13" t="s">
        <v>4</v>
      </c>
      <c r="C12" s="13" t="s">
        <v>176</v>
      </c>
      <c r="D12" s="13" t="str">
        <f t="shared" si="0"/>
        <v>9000100484</v>
      </c>
      <c r="E12" s="19">
        <v>98.5</v>
      </c>
      <c r="F12" s="13" t="s">
        <v>6</v>
      </c>
      <c r="G12" s="13" t="s">
        <v>74</v>
      </c>
    </row>
    <row r="13" spans="1:7">
      <c r="A13" s="18">
        <v>2023</v>
      </c>
      <c r="B13" s="13" t="s">
        <v>4</v>
      </c>
      <c r="C13" s="13" t="s">
        <v>18</v>
      </c>
      <c r="D13" s="13" t="str">
        <f t="shared" si="0"/>
        <v>9000100125</v>
      </c>
      <c r="E13" s="19">
        <v>98.195800000000133</v>
      </c>
      <c r="F13" s="13" t="s">
        <v>6</v>
      </c>
      <c r="G13" s="13" t="s">
        <v>74</v>
      </c>
    </row>
    <row r="14" spans="1:7">
      <c r="A14" s="18">
        <v>2023</v>
      </c>
      <c r="B14" s="13" t="s">
        <v>4</v>
      </c>
      <c r="C14" s="13" t="s">
        <v>44</v>
      </c>
      <c r="D14" s="13" t="str">
        <f t="shared" si="0"/>
        <v>9000101204</v>
      </c>
      <c r="E14" s="19">
        <v>97.8125</v>
      </c>
      <c r="F14" s="13" t="s">
        <v>6</v>
      </c>
      <c r="G14" s="13" t="s">
        <v>74</v>
      </c>
    </row>
    <row r="15" spans="1:7">
      <c r="A15" s="18">
        <v>2023</v>
      </c>
      <c r="B15" s="13" t="s">
        <v>4</v>
      </c>
      <c r="C15" s="13" t="s">
        <v>50</v>
      </c>
      <c r="D15" s="13" t="str">
        <f t="shared" si="0"/>
        <v>9000101726</v>
      </c>
      <c r="E15" s="19">
        <v>97.5</v>
      </c>
      <c r="F15" s="13" t="s">
        <v>6</v>
      </c>
      <c r="G15" s="13" t="s">
        <v>74</v>
      </c>
    </row>
    <row r="16" spans="1:7">
      <c r="A16" s="18">
        <v>2023</v>
      </c>
      <c r="B16" s="13" t="s">
        <v>4</v>
      </c>
      <c r="C16" s="13" t="s">
        <v>55</v>
      </c>
      <c r="D16" s="13" t="str">
        <f t="shared" si="0"/>
        <v>9000102026</v>
      </c>
      <c r="E16" s="19">
        <v>97.5</v>
      </c>
      <c r="F16" s="13" t="s">
        <v>6</v>
      </c>
      <c r="G16" s="13" t="s">
        <v>74</v>
      </c>
    </row>
    <row r="17" spans="1:7">
      <c r="A17" s="18">
        <v>2023</v>
      </c>
      <c r="B17" s="13" t="s">
        <v>4</v>
      </c>
      <c r="C17" s="13" t="s">
        <v>58</v>
      </c>
      <c r="D17" s="13" t="str">
        <f t="shared" si="0"/>
        <v>9000102326</v>
      </c>
      <c r="E17" s="19">
        <v>97.24785000000017</v>
      </c>
      <c r="F17" s="13" t="s">
        <v>6</v>
      </c>
      <c r="G17" s="13" t="s">
        <v>74</v>
      </c>
    </row>
    <row r="18" spans="1:7">
      <c r="A18" s="18">
        <v>2023</v>
      </c>
      <c r="B18" s="13" t="s">
        <v>4</v>
      </c>
      <c r="C18" s="13" t="s">
        <v>30</v>
      </c>
      <c r="D18" s="13" t="str">
        <f t="shared" si="0"/>
        <v>9000100630</v>
      </c>
      <c r="E18" s="19">
        <v>97.1875</v>
      </c>
      <c r="F18" s="13" t="s">
        <v>6</v>
      </c>
      <c r="G18" s="13" t="s">
        <v>74</v>
      </c>
    </row>
    <row r="19" spans="1:7">
      <c r="A19" s="18">
        <v>2023</v>
      </c>
      <c r="B19" s="13" t="s">
        <v>4</v>
      </c>
      <c r="C19" s="13" t="s">
        <v>35</v>
      </c>
      <c r="D19" s="13" t="str">
        <f t="shared" si="0"/>
        <v>9000100893</v>
      </c>
      <c r="E19" s="19">
        <v>96.9375</v>
      </c>
      <c r="F19" s="13" t="s">
        <v>6</v>
      </c>
      <c r="G19" s="13" t="s">
        <v>74</v>
      </c>
    </row>
    <row r="20" spans="1:7">
      <c r="A20" s="18">
        <v>2023</v>
      </c>
      <c r="B20" s="13" t="s">
        <v>4</v>
      </c>
      <c r="C20" s="13" t="s">
        <v>14</v>
      </c>
      <c r="D20" s="13" t="str">
        <f t="shared" si="0"/>
        <v>9000100013</v>
      </c>
      <c r="E20" s="19">
        <v>96.867650000000125</v>
      </c>
      <c r="F20" s="13" t="s">
        <v>6</v>
      </c>
      <c r="G20" s="13" t="s">
        <v>74</v>
      </c>
    </row>
    <row r="21" spans="1:7">
      <c r="A21" s="18">
        <v>2023</v>
      </c>
      <c r="B21" s="13" t="s">
        <v>4</v>
      </c>
      <c r="C21" s="13" t="s">
        <v>178</v>
      </c>
      <c r="D21" s="13" t="str">
        <f t="shared" si="0"/>
        <v>9000104260</v>
      </c>
      <c r="E21" s="19">
        <v>96.75</v>
      </c>
      <c r="F21" s="13" t="s">
        <v>6</v>
      </c>
      <c r="G21" s="13" t="s">
        <v>74</v>
      </c>
    </row>
    <row r="22" spans="1:7">
      <c r="A22" s="18">
        <v>2023</v>
      </c>
      <c r="B22" s="13" t="s">
        <v>4</v>
      </c>
      <c r="C22" s="13" t="s">
        <v>179</v>
      </c>
      <c r="D22" s="13" t="str">
        <f t="shared" si="0"/>
        <v>9000104323</v>
      </c>
      <c r="E22" s="19">
        <v>96.75</v>
      </c>
      <c r="F22" s="13" t="s">
        <v>6</v>
      </c>
      <c r="G22" s="13" t="s">
        <v>74</v>
      </c>
    </row>
    <row r="23" spans="1:7">
      <c r="A23" s="18">
        <v>2023</v>
      </c>
      <c r="B23" s="13" t="s">
        <v>4</v>
      </c>
      <c r="C23" s="13" t="s">
        <v>23</v>
      </c>
      <c r="D23" s="13" t="str">
        <f t="shared" si="0"/>
        <v>9000100414</v>
      </c>
      <c r="E23" s="19">
        <v>96.729149999999947</v>
      </c>
      <c r="F23" s="13" t="s">
        <v>6</v>
      </c>
      <c r="G23" s="13" t="s">
        <v>74</v>
      </c>
    </row>
    <row r="24" spans="1:7">
      <c r="A24" s="18">
        <v>2023</v>
      </c>
      <c r="B24" s="13" t="s">
        <v>4</v>
      </c>
      <c r="C24" s="13" t="s">
        <v>11</v>
      </c>
      <c r="D24" s="13" t="str">
        <f t="shared" si="0"/>
        <v>9000104239</v>
      </c>
      <c r="E24" s="19">
        <v>96.708299999999923</v>
      </c>
      <c r="F24" s="13" t="s">
        <v>6</v>
      </c>
      <c r="G24" s="13" t="s">
        <v>74</v>
      </c>
    </row>
    <row r="25" spans="1:7">
      <c r="A25" s="18">
        <v>2023</v>
      </c>
      <c r="B25" s="13" t="s">
        <v>4</v>
      </c>
      <c r="C25" s="13" t="s">
        <v>51</v>
      </c>
      <c r="D25" s="13" t="str">
        <f t="shared" si="0"/>
        <v>9000101727</v>
      </c>
      <c r="E25" s="19">
        <v>96.614549999999923</v>
      </c>
      <c r="F25" s="13" t="s">
        <v>6</v>
      </c>
      <c r="G25" s="13" t="s">
        <v>74</v>
      </c>
    </row>
    <row r="26" spans="1:7">
      <c r="A26" s="18">
        <v>2023</v>
      </c>
      <c r="B26" s="13" t="s">
        <v>4</v>
      </c>
      <c r="C26" s="13" t="s">
        <v>57</v>
      </c>
      <c r="D26" s="13" t="str">
        <f t="shared" si="0"/>
        <v>9000102161</v>
      </c>
      <c r="E26" s="19">
        <v>96.448799999999991</v>
      </c>
      <c r="F26" s="13" t="s">
        <v>6</v>
      </c>
      <c r="G26" s="13" t="s">
        <v>74</v>
      </c>
    </row>
    <row r="27" spans="1:7">
      <c r="A27" s="18">
        <v>2023</v>
      </c>
      <c r="B27" s="13" t="s">
        <v>4</v>
      </c>
      <c r="C27" s="13" t="s">
        <v>34</v>
      </c>
      <c r="D27" s="13" t="str">
        <f t="shared" si="0"/>
        <v>9000100703</v>
      </c>
      <c r="E27" s="19">
        <v>96.420100000000147</v>
      </c>
      <c r="F27" s="13" t="s">
        <v>6</v>
      </c>
      <c r="G27" s="13" t="s">
        <v>74</v>
      </c>
    </row>
    <row r="28" spans="1:7">
      <c r="A28" s="18">
        <v>2023</v>
      </c>
      <c r="B28" s="13" t="s">
        <v>4</v>
      </c>
      <c r="C28" s="13" t="s">
        <v>64</v>
      </c>
      <c r="D28" s="13" t="str">
        <f t="shared" si="0"/>
        <v>9000103704</v>
      </c>
      <c r="E28" s="19">
        <v>96.25</v>
      </c>
      <c r="F28" s="13" t="s">
        <v>6</v>
      </c>
      <c r="G28" s="13" t="s">
        <v>74</v>
      </c>
    </row>
    <row r="29" spans="1:7">
      <c r="A29" s="18">
        <v>2023</v>
      </c>
      <c r="B29" s="13" t="s">
        <v>4</v>
      </c>
      <c r="C29" s="13" t="s">
        <v>66</v>
      </c>
      <c r="D29" s="13" t="str">
        <f t="shared" si="0"/>
        <v>9000104157</v>
      </c>
      <c r="E29" s="19">
        <v>96.24994999999997</v>
      </c>
      <c r="F29" s="13" t="s">
        <v>6</v>
      </c>
      <c r="G29" s="13" t="s">
        <v>74</v>
      </c>
    </row>
    <row r="30" spans="1:7">
      <c r="A30" s="18">
        <v>2023</v>
      </c>
      <c r="B30" s="13" t="s">
        <v>4</v>
      </c>
      <c r="C30" s="13" t="s">
        <v>60</v>
      </c>
      <c r="D30" s="13" t="str">
        <f t="shared" si="0"/>
        <v>9000102633</v>
      </c>
      <c r="E30" s="19">
        <v>95.946400000000011</v>
      </c>
      <c r="F30" s="13" t="s">
        <v>6</v>
      </c>
      <c r="G30" s="13" t="s">
        <v>74</v>
      </c>
    </row>
    <row r="31" spans="1:7">
      <c r="A31" s="18">
        <v>2023</v>
      </c>
      <c r="B31" s="13" t="s">
        <v>4</v>
      </c>
      <c r="C31" s="13" t="s">
        <v>27</v>
      </c>
      <c r="D31" s="13" t="str">
        <f t="shared" si="0"/>
        <v>9000100532</v>
      </c>
      <c r="E31" s="19">
        <v>95.59375</v>
      </c>
      <c r="F31" s="13" t="s">
        <v>6</v>
      </c>
      <c r="G31" s="13" t="s">
        <v>74</v>
      </c>
    </row>
    <row r="32" spans="1:7">
      <c r="A32" s="18">
        <v>2023</v>
      </c>
      <c r="B32" s="13" t="s">
        <v>4</v>
      </c>
      <c r="C32" s="13" t="s">
        <v>17</v>
      </c>
      <c r="D32" s="13" t="str">
        <f t="shared" si="0"/>
        <v>9000100098</v>
      </c>
      <c r="E32" s="19">
        <v>95.583299999999937</v>
      </c>
      <c r="F32" s="13" t="s">
        <v>6</v>
      </c>
      <c r="G32" s="13" t="s">
        <v>74</v>
      </c>
    </row>
    <row r="33" spans="1:7">
      <c r="A33" s="18">
        <v>2023</v>
      </c>
      <c r="B33" s="13" t="s">
        <v>4</v>
      </c>
      <c r="C33" s="13" t="s">
        <v>45</v>
      </c>
      <c r="D33" s="13" t="str">
        <f t="shared" si="0"/>
        <v>9000101288</v>
      </c>
      <c r="E33" s="19">
        <v>95.479099999999789</v>
      </c>
      <c r="F33" s="13" t="s">
        <v>6</v>
      </c>
      <c r="G33" s="13" t="s">
        <v>74</v>
      </c>
    </row>
    <row r="34" spans="1:7">
      <c r="A34" s="18">
        <v>2023</v>
      </c>
      <c r="B34" s="13" t="s">
        <v>4</v>
      </c>
      <c r="C34" s="13" t="s">
        <v>19</v>
      </c>
      <c r="D34" s="13" t="str">
        <f t="shared" si="0"/>
        <v>9000100230</v>
      </c>
      <c r="E34" s="19">
        <v>95.454499999999996</v>
      </c>
      <c r="F34" s="13" t="s">
        <v>6</v>
      </c>
      <c r="G34" s="13" t="s">
        <v>74</v>
      </c>
    </row>
    <row r="35" spans="1:7">
      <c r="A35" s="18">
        <v>2023</v>
      </c>
      <c r="B35" s="13" t="s">
        <v>4</v>
      </c>
      <c r="C35" s="13" t="s">
        <v>47</v>
      </c>
      <c r="D35" s="13" t="str">
        <f t="shared" si="0"/>
        <v>9000101588</v>
      </c>
      <c r="E35" s="19">
        <v>95.4375</v>
      </c>
      <c r="F35" s="13" t="s">
        <v>6</v>
      </c>
      <c r="G35" s="13" t="s">
        <v>74</v>
      </c>
    </row>
    <row r="36" spans="1:7">
      <c r="A36" s="18">
        <v>2023</v>
      </c>
      <c r="B36" s="13" t="s">
        <v>4</v>
      </c>
      <c r="C36" s="13" t="s">
        <v>42</v>
      </c>
      <c r="D36" s="13" t="str">
        <f t="shared" si="0"/>
        <v>9000101166</v>
      </c>
      <c r="E36" s="19">
        <v>95.30619999999999</v>
      </c>
      <c r="F36" s="13" t="s">
        <v>6</v>
      </c>
      <c r="G36" s="13" t="s">
        <v>74</v>
      </c>
    </row>
    <row r="37" spans="1:7">
      <c r="A37" s="18">
        <v>2023</v>
      </c>
      <c r="B37" s="13" t="s">
        <v>4</v>
      </c>
      <c r="C37" s="13" t="s">
        <v>29</v>
      </c>
      <c r="D37" s="13" t="str">
        <f t="shared" si="0"/>
        <v>9000100616</v>
      </c>
      <c r="E37" s="19">
        <v>95.25</v>
      </c>
      <c r="F37" s="13" t="s">
        <v>6</v>
      </c>
      <c r="G37" s="13" t="s">
        <v>74</v>
      </c>
    </row>
    <row r="38" spans="1:7">
      <c r="A38" s="18">
        <v>2023</v>
      </c>
      <c r="B38" s="13" t="s">
        <v>4</v>
      </c>
      <c r="C38" s="13" t="s">
        <v>177</v>
      </c>
      <c r="D38" s="13" t="str">
        <f t="shared" si="0"/>
        <v>9000103994</v>
      </c>
      <c r="E38" s="19">
        <v>95.117099999999965</v>
      </c>
      <c r="F38" s="13" t="s">
        <v>6</v>
      </c>
      <c r="G38" s="13" t="s">
        <v>74</v>
      </c>
    </row>
    <row r="39" spans="1:7">
      <c r="A39" s="18">
        <v>2023</v>
      </c>
      <c r="B39" s="13" t="s">
        <v>4</v>
      </c>
      <c r="C39" s="13" t="s">
        <v>13</v>
      </c>
      <c r="D39" s="13" t="str">
        <f t="shared" si="0"/>
        <v>9000100004</v>
      </c>
      <c r="E39" s="19">
        <v>95</v>
      </c>
      <c r="F39" s="13" t="s">
        <v>6</v>
      </c>
      <c r="G39" s="13" t="s">
        <v>74</v>
      </c>
    </row>
    <row r="40" spans="1:7">
      <c r="A40" s="18">
        <v>2023</v>
      </c>
      <c r="B40" s="13" t="s">
        <v>4</v>
      </c>
      <c r="C40" s="13" t="s">
        <v>63</v>
      </c>
      <c r="D40" s="13" t="str">
        <f t="shared" si="0"/>
        <v>9000103415</v>
      </c>
      <c r="E40" s="19">
        <v>95</v>
      </c>
      <c r="F40" s="13" t="s">
        <v>6</v>
      </c>
      <c r="G40" s="13" t="s">
        <v>74</v>
      </c>
    </row>
    <row r="41" spans="1:7">
      <c r="A41" s="18">
        <v>2023</v>
      </c>
      <c r="B41" s="13" t="s">
        <v>4</v>
      </c>
      <c r="C41" s="13" t="s">
        <v>53</v>
      </c>
      <c r="D41" s="13" t="str">
        <f t="shared" si="0"/>
        <v>9000101793</v>
      </c>
      <c r="E41" s="19">
        <v>94.958300000000037</v>
      </c>
      <c r="F41" s="13" t="s">
        <v>6</v>
      </c>
      <c r="G41" s="13" t="s">
        <v>74</v>
      </c>
    </row>
    <row r="42" spans="1:7">
      <c r="A42" s="18">
        <v>2023</v>
      </c>
      <c r="B42" s="13" t="s">
        <v>4</v>
      </c>
      <c r="C42" s="13" t="s">
        <v>54</v>
      </c>
      <c r="D42" s="13" t="str">
        <f t="shared" si="0"/>
        <v>9000101924</v>
      </c>
      <c r="E42" s="19">
        <v>94.375</v>
      </c>
      <c r="F42" s="13" t="s">
        <v>6</v>
      </c>
      <c r="G42" s="13" t="s">
        <v>74</v>
      </c>
    </row>
    <row r="43" spans="1:7">
      <c r="A43" s="18">
        <v>2023</v>
      </c>
      <c r="B43" s="13" t="s">
        <v>4</v>
      </c>
      <c r="C43" s="13" t="s">
        <v>25</v>
      </c>
      <c r="D43" s="13" t="str">
        <f t="shared" si="0"/>
        <v>9000100474</v>
      </c>
      <c r="E43" s="19">
        <v>94.126700000000085</v>
      </c>
      <c r="F43" s="13" t="s">
        <v>6</v>
      </c>
      <c r="G43" s="13" t="s">
        <v>74</v>
      </c>
    </row>
    <row r="44" spans="1:7">
      <c r="A44" s="18">
        <v>2023</v>
      </c>
      <c r="B44" s="13" t="s">
        <v>4</v>
      </c>
      <c r="C44" s="13" t="s">
        <v>9</v>
      </c>
      <c r="D44" s="13" t="str">
        <f t="shared" si="0"/>
        <v>9000102128</v>
      </c>
      <c r="E44" s="19">
        <v>94.117600000000024</v>
      </c>
      <c r="F44" s="13" t="s">
        <v>6</v>
      </c>
      <c r="G44" s="13" t="s">
        <v>74</v>
      </c>
    </row>
    <row r="45" spans="1:7">
      <c r="A45" s="18">
        <v>2023</v>
      </c>
      <c r="B45" s="13" t="s">
        <v>4</v>
      </c>
      <c r="C45" s="13" t="s">
        <v>26</v>
      </c>
      <c r="D45" s="13" t="str">
        <f t="shared" si="0"/>
        <v>9000100480</v>
      </c>
      <c r="E45" s="19">
        <v>94.015600000000063</v>
      </c>
      <c r="F45" s="13" t="s">
        <v>6</v>
      </c>
      <c r="G45" s="13" t="s">
        <v>74</v>
      </c>
    </row>
    <row r="46" spans="1:7">
      <c r="A46" s="18">
        <v>2023</v>
      </c>
      <c r="B46" s="13" t="s">
        <v>4</v>
      </c>
      <c r="C46" s="13" t="s">
        <v>28</v>
      </c>
      <c r="D46" s="13" t="str">
        <f t="shared" si="0"/>
        <v>9000100600</v>
      </c>
      <c r="E46" s="19">
        <v>93.9285</v>
      </c>
      <c r="F46" s="13" t="s">
        <v>6</v>
      </c>
      <c r="G46" s="13" t="s">
        <v>74</v>
      </c>
    </row>
    <row r="47" spans="1:7">
      <c r="A47" s="18">
        <v>2023</v>
      </c>
      <c r="B47" s="13" t="s">
        <v>4</v>
      </c>
      <c r="C47" s="13" t="s">
        <v>10</v>
      </c>
      <c r="D47" s="13" t="str">
        <f t="shared" si="0"/>
        <v>9000103542</v>
      </c>
      <c r="E47" s="19">
        <v>93.75</v>
      </c>
      <c r="F47" s="13" t="s">
        <v>6</v>
      </c>
      <c r="G47" s="13" t="s">
        <v>74</v>
      </c>
    </row>
    <row r="48" spans="1:7">
      <c r="A48" s="18">
        <v>2023</v>
      </c>
      <c r="B48" s="13" t="s">
        <v>4</v>
      </c>
      <c r="C48" s="13" t="s">
        <v>32</v>
      </c>
      <c r="D48" s="13" t="str">
        <f t="shared" si="0"/>
        <v>9000100639</v>
      </c>
      <c r="E48" s="19">
        <v>93.697899999999947</v>
      </c>
      <c r="F48" s="13" t="s">
        <v>6</v>
      </c>
      <c r="G48" s="13" t="s">
        <v>74</v>
      </c>
    </row>
    <row r="49" spans="1:7">
      <c r="A49" s="18">
        <v>2023</v>
      </c>
      <c r="B49" s="13" t="s">
        <v>4</v>
      </c>
      <c r="C49" s="13" t="s">
        <v>39</v>
      </c>
      <c r="D49" s="13" t="str">
        <f t="shared" si="0"/>
        <v>9000100963</v>
      </c>
      <c r="E49" s="19">
        <v>93.645800000000008</v>
      </c>
      <c r="F49" s="13" t="s">
        <v>6</v>
      </c>
      <c r="G49" s="13" t="s">
        <v>74</v>
      </c>
    </row>
    <row r="50" spans="1:7">
      <c r="A50" s="18">
        <v>2023</v>
      </c>
      <c r="B50" s="13" t="s">
        <v>4</v>
      </c>
      <c r="C50" s="13" t="s">
        <v>40</v>
      </c>
      <c r="D50" s="13" t="str">
        <f t="shared" si="0"/>
        <v>9000101088</v>
      </c>
      <c r="E50" s="19">
        <v>93.5</v>
      </c>
      <c r="F50" s="13" t="s">
        <v>6</v>
      </c>
      <c r="G50" s="13" t="s">
        <v>74</v>
      </c>
    </row>
    <row r="51" spans="1:7">
      <c r="A51" s="18">
        <v>2023</v>
      </c>
      <c r="B51" s="13" t="s">
        <v>4</v>
      </c>
      <c r="C51" s="13" t="s">
        <v>38</v>
      </c>
      <c r="D51" s="13" t="str">
        <f t="shared" si="0"/>
        <v>9000100962</v>
      </c>
      <c r="E51" s="19">
        <v>93.350599999999943</v>
      </c>
      <c r="F51" s="13" t="s">
        <v>6</v>
      </c>
      <c r="G51" s="13" t="s">
        <v>74</v>
      </c>
    </row>
    <row r="52" spans="1:7">
      <c r="A52" s="18">
        <v>2023</v>
      </c>
      <c r="B52" s="13" t="s">
        <v>4</v>
      </c>
      <c r="C52" s="13" t="s">
        <v>33</v>
      </c>
      <c r="D52" s="13" t="str">
        <f t="shared" si="0"/>
        <v>9000100669</v>
      </c>
      <c r="E52" s="19">
        <v>93</v>
      </c>
      <c r="F52" s="13" t="s">
        <v>6</v>
      </c>
      <c r="G52" s="13" t="s">
        <v>74</v>
      </c>
    </row>
    <row r="53" spans="1:7">
      <c r="A53" s="18">
        <v>2023</v>
      </c>
      <c r="B53" s="13" t="s">
        <v>4</v>
      </c>
      <c r="C53" s="13" t="s">
        <v>41</v>
      </c>
      <c r="D53" s="13" t="str">
        <f t="shared" si="0"/>
        <v>9000101138</v>
      </c>
      <c r="E53" s="19">
        <v>92.718699999999927</v>
      </c>
      <c r="F53" s="13" t="s">
        <v>6</v>
      </c>
      <c r="G53" s="13" t="s">
        <v>74</v>
      </c>
    </row>
    <row r="54" spans="1:7">
      <c r="A54" s="18">
        <v>2023</v>
      </c>
      <c r="B54" s="13" t="s">
        <v>4</v>
      </c>
      <c r="C54" s="13" t="s">
        <v>43</v>
      </c>
      <c r="D54" s="13" t="str">
        <f t="shared" si="0"/>
        <v>9000101190</v>
      </c>
      <c r="E54" s="19">
        <v>92.645800000000008</v>
      </c>
      <c r="F54" s="13" t="s">
        <v>6</v>
      </c>
      <c r="G54" s="13" t="s">
        <v>74</v>
      </c>
    </row>
    <row r="55" spans="1:7">
      <c r="A55" s="18">
        <v>2023</v>
      </c>
      <c r="B55" s="13" t="s">
        <v>4</v>
      </c>
      <c r="C55" s="13" t="s">
        <v>37</v>
      </c>
      <c r="D55" s="13" t="str">
        <f t="shared" si="0"/>
        <v>9000100930</v>
      </c>
      <c r="E55" s="19">
        <v>91.875</v>
      </c>
      <c r="F55" s="13" t="s">
        <v>6</v>
      </c>
      <c r="G55" s="13" t="s">
        <v>74</v>
      </c>
    </row>
    <row r="56" spans="1:7">
      <c r="A56" s="18">
        <v>2023</v>
      </c>
      <c r="B56" s="13" t="s">
        <v>4</v>
      </c>
      <c r="C56" s="13" t="s">
        <v>52</v>
      </c>
      <c r="D56" s="13" t="str">
        <f t="shared" si="0"/>
        <v>9000101728</v>
      </c>
      <c r="E56" s="19">
        <v>91.840250000000012</v>
      </c>
      <c r="F56" s="13" t="s">
        <v>6</v>
      </c>
      <c r="G56" s="13" t="s">
        <v>74</v>
      </c>
    </row>
    <row r="57" spans="1:7">
      <c r="A57" s="18">
        <v>2023</v>
      </c>
      <c r="B57" s="13" t="s">
        <v>4</v>
      </c>
      <c r="C57" s="13" t="s">
        <v>15</v>
      </c>
      <c r="D57" s="13" t="str">
        <f t="shared" si="0"/>
        <v>9000100016</v>
      </c>
      <c r="E57" s="19">
        <v>91.25</v>
      </c>
      <c r="F57" s="13" t="s">
        <v>6</v>
      </c>
      <c r="G57" s="13" t="s">
        <v>74</v>
      </c>
    </row>
    <row r="58" spans="1:7">
      <c r="A58" s="18">
        <v>2023</v>
      </c>
      <c r="B58" s="13" t="s">
        <v>4</v>
      </c>
      <c r="C58" s="13" t="s">
        <v>36</v>
      </c>
      <c r="D58" s="13" t="str">
        <f t="shared" si="0"/>
        <v>9000100909</v>
      </c>
      <c r="E58" s="19">
        <v>91.208249999999822</v>
      </c>
      <c r="F58" s="13" t="s">
        <v>6</v>
      </c>
      <c r="G58" s="13" t="s">
        <v>74</v>
      </c>
    </row>
    <row r="59" spans="1:7">
      <c r="A59" s="18">
        <v>2023</v>
      </c>
      <c r="B59" s="13" t="s">
        <v>4</v>
      </c>
      <c r="C59" s="13" t="s">
        <v>22</v>
      </c>
      <c r="D59" s="13" t="str">
        <f t="shared" si="0"/>
        <v>9000100411</v>
      </c>
      <c r="E59" s="19">
        <v>91.15625</v>
      </c>
      <c r="F59" s="13" t="s">
        <v>6</v>
      </c>
      <c r="G59" s="13" t="s">
        <v>74</v>
      </c>
    </row>
    <row r="60" spans="1:7">
      <c r="A60" s="18">
        <v>2023</v>
      </c>
      <c r="B60" s="13" t="s">
        <v>4</v>
      </c>
      <c r="C60" s="13" t="s">
        <v>59</v>
      </c>
      <c r="D60" s="13" t="str">
        <f t="shared" si="0"/>
        <v>9000102349</v>
      </c>
      <c r="E60" s="19">
        <v>90.909000000000006</v>
      </c>
      <c r="F60" s="13" t="s">
        <v>6</v>
      </c>
      <c r="G60" s="13" t="s">
        <v>74</v>
      </c>
    </row>
    <row r="61" spans="1:7">
      <c r="A61" s="18">
        <v>2023</v>
      </c>
      <c r="B61" s="13" t="s">
        <v>4</v>
      </c>
      <c r="C61" s="13" t="s">
        <v>24</v>
      </c>
      <c r="D61" s="13" t="str">
        <f t="shared" si="0"/>
        <v>9000100455</v>
      </c>
      <c r="E61" s="19">
        <v>90.41015000000003</v>
      </c>
      <c r="F61" s="13" t="s">
        <v>6</v>
      </c>
      <c r="G61" s="13" t="s">
        <v>74</v>
      </c>
    </row>
    <row r="62" spans="1:7">
      <c r="A62" s="18">
        <v>2023</v>
      </c>
      <c r="B62" s="13" t="s">
        <v>4</v>
      </c>
      <c r="C62" s="13" t="s">
        <v>68</v>
      </c>
      <c r="D62" s="13" t="str">
        <f t="shared" si="0"/>
        <v>9000100476</v>
      </c>
      <c r="E62" s="19">
        <v>89.765600000000063</v>
      </c>
      <c r="F62" s="13" t="s">
        <v>6</v>
      </c>
      <c r="G62" s="13" t="s">
        <v>74</v>
      </c>
    </row>
    <row r="63" spans="1:7">
      <c r="A63" s="18">
        <v>2023</v>
      </c>
      <c r="B63" s="13" t="s">
        <v>4</v>
      </c>
      <c r="C63" s="13" t="s">
        <v>159</v>
      </c>
      <c r="D63" s="13" t="str">
        <f t="shared" si="0"/>
        <v>9000104197</v>
      </c>
      <c r="E63" s="19">
        <v>89.499900000000011</v>
      </c>
      <c r="F63" s="13" t="s">
        <v>6</v>
      </c>
      <c r="G63" s="13" t="s">
        <v>74</v>
      </c>
    </row>
    <row r="64" spans="1:7">
      <c r="A64" s="18">
        <v>2023</v>
      </c>
      <c r="B64" s="13" t="s">
        <v>4</v>
      </c>
      <c r="C64" s="13" t="s">
        <v>20</v>
      </c>
      <c r="D64" s="13" t="str">
        <f t="shared" si="0"/>
        <v>9000100317</v>
      </c>
      <c r="E64" s="19">
        <v>89.114549999999895</v>
      </c>
      <c r="F64" s="13" t="s">
        <v>6</v>
      </c>
      <c r="G64" s="13" t="s">
        <v>74</v>
      </c>
    </row>
    <row r="65" spans="1:7">
      <c r="A65" s="18">
        <v>2023</v>
      </c>
      <c r="B65" s="13" t="s">
        <v>4</v>
      </c>
      <c r="C65" s="13" t="s">
        <v>31</v>
      </c>
      <c r="D65" s="13" t="str">
        <f t="shared" si="0"/>
        <v>9000100638</v>
      </c>
      <c r="E65" s="19">
        <v>88.984349999999978</v>
      </c>
      <c r="F65" s="13" t="s">
        <v>6</v>
      </c>
      <c r="G65" s="13" t="s">
        <v>74</v>
      </c>
    </row>
    <row r="66" spans="1:7">
      <c r="A66" s="18">
        <v>2023</v>
      </c>
      <c r="B66" s="13" t="s">
        <v>4</v>
      </c>
      <c r="C66" s="13" t="s">
        <v>46</v>
      </c>
      <c r="D66" s="13" t="str">
        <f t="shared" si="0"/>
        <v>9000101350</v>
      </c>
      <c r="E66" s="19">
        <v>88.749949999999927</v>
      </c>
      <c r="F66" s="13" t="s">
        <v>6</v>
      </c>
      <c r="G66" s="13" t="s">
        <v>74</v>
      </c>
    </row>
    <row r="67" spans="1:7">
      <c r="A67" s="18">
        <v>2023</v>
      </c>
      <c r="B67" s="13" t="s">
        <v>4</v>
      </c>
      <c r="C67" s="13" t="s">
        <v>65</v>
      </c>
      <c r="D67" s="13" t="str">
        <f t="shared" ref="D67:D71" si="1">MID(C67,1,10)</f>
        <v>9000103911</v>
      </c>
      <c r="E67" s="19">
        <v>88.21875</v>
      </c>
      <c r="F67" s="13" t="s">
        <v>6</v>
      </c>
      <c r="G67" s="13" t="s">
        <v>74</v>
      </c>
    </row>
    <row r="68" spans="1:7">
      <c r="A68" s="18">
        <v>2023</v>
      </c>
      <c r="B68" s="13" t="s">
        <v>4</v>
      </c>
      <c r="C68" s="13" t="s">
        <v>7</v>
      </c>
      <c r="D68" s="13" t="str">
        <f t="shared" si="1"/>
        <v>9000103969</v>
      </c>
      <c r="E68" s="19">
        <v>84.729099999999903</v>
      </c>
      <c r="F68" s="13" t="s">
        <v>5</v>
      </c>
      <c r="G68" s="13" t="s">
        <v>75</v>
      </c>
    </row>
    <row r="69" spans="1:7">
      <c r="A69" s="18">
        <v>2023</v>
      </c>
      <c r="B69" s="13" t="s">
        <v>4</v>
      </c>
      <c r="C69" s="13" t="s">
        <v>206</v>
      </c>
      <c r="D69" s="13" t="str">
        <f t="shared" si="1"/>
        <v>9000104295</v>
      </c>
      <c r="E69" s="19">
        <v>83.25</v>
      </c>
      <c r="F69" s="13" t="s">
        <v>5</v>
      </c>
      <c r="G69" s="13" t="s">
        <v>75</v>
      </c>
    </row>
    <row r="70" spans="1:7">
      <c r="A70" s="18">
        <v>2023</v>
      </c>
      <c r="B70" s="13" t="s">
        <v>4</v>
      </c>
      <c r="C70" s="13" t="s">
        <v>67</v>
      </c>
      <c r="D70" s="13" t="str">
        <f t="shared" si="1"/>
        <v>9000101152</v>
      </c>
      <c r="E70" s="19">
        <v>82.625</v>
      </c>
      <c r="F70" s="13" t="s">
        <v>5</v>
      </c>
      <c r="G70" s="13" t="s">
        <v>75</v>
      </c>
    </row>
    <row r="71" spans="1:7" ht="14">
      <c r="A71" s="16" t="s">
        <v>76</v>
      </c>
      <c r="B71" s="16"/>
      <c r="C71" s="16"/>
      <c r="D71" s="13" t="str">
        <f t="shared" si="1"/>
        <v/>
      </c>
      <c r="E71" s="20">
        <v>94.145949066772815</v>
      </c>
      <c r="F71" s="16" t="s">
        <v>6</v>
      </c>
      <c r="G71" s="16" t="s">
        <v>74</v>
      </c>
    </row>
    <row r="73" spans="1:7">
      <c r="A73" s="13" t="s">
        <v>211</v>
      </c>
    </row>
  </sheetData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7132-3F56-4C2A-B788-AF258AD8FA88}">
  <dimension ref="A1:AY211"/>
  <sheetViews>
    <sheetView workbookViewId="0">
      <selection activeCell="D17" sqref="D17"/>
    </sheetView>
  </sheetViews>
  <sheetFormatPr defaultRowHeight="14.5"/>
  <sheetData>
    <row r="1" spans="1:51">
      <c r="A1" s="23" t="s">
        <v>86</v>
      </c>
      <c r="B1" s="24"/>
      <c r="C1" s="24"/>
      <c r="D1" s="24"/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101</v>
      </c>
      <c r="T1" s="2" t="s">
        <v>102</v>
      </c>
      <c r="U1" s="2" t="s">
        <v>103</v>
      </c>
      <c r="V1" s="2" t="s">
        <v>104</v>
      </c>
      <c r="W1" s="2" t="s">
        <v>105</v>
      </c>
      <c r="X1" s="2" t="s">
        <v>106</v>
      </c>
      <c r="Y1" s="2" t="s">
        <v>107</v>
      </c>
      <c r="Z1" s="2" t="s">
        <v>108</v>
      </c>
      <c r="AA1" s="2" t="s">
        <v>109</v>
      </c>
      <c r="AB1" s="2" t="s">
        <v>110</v>
      </c>
      <c r="AC1" s="2" t="s">
        <v>111</v>
      </c>
      <c r="AD1" s="2" t="s">
        <v>112</v>
      </c>
      <c r="AE1" s="2" t="s">
        <v>113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120</v>
      </c>
      <c r="AM1" s="2" t="s">
        <v>121</v>
      </c>
      <c r="AN1" s="2" t="s">
        <v>122</v>
      </c>
      <c r="AO1" s="2" t="s">
        <v>123</v>
      </c>
      <c r="AP1" s="2" t="s">
        <v>124</v>
      </c>
      <c r="AQ1" s="2" t="s">
        <v>125</v>
      </c>
      <c r="AR1" s="2" t="s">
        <v>126</v>
      </c>
      <c r="AS1" s="2" t="s">
        <v>127</v>
      </c>
      <c r="AT1" s="2" t="s">
        <v>128</v>
      </c>
      <c r="AU1" s="2" t="s">
        <v>129</v>
      </c>
      <c r="AV1" s="2" t="s">
        <v>130</v>
      </c>
      <c r="AW1" s="2" t="s">
        <v>131</v>
      </c>
      <c r="AX1" s="2" t="s">
        <v>132</v>
      </c>
      <c r="AY1" s="2" t="s">
        <v>133</v>
      </c>
    </row>
    <row r="2" spans="1:51">
      <c r="A2" s="23" t="s">
        <v>134</v>
      </c>
      <c r="B2" s="24"/>
      <c r="C2" s="24"/>
      <c r="D2" s="24"/>
      <c r="E2" s="2">
        <v>30</v>
      </c>
      <c r="F2" s="2">
        <v>30</v>
      </c>
      <c r="G2" s="2">
        <v>30</v>
      </c>
      <c r="H2" s="2">
        <v>20</v>
      </c>
      <c r="I2" s="2">
        <v>20</v>
      </c>
      <c r="J2" s="2">
        <v>20</v>
      </c>
      <c r="K2" s="2">
        <v>20</v>
      </c>
      <c r="L2" s="2">
        <v>20</v>
      </c>
      <c r="M2" s="2">
        <v>20</v>
      </c>
      <c r="N2" s="2">
        <v>20</v>
      </c>
      <c r="O2" s="2">
        <v>15</v>
      </c>
      <c r="P2" s="2">
        <v>15</v>
      </c>
      <c r="W2" s="2">
        <v>15</v>
      </c>
      <c r="X2" s="2">
        <v>15</v>
      </c>
      <c r="Y2" s="2">
        <v>15</v>
      </c>
      <c r="Z2" s="2">
        <v>20</v>
      </c>
      <c r="AB2" s="2">
        <v>30</v>
      </c>
      <c r="AC2" s="2">
        <v>30</v>
      </c>
      <c r="AD2" s="2">
        <v>30</v>
      </c>
      <c r="AE2" s="2">
        <v>20</v>
      </c>
      <c r="AF2" s="2">
        <v>20</v>
      </c>
      <c r="AG2" s="2">
        <v>20</v>
      </c>
      <c r="AH2" s="2">
        <v>20</v>
      </c>
      <c r="AI2" s="2">
        <v>20</v>
      </c>
      <c r="AJ2" s="2">
        <v>20</v>
      </c>
      <c r="AK2" s="2">
        <v>20</v>
      </c>
      <c r="AL2" s="2">
        <v>15</v>
      </c>
      <c r="AM2" s="2">
        <v>15</v>
      </c>
      <c r="AN2" s="2">
        <v>15</v>
      </c>
      <c r="AO2" s="2">
        <v>15</v>
      </c>
      <c r="AP2" s="2">
        <v>15</v>
      </c>
      <c r="AQ2" s="2">
        <v>15</v>
      </c>
      <c r="AR2" s="2">
        <v>15</v>
      </c>
      <c r="AS2" s="2">
        <v>15</v>
      </c>
      <c r="AT2" s="2">
        <v>15</v>
      </c>
      <c r="AU2" s="2">
        <v>15</v>
      </c>
      <c r="AV2" s="2">
        <v>15</v>
      </c>
      <c r="AW2" s="2">
        <v>20</v>
      </c>
      <c r="AX2" s="2">
        <v>100</v>
      </c>
    </row>
    <row r="3" spans="1:51">
      <c r="A3" s="23" t="s">
        <v>135</v>
      </c>
      <c r="B3" s="24"/>
      <c r="C3" s="24"/>
      <c r="D3" s="24"/>
      <c r="E3" s="2" t="s">
        <v>136</v>
      </c>
      <c r="F3" s="2" t="s">
        <v>136</v>
      </c>
      <c r="G3" s="2" t="s">
        <v>136</v>
      </c>
      <c r="H3" s="2" t="s">
        <v>137</v>
      </c>
      <c r="I3" s="2" t="s">
        <v>137</v>
      </c>
      <c r="J3" s="2" t="s">
        <v>137</v>
      </c>
      <c r="K3" s="2" t="s">
        <v>137</v>
      </c>
      <c r="L3" s="2" t="s">
        <v>137</v>
      </c>
      <c r="M3" s="2" t="s">
        <v>138</v>
      </c>
      <c r="N3" s="2" t="s">
        <v>138</v>
      </c>
      <c r="O3" s="2" t="s">
        <v>139</v>
      </c>
      <c r="P3" s="2" t="s">
        <v>139</v>
      </c>
      <c r="Q3" s="2" t="s">
        <v>139</v>
      </c>
      <c r="R3" s="2" t="s">
        <v>139</v>
      </c>
      <c r="S3" s="2" t="s">
        <v>139</v>
      </c>
      <c r="T3" s="2" t="s">
        <v>139</v>
      </c>
      <c r="U3" s="2" t="s">
        <v>139</v>
      </c>
      <c r="V3" s="2" t="s">
        <v>139</v>
      </c>
      <c r="W3" s="2" t="s">
        <v>139</v>
      </c>
      <c r="X3" s="2" t="s">
        <v>139</v>
      </c>
      <c r="Y3" s="2" t="s">
        <v>140</v>
      </c>
      <c r="Z3" s="2" t="s">
        <v>137</v>
      </c>
      <c r="AA3" s="2" t="s">
        <v>141</v>
      </c>
      <c r="AB3" s="2" t="s">
        <v>136</v>
      </c>
      <c r="AC3" s="2" t="s">
        <v>136</v>
      </c>
      <c r="AD3" s="2" t="s">
        <v>136</v>
      </c>
      <c r="AE3" s="2" t="s">
        <v>137</v>
      </c>
      <c r="AF3" s="2" t="s">
        <v>137</v>
      </c>
      <c r="AG3" s="2" t="s">
        <v>137</v>
      </c>
      <c r="AH3" s="2" t="s">
        <v>137</v>
      </c>
      <c r="AI3" s="2" t="s">
        <v>137</v>
      </c>
      <c r="AJ3" s="2" t="s">
        <v>138</v>
      </c>
      <c r="AK3" s="2" t="s">
        <v>138</v>
      </c>
      <c r="AL3" s="2" t="s">
        <v>139</v>
      </c>
      <c r="AM3" s="2" t="s">
        <v>139</v>
      </c>
      <c r="AN3" s="2" t="s">
        <v>139</v>
      </c>
      <c r="AO3" s="2" t="s">
        <v>139</v>
      </c>
      <c r="AP3" s="2" t="s">
        <v>139</v>
      </c>
      <c r="AQ3" s="2" t="s">
        <v>139</v>
      </c>
      <c r="AR3" s="2" t="s">
        <v>139</v>
      </c>
      <c r="AS3" s="2" t="s">
        <v>139</v>
      </c>
      <c r="AT3" s="2" t="s">
        <v>139</v>
      </c>
      <c r="AU3" s="2" t="s">
        <v>139</v>
      </c>
      <c r="AV3" s="2" t="s">
        <v>140</v>
      </c>
      <c r="AW3" s="2" t="s">
        <v>137</v>
      </c>
      <c r="AX3" s="2" t="s">
        <v>141</v>
      </c>
      <c r="AY3" s="2" t="s">
        <v>141</v>
      </c>
    </row>
    <row r="4" spans="1:51">
      <c r="A4" s="1" t="s">
        <v>71</v>
      </c>
      <c r="B4" s="1" t="s">
        <v>142</v>
      </c>
      <c r="C4" s="1" t="s">
        <v>3</v>
      </c>
      <c r="D4" s="1" t="s">
        <v>143</v>
      </c>
      <c r="E4" s="1" t="s">
        <v>144</v>
      </c>
      <c r="F4" s="1" t="s">
        <v>144</v>
      </c>
      <c r="G4" s="1" t="s">
        <v>144</v>
      </c>
      <c r="H4" s="1" t="s">
        <v>144</v>
      </c>
      <c r="I4" s="1" t="s">
        <v>144</v>
      </c>
      <c r="J4" s="1" t="s">
        <v>144</v>
      </c>
      <c r="K4" s="1" t="s">
        <v>144</v>
      </c>
      <c r="L4" s="1" t="s">
        <v>144</v>
      </c>
      <c r="M4" s="1" t="s">
        <v>144</v>
      </c>
      <c r="N4" s="1" t="s">
        <v>144</v>
      </c>
      <c r="O4" s="1" t="s">
        <v>144</v>
      </c>
      <c r="P4" s="1" t="s">
        <v>144</v>
      </c>
      <c r="Q4" s="1" t="s">
        <v>144</v>
      </c>
      <c r="R4" s="1" t="s">
        <v>144</v>
      </c>
      <c r="S4" s="1" t="s">
        <v>144</v>
      </c>
      <c r="T4" s="1" t="s">
        <v>144</v>
      </c>
      <c r="U4" s="1" t="s">
        <v>144</v>
      </c>
      <c r="V4" s="1" t="s">
        <v>144</v>
      </c>
      <c r="W4" s="1" t="s">
        <v>144</v>
      </c>
      <c r="X4" s="1" t="s">
        <v>144</v>
      </c>
      <c r="Y4" s="1" t="s">
        <v>144</v>
      </c>
      <c r="Z4" s="1" t="s">
        <v>144</v>
      </c>
      <c r="AA4" s="1" t="s">
        <v>144</v>
      </c>
      <c r="AB4" s="1" t="s">
        <v>144</v>
      </c>
      <c r="AC4" s="1" t="s">
        <v>144</v>
      </c>
      <c r="AD4" s="1" t="s">
        <v>144</v>
      </c>
      <c r="AE4" s="1" t="s">
        <v>144</v>
      </c>
      <c r="AF4" s="1" t="s">
        <v>144</v>
      </c>
      <c r="AG4" s="1" t="s">
        <v>144</v>
      </c>
      <c r="AH4" s="1" t="s">
        <v>144</v>
      </c>
      <c r="AI4" s="1" t="s">
        <v>144</v>
      </c>
      <c r="AJ4" s="1" t="s">
        <v>144</v>
      </c>
      <c r="AK4" s="1" t="s">
        <v>144</v>
      </c>
      <c r="AL4" s="1" t="s">
        <v>144</v>
      </c>
      <c r="AM4" s="1" t="s">
        <v>144</v>
      </c>
      <c r="AN4" s="1" t="s">
        <v>144</v>
      </c>
      <c r="AO4" s="1" t="s">
        <v>144</v>
      </c>
      <c r="AP4" s="1" t="s">
        <v>144</v>
      </c>
      <c r="AQ4" s="1" t="s">
        <v>144</v>
      </c>
      <c r="AR4" s="1" t="s">
        <v>144</v>
      </c>
      <c r="AS4" s="1" t="s">
        <v>144</v>
      </c>
      <c r="AT4" s="1" t="s">
        <v>144</v>
      </c>
      <c r="AU4" s="1" t="s">
        <v>144</v>
      </c>
      <c r="AV4" s="1" t="s">
        <v>144</v>
      </c>
      <c r="AW4" s="1" t="s">
        <v>144</v>
      </c>
      <c r="AX4" s="1" t="s">
        <v>144</v>
      </c>
      <c r="AY4" s="1" t="s">
        <v>144</v>
      </c>
    </row>
    <row r="5" spans="1:51">
      <c r="A5" s="23" t="s">
        <v>182</v>
      </c>
      <c r="B5" s="23" t="s">
        <v>146</v>
      </c>
      <c r="C5" s="2" t="s">
        <v>14</v>
      </c>
      <c r="D5" s="3" t="s">
        <v>85</v>
      </c>
      <c r="E5">
        <v>4</v>
      </c>
      <c r="F5">
        <v>4</v>
      </c>
      <c r="G5">
        <v>4</v>
      </c>
      <c r="H5">
        <v>3.75</v>
      </c>
      <c r="I5">
        <v>3.75</v>
      </c>
      <c r="J5">
        <v>3.75</v>
      </c>
      <c r="K5">
        <v>3.75</v>
      </c>
      <c r="L5">
        <v>3.75</v>
      </c>
      <c r="M5">
        <v>3.5</v>
      </c>
      <c r="N5">
        <v>4</v>
      </c>
      <c r="O5">
        <v>4</v>
      </c>
      <c r="P5">
        <v>4</v>
      </c>
      <c r="Q5">
        <v>2.5</v>
      </c>
      <c r="R5">
        <v>4</v>
      </c>
      <c r="S5">
        <v>3.75</v>
      </c>
      <c r="T5">
        <v>2.5</v>
      </c>
      <c r="U5">
        <v>4</v>
      </c>
      <c r="V5">
        <v>3.75</v>
      </c>
      <c r="W5">
        <v>2.5</v>
      </c>
      <c r="X5">
        <v>4</v>
      </c>
      <c r="Y5">
        <v>4</v>
      </c>
      <c r="Z5">
        <v>3.75</v>
      </c>
      <c r="AA5">
        <v>79</v>
      </c>
      <c r="AB5">
        <v>10</v>
      </c>
      <c r="AC5">
        <v>10</v>
      </c>
      <c r="AD5">
        <v>10</v>
      </c>
      <c r="AE5">
        <v>3.1249500000000001</v>
      </c>
      <c r="AF5">
        <v>3.1249500000000001</v>
      </c>
      <c r="AG5">
        <v>3.1249500000000001</v>
      </c>
      <c r="AH5">
        <v>3.1249500000000001</v>
      </c>
      <c r="AI5">
        <v>3.1249500000000001</v>
      </c>
      <c r="AJ5">
        <v>8.75</v>
      </c>
      <c r="AK5">
        <v>10</v>
      </c>
      <c r="AL5">
        <v>1.58335</v>
      </c>
      <c r="AM5">
        <v>1.58335</v>
      </c>
      <c r="AN5">
        <v>0.95835000000000004</v>
      </c>
      <c r="AO5">
        <v>1.58335</v>
      </c>
      <c r="AP5">
        <v>1.4792000000000001</v>
      </c>
      <c r="AQ5">
        <v>0.95835000000000004</v>
      </c>
      <c r="AR5">
        <v>1.58335</v>
      </c>
      <c r="AS5">
        <v>1.4792000000000001</v>
      </c>
      <c r="AT5">
        <v>0.95835000000000004</v>
      </c>
      <c r="AU5">
        <v>1.5</v>
      </c>
      <c r="AV5">
        <v>15</v>
      </c>
      <c r="AW5">
        <v>3.1249500000000001</v>
      </c>
      <c r="AX5">
        <v>95.416550000000001</v>
      </c>
      <c r="AY5" t="s">
        <v>6</v>
      </c>
    </row>
    <row r="6" spans="1:51">
      <c r="A6" s="23" t="s">
        <v>182</v>
      </c>
      <c r="B6" s="23" t="s">
        <v>146</v>
      </c>
      <c r="C6" s="2" t="s">
        <v>183</v>
      </c>
      <c r="D6" s="3" t="s">
        <v>78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3</v>
      </c>
      <c r="N6">
        <v>2</v>
      </c>
      <c r="O6">
        <v>4</v>
      </c>
      <c r="P6">
        <v>4</v>
      </c>
      <c r="R6">
        <v>4</v>
      </c>
      <c r="S6">
        <v>3</v>
      </c>
      <c r="U6">
        <v>4</v>
      </c>
      <c r="V6">
        <v>3</v>
      </c>
      <c r="Y6">
        <v>4</v>
      </c>
      <c r="Z6">
        <v>4</v>
      </c>
      <c r="AA6">
        <v>67</v>
      </c>
      <c r="AB6">
        <v>10</v>
      </c>
      <c r="AC6">
        <v>10</v>
      </c>
      <c r="AD6">
        <v>10</v>
      </c>
      <c r="AE6">
        <v>3.3332999999999999</v>
      </c>
      <c r="AF6">
        <v>3.3332999999999999</v>
      </c>
      <c r="AG6">
        <v>3.3332999999999999</v>
      </c>
      <c r="AH6">
        <v>3.3332999999999999</v>
      </c>
      <c r="AI6">
        <v>3.3332999999999999</v>
      </c>
      <c r="AJ6">
        <v>7.5</v>
      </c>
      <c r="AK6">
        <v>5</v>
      </c>
      <c r="AL6">
        <v>2.5</v>
      </c>
      <c r="AM6">
        <v>2.5</v>
      </c>
      <c r="AO6">
        <v>2.5</v>
      </c>
      <c r="AP6">
        <v>1.875</v>
      </c>
      <c r="AR6">
        <v>2.5</v>
      </c>
      <c r="AS6">
        <v>1.875</v>
      </c>
      <c r="AV6">
        <v>15</v>
      </c>
      <c r="AW6">
        <v>3.3332999999999999</v>
      </c>
      <c r="AX6">
        <v>91.249799999999993</v>
      </c>
      <c r="AY6" t="s">
        <v>6</v>
      </c>
    </row>
    <row r="7" spans="1:51">
      <c r="A7" s="23" t="s">
        <v>182</v>
      </c>
      <c r="B7" s="23" t="s">
        <v>146</v>
      </c>
      <c r="C7" s="2" t="s">
        <v>16</v>
      </c>
      <c r="D7" s="3" t="s">
        <v>147</v>
      </c>
      <c r="E7">
        <v>4</v>
      </c>
      <c r="F7">
        <v>4</v>
      </c>
      <c r="G7">
        <v>4</v>
      </c>
      <c r="H7">
        <v>3.5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R7">
        <v>4</v>
      </c>
      <c r="S7">
        <v>3.5</v>
      </c>
      <c r="U7">
        <v>4</v>
      </c>
      <c r="V7">
        <v>3.5</v>
      </c>
      <c r="Y7">
        <v>4</v>
      </c>
      <c r="Z7">
        <v>4</v>
      </c>
      <c r="AA7">
        <v>70.5</v>
      </c>
      <c r="AB7">
        <v>10</v>
      </c>
      <c r="AC7">
        <v>10</v>
      </c>
      <c r="AD7">
        <v>10</v>
      </c>
      <c r="AE7">
        <v>2.9166499999999997</v>
      </c>
      <c r="AF7">
        <v>3.3332999999999999</v>
      </c>
      <c r="AG7">
        <v>3.3332999999999999</v>
      </c>
      <c r="AH7">
        <v>3.3332999999999999</v>
      </c>
      <c r="AI7">
        <v>3.3332999999999999</v>
      </c>
      <c r="AJ7">
        <v>10</v>
      </c>
      <c r="AK7">
        <v>10</v>
      </c>
      <c r="AL7">
        <v>2.5</v>
      </c>
      <c r="AM7">
        <v>2.5</v>
      </c>
      <c r="AO7">
        <v>2.5</v>
      </c>
      <c r="AP7">
        <v>2.1875</v>
      </c>
      <c r="AR7">
        <v>2.5</v>
      </c>
      <c r="AS7">
        <v>2.1875</v>
      </c>
      <c r="AV7">
        <v>15</v>
      </c>
      <c r="AW7">
        <v>3.3332999999999999</v>
      </c>
      <c r="AX7">
        <v>98.958150000000003</v>
      </c>
      <c r="AY7" t="s">
        <v>6</v>
      </c>
    </row>
    <row r="8" spans="1:51">
      <c r="A8" s="23" t="s">
        <v>182</v>
      </c>
      <c r="B8" s="23" t="s">
        <v>146</v>
      </c>
      <c r="C8" s="2" t="s">
        <v>17</v>
      </c>
      <c r="D8" s="3" t="s">
        <v>148</v>
      </c>
      <c r="E8">
        <v>4</v>
      </c>
      <c r="F8">
        <v>4</v>
      </c>
      <c r="G8">
        <v>4</v>
      </c>
      <c r="H8">
        <v>3.5</v>
      </c>
      <c r="I8">
        <v>4</v>
      </c>
      <c r="J8">
        <v>3</v>
      </c>
      <c r="K8">
        <v>4</v>
      </c>
      <c r="L8">
        <v>4</v>
      </c>
      <c r="M8">
        <v>4</v>
      </c>
      <c r="N8">
        <v>2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82.5</v>
      </c>
      <c r="AB8">
        <v>10</v>
      </c>
      <c r="AC8">
        <v>10</v>
      </c>
      <c r="AD8">
        <v>10</v>
      </c>
      <c r="AE8">
        <v>2.9166499999999997</v>
      </c>
      <c r="AF8">
        <v>3.3332999999999999</v>
      </c>
      <c r="AG8">
        <v>2.5</v>
      </c>
      <c r="AH8">
        <v>3.3332999999999999</v>
      </c>
      <c r="AI8">
        <v>3.3332999999999999</v>
      </c>
      <c r="AJ8">
        <v>10</v>
      </c>
      <c r="AK8">
        <v>5</v>
      </c>
      <c r="AL8">
        <v>1.58335</v>
      </c>
      <c r="AM8">
        <v>1.58335</v>
      </c>
      <c r="AN8">
        <v>1.58335</v>
      </c>
      <c r="AO8">
        <v>1.58335</v>
      </c>
      <c r="AP8">
        <v>1.58335</v>
      </c>
      <c r="AQ8">
        <v>1.58335</v>
      </c>
      <c r="AR8">
        <v>1.58335</v>
      </c>
      <c r="AS8">
        <v>1.58335</v>
      </c>
      <c r="AT8">
        <v>1.58335</v>
      </c>
      <c r="AU8">
        <v>1.5</v>
      </c>
      <c r="AV8">
        <v>15</v>
      </c>
      <c r="AW8">
        <v>3.3332999999999999</v>
      </c>
      <c r="AX8">
        <v>93.75</v>
      </c>
      <c r="AY8" t="s">
        <v>6</v>
      </c>
    </row>
    <row r="9" spans="1:51">
      <c r="A9" s="23" t="s">
        <v>182</v>
      </c>
      <c r="B9" s="23" t="s">
        <v>146</v>
      </c>
      <c r="C9" s="2" t="s">
        <v>18</v>
      </c>
      <c r="D9" s="3" t="s">
        <v>85</v>
      </c>
      <c r="E9">
        <v>4</v>
      </c>
      <c r="F9">
        <v>4</v>
      </c>
      <c r="G9">
        <v>4</v>
      </c>
      <c r="H9">
        <v>3.75</v>
      </c>
      <c r="I9">
        <v>3.75</v>
      </c>
      <c r="J9">
        <v>3.75</v>
      </c>
      <c r="K9">
        <v>3.75</v>
      </c>
      <c r="L9">
        <v>3.75</v>
      </c>
      <c r="M9">
        <v>3.5</v>
      </c>
      <c r="N9">
        <v>4</v>
      </c>
      <c r="O9">
        <v>4</v>
      </c>
      <c r="P9">
        <v>4</v>
      </c>
      <c r="Q9">
        <v>4</v>
      </c>
      <c r="R9">
        <v>3.5</v>
      </c>
      <c r="S9">
        <v>3.25</v>
      </c>
      <c r="T9">
        <v>4</v>
      </c>
      <c r="U9">
        <v>4</v>
      </c>
      <c r="V9">
        <v>3.25</v>
      </c>
      <c r="W9">
        <v>4</v>
      </c>
      <c r="X9">
        <v>4</v>
      </c>
      <c r="Y9">
        <v>4</v>
      </c>
      <c r="Z9">
        <v>3.75</v>
      </c>
      <c r="AA9">
        <v>84</v>
      </c>
      <c r="AB9">
        <v>10</v>
      </c>
      <c r="AC9">
        <v>10</v>
      </c>
      <c r="AD9">
        <v>10</v>
      </c>
      <c r="AE9">
        <v>3.1249500000000001</v>
      </c>
      <c r="AF9">
        <v>3.1249500000000001</v>
      </c>
      <c r="AG9">
        <v>3.1249500000000001</v>
      </c>
      <c r="AH9">
        <v>3.1249500000000001</v>
      </c>
      <c r="AI9">
        <v>3.1249500000000001</v>
      </c>
      <c r="AJ9">
        <v>8.75</v>
      </c>
      <c r="AK9">
        <v>10</v>
      </c>
      <c r="AL9">
        <v>1.5</v>
      </c>
      <c r="AM9">
        <v>1.5</v>
      </c>
      <c r="AN9">
        <v>1.5</v>
      </c>
      <c r="AO9">
        <v>1.3125</v>
      </c>
      <c r="AP9">
        <v>1.21875</v>
      </c>
      <c r="AQ9">
        <v>1.5</v>
      </c>
      <c r="AR9">
        <v>1.5</v>
      </c>
      <c r="AS9">
        <v>1.21875</v>
      </c>
      <c r="AT9">
        <v>1.5</v>
      </c>
      <c r="AU9">
        <v>1.5</v>
      </c>
      <c r="AV9">
        <v>15</v>
      </c>
      <c r="AW9">
        <v>3.1249500000000001</v>
      </c>
      <c r="AX9">
        <v>96.74969999999999</v>
      </c>
      <c r="AY9" t="s">
        <v>6</v>
      </c>
    </row>
    <row r="10" spans="1:51">
      <c r="A10" s="23" t="s">
        <v>182</v>
      </c>
      <c r="B10" s="23" t="s">
        <v>146</v>
      </c>
      <c r="C10" s="2" t="s">
        <v>20</v>
      </c>
      <c r="D10" s="3" t="s">
        <v>149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3</v>
      </c>
      <c r="N10">
        <v>2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85</v>
      </c>
      <c r="AB10">
        <v>10</v>
      </c>
      <c r="AC10">
        <v>10</v>
      </c>
      <c r="AD10">
        <v>10</v>
      </c>
      <c r="AE10">
        <v>3.3332999999999999</v>
      </c>
      <c r="AF10">
        <v>3.3332999999999999</v>
      </c>
      <c r="AG10">
        <v>3.3332999999999999</v>
      </c>
      <c r="AH10">
        <v>3.3332999999999999</v>
      </c>
      <c r="AI10">
        <v>3.3332999999999999</v>
      </c>
      <c r="AJ10">
        <v>7.5</v>
      </c>
      <c r="AK10">
        <v>5</v>
      </c>
      <c r="AL10">
        <v>1.5</v>
      </c>
      <c r="AM10">
        <v>1.5</v>
      </c>
      <c r="AN10">
        <v>1.5</v>
      </c>
      <c r="AO10">
        <v>1.5</v>
      </c>
      <c r="AP10">
        <v>1.5</v>
      </c>
      <c r="AQ10">
        <v>1.5</v>
      </c>
      <c r="AR10">
        <v>1.5</v>
      </c>
      <c r="AS10">
        <v>1.5</v>
      </c>
      <c r="AT10">
        <v>1.5</v>
      </c>
      <c r="AU10">
        <v>1.5</v>
      </c>
      <c r="AV10">
        <v>15</v>
      </c>
      <c r="AW10">
        <v>3.3332999999999999</v>
      </c>
      <c r="AX10">
        <v>92.499799999999993</v>
      </c>
      <c r="AY10" t="s">
        <v>6</v>
      </c>
    </row>
    <row r="11" spans="1:51">
      <c r="A11" s="23" t="s">
        <v>182</v>
      </c>
      <c r="B11" s="23" t="s">
        <v>146</v>
      </c>
      <c r="C11" s="2" t="s">
        <v>23</v>
      </c>
      <c r="D11" s="3" t="s">
        <v>150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2</v>
      </c>
      <c r="O11">
        <v>4</v>
      </c>
      <c r="P11">
        <v>4</v>
      </c>
      <c r="Q11">
        <v>4</v>
      </c>
      <c r="R11">
        <v>4</v>
      </c>
      <c r="S11">
        <v>3.5</v>
      </c>
      <c r="T11">
        <v>4</v>
      </c>
      <c r="U11">
        <v>4</v>
      </c>
      <c r="V11">
        <v>3.5</v>
      </c>
      <c r="W11">
        <v>4</v>
      </c>
      <c r="X11">
        <v>4</v>
      </c>
      <c r="Y11">
        <v>3</v>
      </c>
      <c r="Z11">
        <v>4</v>
      </c>
      <c r="AA11">
        <v>84</v>
      </c>
      <c r="AB11">
        <v>10</v>
      </c>
      <c r="AC11">
        <v>10</v>
      </c>
      <c r="AD11">
        <v>10</v>
      </c>
      <c r="AE11">
        <v>3.3332999999999999</v>
      </c>
      <c r="AF11">
        <v>3.3332999999999999</v>
      </c>
      <c r="AG11">
        <v>3.3332999999999999</v>
      </c>
      <c r="AH11">
        <v>3.3332999999999999</v>
      </c>
      <c r="AI11">
        <v>3.3332999999999999</v>
      </c>
      <c r="AJ11">
        <v>10</v>
      </c>
      <c r="AK11">
        <v>5</v>
      </c>
      <c r="AL11">
        <v>1.5</v>
      </c>
      <c r="AM11">
        <v>1.5</v>
      </c>
      <c r="AN11">
        <v>1.5</v>
      </c>
      <c r="AO11">
        <v>1.5</v>
      </c>
      <c r="AP11">
        <v>1.3125</v>
      </c>
      <c r="AQ11">
        <v>1.5</v>
      </c>
      <c r="AR11">
        <v>1.5</v>
      </c>
      <c r="AS11">
        <v>1.3125</v>
      </c>
      <c r="AT11">
        <v>1.5</v>
      </c>
      <c r="AU11">
        <v>1.5</v>
      </c>
      <c r="AV11">
        <v>11.25</v>
      </c>
      <c r="AW11">
        <v>3.3332999999999999</v>
      </c>
      <c r="AX11">
        <v>90.874799999999993</v>
      </c>
      <c r="AY11" t="s">
        <v>6</v>
      </c>
    </row>
    <row r="12" spans="1:51">
      <c r="A12" s="23" t="s">
        <v>182</v>
      </c>
      <c r="B12" s="23" t="s">
        <v>146</v>
      </c>
      <c r="C12" s="2" t="s">
        <v>24</v>
      </c>
      <c r="D12" s="3" t="s">
        <v>149</v>
      </c>
      <c r="E12">
        <v>4</v>
      </c>
      <c r="F12">
        <v>3.5</v>
      </c>
      <c r="G12">
        <v>4</v>
      </c>
      <c r="H12">
        <v>3</v>
      </c>
      <c r="I12">
        <v>4</v>
      </c>
      <c r="J12">
        <v>4</v>
      </c>
      <c r="K12">
        <v>4</v>
      </c>
      <c r="L12">
        <v>4</v>
      </c>
      <c r="M12">
        <v>3</v>
      </c>
      <c r="N12">
        <v>2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83.5</v>
      </c>
      <c r="AB12">
        <v>10</v>
      </c>
      <c r="AC12">
        <v>8.75</v>
      </c>
      <c r="AD12">
        <v>10</v>
      </c>
      <c r="AE12">
        <v>2.5</v>
      </c>
      <c r="AF12">
        <v>3.3332999999999999</v>
      </c>
      <c r="AG12">
        <v>3.3332999999999999</v>
      </c>
      <c r="AH12">
        <v>3.3332999999999999</v>
      </c>
      <c r="AI12">
        <v>3.3332999999999999</v>
      </c>
      <c r="AJ12">
        <v>7.5</v>
      </c>
      <c r="AK12">
        <v>5</v>
      </c>
      <c r="AL12">
        <v>1.5</v>
      </c>
      <c r="AM12">
        <v>1.5</v>
      </c>
      <c r="AN12">
        <v>1.5</v>
      </c>
      <c r="AO12">
        <v>1.5</v>
      </c>
      <c r="AP12">
        <v>1.5</v>
      </c>
      <c r="AQ12">
        <v>1.5</v>
      </c>
      <c r="AR12">
        <v>1.5</v>
      </c>
      <c r="AS12">
        <v>1.5</v>
      </c>
      <c r="AT12">
        <v>1.5</v>
      </c>
      <c r="AU12">
        <v>1.5</v>
      </c>
      <c r="AV12">
        <v>15</v>
      </c>
      <c r="AW12">
        <v>3.3332999999999999</v>
      </c>
      <c r="AX12">
        <v>90.416499999999999</v>
      </c>
      <c r="AY12" t="s">
        <v>6</v>
      </c>
    </row>
    <row r="13" spans="1:51">
      <c r="A13" s="23" t="s">
        <v>182</v>
      </c>
      <c r="B13" s="23" t="s">
        <v>146</v>
      </c>
      <c r="C13" s="2" t="s">
        <v>25</v>
      </c>
      <c r="D13" s="3" t="s">
        <v>151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88</v>
      </c>
      <c r="AB13">
        <v>10</v>
      </c>
      <c r="AC13">
        <v>10</v>
      </c>
      <c r="AD13">
        <v>10</v>
      </c>
      <c r="AE13">
        <v>3.3332999999999999</v>
      </c>
      <c r="AF13">
        <v>3.3332999999999999</v>
      </c>
      <c r="AG13">
        <v>3.3332999999999999</v>
      </c>
      <c r="AH13">
        <v>3.3332999999999999</v>
      </c>
      <c r="AI13">
        <v>3.3332999999999999</v>
      </c>
      <c r="AJ13">
        <v>10</v>
      </c>
      <c r="AK13">
        <v>10</v>
      </c>
      <c r="AL13">
        <v>1.5</v>
      </c>
      <c r="AM13">
        <v>1.5</v>
      </c>
      <c r="AN13">
        <v>1.5</v>
      </c>
      <c r="AO13">
        <v>1.5</v>
      </c>
      <c r="AP13">
        <v>1.5</v>
      </c>
      <c r="AQ13">
        <v>1.5</v>
      </c>
      <c r="AR13">
        <v>1.5</v>
      </c>
      <c r="AS13">
        <v>1.5</v>
      </c>
      <c r="AT13">
        <v>1.5</v>
      </c>
      <c r="AU13">
        <v>1.5</v>
      </c>
      <c r="AV13">
        <v>15</v>
      </c>
      <c r="AW13">
        <v>3.3332999999999999</v>
      </c>
      <c r="AX13">
        <v>99.999799999999993</v>
      </c>
      <c r="AY13" t="s">
        <v>6</v>
      </c>
    </row>
    <row r="14" spans="1:51">
      <c r="A14" s="23" t="s">
        <v>182</v>
      </c>
      <c r="B14" s="23" t="s">
        <v>146</v>
      </c>
      <c r="C14" s="2" t="s">
        <v>68</v>
      </c>
      <c r="D14" s="3" t="s">
        <v>79</v>
      </c>
      <c r="E14">
        <v>3</v>
      </c>
      <c r="F14">
        <v>3</v>
      </c>
      <c r="G14">
        <v>4</v>
      </c>
      <c r="H14">
        <v>3.75</v>
      </c>
      <c r="I14">
        <v>3.75</v>
      </c>
      <c r="J14">
        <v>3.75</v>
      </c>
      <c r="K14">
        <v>3.75</v>
      </c>
      <c r="L14">
        <v>3.75</v>
      </c>
      <c r="M14">
        <v>3</v>
      </c>
      <c r="N14">
        <v>2</v>
      </c>
      <c r="O14">
        <v>4</v>
      </c>
      <c r="P14">
        <v>4</v>
      </c>
      <c r="Q14">
        <v>4</v>
      </c>
      <c r="R14">
        <v>4</v>
      </c>
      <c r="S14">
        <v>3.25</v>
      </c>
      <c r="T14">
        <v>2.5</v>
      </c>
      <c r="U14">
        <v>4</v>
      </c>
      <c r="V14">
        <v>3.25</v>
      </c>
      <c r="W14">
        <v>2.5</v>
      </c>
      <c r="X14">
        <v>2.5</v>
      </c>
      <c r="Y14">
        <v>4</v>
      </c>
      <c r="Z14">
        <v>3.75</v>
      </c>
      <c r="AA14">
        <v>75.5</v>
      </c>
      <c r="AB14">
        <v>7.5</v>
      </c>
      <c r="AC14">
        <v>7.5</v>
      </c>
      <c r="AD14">
        <v>10</v>
      </c>
      <c r="AE14">
        <v>3.1249500000000001</v>
      </c>
      <c r="AF14">
        <v>3.1249500000000001</v>
      </c>
      <c r="AG14">
        <v>3.1249500000000001</v>
      </c>
      <c r="AH14">
        <v>3.1249500000000001</v>
      </c>
      <c r="AI14">
        <v>3.1249500000000001</v>
      </c>
      <c r="AJ14">
        <v>7.5</v>
      </c>
      <c r="AK14">
        <v>5</v>
      </c>
      <c r="AL14">
        <v>1.5</v>
      </c>
      <c r="AM14">
        <v>1.5</v>
      </c>
      <c r="AN14">
        <v>1.5</v>
      </c>
      <c r="AO14">
        <v>1.5</v>
      </c>
      <c r="AP14">
        <v>1.21875</v>
      </c>
      <c r="AQ14">
        <v>0.9375</v>
      </c>
      <c r="AR14">
        <v>1.5</v>
      </c>
      <c r="AS14">
        <v>1.21875</v>
      </c>
      <c r="AT14">
        <v>0.9375</v>
      </c>
      <c r="AU14">
        <v>0.9375</v>
      </c>
      <c r="AV14">
        <v>15</v>
      </c>
      <c r="AW14">
        <v>3.1249500000000001</v>
      </c>
      <c r="AX14">
        <v>83.99969999999999</v>
      </c>
      <c r="AY14" t="s">
        <v>5</v>
      </c>
    </row>
    <row r="15" spans="1:51">
      <c r="A15" s="23" t="s">
        <v>182</v>
      </c>
      <c r="B15" s="23" t="s">
        <v>146</v>
      </c>
      <c r="C15" s="2" t="s">
        <v>26</v>
      </c>
      <c r="D15" s="3" t="s">
        <v>151</v>
      </c>
      <c r="E15">
        <v>4</v>
      </c>
      <c r="F15">
        <v>4</v>
      </c>
      <c r="G15">
        <v>4</v>
      </c>
      <c r="H15">
        <v>4</v>
      </c>
      <c r="I15">
        <v>4</v>
      </c>
      <c r="J15">
        <v>1</v>
      </c>
      <c r="K15">
        <v>3</v>
      </c>
      <c r="L15">
        <v>4</v>
      </c>
      <c r="M15">
        <v>3.5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1.5</v>
      </c>
      <c r="Z15">
        <v>4</v>
      </c>
      <c r="AA15">
        <v>81</v>
      </c>
      <c r="AB15">
        <v>10</v>
      </c>
      <c r="AC15">
        <v>10</v>
      </c>
      <c r="AD15">
        <v>10</v>
      </c>
      <c r="AE15">
        <v>3.3332999999999999</v>
      </c>
      <c r="AF15">
        <v>3.3332999999999999</v>
      </c>
      <c r="AG15">
        <v>0.83330000000000004</v>
      </c>
      <c r="AH15">
        <v>2.5</v>
      </c>
      <c r="AI15">
        <v>3.3332999999999999</v>
      </c>
      <c r="AJ15">
        <v>8.75</v>
      </c>
      <c r="AK15">
        <v>10</v>
      </c>
      <c r="AL15">
        <v>1.5</v>
      </c>
      <c r="AM15">
        <v>1.5</v>
      </c>
      <c r="AN15">
        <v>1.5</v>
      </c>
      <c r="AO15">
        <v>1.5</v>
      </c>
      <c r="AP15">
        <v>1.5</v>
      </c>
      <c r="AQ15">
        <v>1.5</v>
      </c>
      <c r="AR15">
        <v>1.5</v>
      </c>
      <c r="AS15">
        <v>1.5</v>
      </c>
      <c r="AT15">
        <v>1.5</v>
      </c>
      <c r="AU15">
        <v>1.5</v>
      </c>
      <c r="AV15">
        <v>5.625</v>
      </c>
      <c r="AW15">
        <v>3.3332999999999999</v>
      </c>
      <c r="AX15">
        <v>86.041499999999999</v>
      </c>
      <c r="AY15" t="s">
        <v>6</v>
      </c>
    </row>
    <row r="16" spans="1:51">
      <c r="A16" s="23" t="s">
        <v>182</v>
      </c>
      <c r="B16" s="23" t="s">
        <v>146</v>
      </c>
      <c r="C16" s="2" t="s">
        <v>27</v>
      </c>
      <c r="D16" s="3" t="s">
        <v>80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3.5</v>
      </c>
      <c r="T16">
        <v>4</v>
      </c>
      <c r="U16">
        <v>4</v>
      </c>
      <c r="V16">
        <v>3.5</v>
      </c>
      <c r="W16">
        <v>4</v>
      </c>
      <c r="X16">
        <v>4</v>
      </c>
      <c r="Y16">
        <v>2.5</v>
      </c>
      <c r="Z16">
        <v>4</v>
      </c>
      <c r="AA16">
        <v>85.5</v>
      </c>
      <c r="AB16">
        <v>10</v>
      </c>
      <c r="AC16">
        <v>10</v>
      </c>
      <c r="AD16">
        <v>10</v>
      </c>
      <c r="AE16">
        <v>3.3332999999999999</v>
      </c>
      <c r="AF16">
        <v>3.3332999999999999</v>
      </c>
      <c r="AG16">
        <v>3.3332999999999999</v>
      </c>
      <c r="AH16">
        <v>3.3332999999999999</v>
      </c>
      <c r="AI16">
        <v>3.3332999999999999</v>
      </c>
      <c r="AJ16">
        <v>10</v>
      </c>
      <c r="AK16">
        <v>10</v>
      </c>
      <c r="AL16">
        <v>1.5</v>
      </c>
      <c r="AM16">
        <v>1.5</v>
      </c>
      <c r="AN16">
        <v>1.5</v>
      </c>
      <c r="AO16">
        <v>1.5</v>
      </c>
      <c r="AP16">
        <v>1.3125</v>
      </c>
      <c r="AQ16">
        <v>1.5</v>
      </c>
      <c r="AR16">
        <v>1.5</v>
      </c>
      <c r="AS16">
        <v>1.3125</v>
      </c>
      <c r="AT16">
        <v>1.5</v>
      </c>
      <c r="AU16">
        <v>1.5</v>
      </c>
      <c r="AV16">
        <v>9.375</v>
      </c>
      <c r="AW16">
        <v>3.3332999999999999</v>
      </c>
      <c r="AX16">
        <v>93.999799999999993</v>
      </c>
      <c r="AY16" t="s">
        <v>6</v>
      </c>
    </row>
    <row r="17" spans="1:51">
      <c r="A17" s="23" t="s">
        <v>182</v>
      </c>
      <c r="B17" s="23" t="s">
        <v>146</v>
      </c>
      <c r="C17" s="2" t="s">
        <v>184</v>
      </c>
      <c r="D17" s="3" t="s">
        <v>152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R17">
        <v>4</v>
      </c>
      <c r="S17">
        <v>4</v>
      </c>
      <c r="U17">
        <v>4</v>
      </c>
      <c r="V17">
        <v>3</v>
      </c>
      <c r="Y17">
        <v>3</v>
      </c>
      <c r="Z17">
        <v>4</v>
      </c>
      <c r="AA17">
        <v>70</v>
      </c>
      <c r="AB17">
        <v>10</v>
      </c>
      <c r="AC17">
        <v>10</v>
      </c>
      <c r="AD17">
        <v>10</v>
      </c>
      <c r="AE17">
        <v>3.3332999999999999</v>
      </c>
      <c r="AF17">
        <v>3.3332999999999999</v>
      </c>
      <c r="AG17">
        <v>3.3332999999999999</v>
      </c>
      <c r="AH17">
        <v>3.3332999999999999</v>
      </c>
      <c r="AI17">
        <v>3.3332999999999999</v>
      </c>
      <c r="AJ17">
        <v>10</v>
      </c>
      <c r="AK17">
        <v>10</v>
      </c>
      <c r="AL17">
        <v>2.5</v>
      </c>
      <c r="AM17">
        <v>2.5</v>
      </c>
      <c r="AO17">
        <v>2.5</v>
      </c>
      <c r="AP17">
        <v>2.5</v>
      </c>
      <c r="AR17">
        <v>2.5</v>
      </c>
      <c r="AS17">
        <v>1.875</v>
      </c>
      <c r="AV17">
        <v>11.25</v>
      </c>
      <c r="AW17">
        <v>3.3332999999999999</v>
      </c>
      <c r="AX17">
        <v>95.624799999999993</v>
      </c>
      <c r="AY17" t="s">
        <v>6</v>
      </c>
    </row>
    <row r="18" spans="1:51">
      <c r="A18" s="23" t="s">
        <v>182</v>
      </c>
      <c r="B18" s="23" t="s">
        <v>146</v>
      </c>
      <c r="C18" s="2" t="s">
        <v>31</v>
      </c>
      <c r="D18" s="3" t="s">
        <v>84</v>
      </c>
      <c r="E18">
        <v>2.5</v>
      </c>
      <c r="F18">
        <v>1.5</v>
      </c>
      <c r="G18">
        <v>4</v>
      </c>
      <c r="H18">
        <v>4</v>
      </c>
      <c r="I18">
        <v>4</v>
      </c>
      <c r="J18">
        <v>4</v>
      </c>
      <c r="K18">
        <v>2</v>
      </c>
      <c r="L18">
        <v>4</v>
      </c>
      <c r="M18">
        <v>3.5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2.5</v>
      </c>
      <c r="U18">
        <v>4</v>
      </c>
      <c r="V18">
        <v>4</v>
      </c>
      <c r="W18">
        <v>2.5</v>
      </c>
      <c r="X18">
        <v>4</v>
      </c>
      <c r="Y18">
        <v>4</v>
      </c>
      <c r="Z18">
        <v>4</v>
      </c>
      <c r="AA18">
        <v>78.5</v>
      </c>
      <c r="AB18">
        <v>6.25</v>
      </c>
      <c r="AC18">
        <v>3.75</v>
      </c>
      <c r="AD18">
        <v>10</v>
      </c>
      <c r="AE18">
        <v>3.3332999999999999</v>
      </c>
      <c r="AF18">
        <v>3.3332999999999999</v>
      </c>
      <c r="AG18">
        <v>3.3332999999999999</v>
      </c>
      <c r="AH18">
        <v>1.66665</v>
      </c>
      <c r="AI18">
        <v>3.3332999999999999</v>
      </c>
      <c r="AJ18">
        <v>8.75</v>
      </c>
      <c r="AK18">
        <v>10</v>
      </c>
      <c r="AL18">
        <v>1.5</v>
      </c>
      <c r="AM18">
        <v>1.5</v>
      </c>
      <c r="AN18">
        <v>1.5</v>
      </c>
      <c r="AO18">
        <v>1.5</v>
      </c>
      <c r="AP18">
        <v>1.5</v>
      </c>
      <c r="AQ18">
        <v>0.9375</v>
      </c>
      <c r="AR18">
        <v>1.5</v>
      </c>
      <c r="AS18">
        <v>1.5</v>
      </c>
      <c r="AT18">
        <v>0.9375</v>
      </c>
      <c r="AU18">
        <v>1.5</v>
      </c>
      <c r="AV18">
        <v>15</v>
      </c>
      <c r="AW18">
        <v>3.3332999999999999</v>
      </c>
      <c r="AX18">
        <v>85.958149999999989</v>
      </c>
      <c r="AY18" t="s">
        <v>6</v>
      </c>
    </row>
    <row r="19" spans="1:51">
      <c r="A19" s="23" t="s">
        <v>182</v>
      </c>
      <c r="B19" s="23" t="s">
        <v>146</v>
      </c>
      <c r="C19" s="2" t="s">
        <v>34</v>
      </c>
      <c r="D19" s="3" t="s">
        <v>151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3</v>
      </c>
      <c r="N19">
        <v>4</v>
      </c>
      <c r="O19">
        <v>4</v>
      </c>
      <c r="P19">
        <v>4</v>
      </c>
      <c r="Q19">
        <v>4</v>
      </c>
      <c r="R19">
        <v>4</v>
      </c>
      <c r="S19">
        <v>3.5</v>
      </c>
      <c r="T19">
        <v>4</v>
      </c>
      <c r="U19">
        <v>4</v>
      </c>
      <c r="V19">
        <v>3.5</v>
      </c>
      <c r="W19">
        <v>4</v>
      </c>
      <c r="X19">
        <v>4</v>
      </c>
      <c r="Y19">
        <v>4</v>
      </c>
      <c r="Z19">
        <v>4</v>
      </c>
      <c r="AA19">
        <v>86</v>
      </c>
      <c r="AB19">
        <v>10</v>
      </c>
      <c r="AC19">
        <v>10</v>
      </c>
      <c r="AD19">
        <v>10</v>
      </c>
      <c r="AE19">
        <v>3.3332999999999999</v>
      </c>
      <c r="AF19">
        <v>3.3332999999999999</v>
      </c>
      <c r="AG19">
        <v>3.3332999999999999</v>
      </c>
      <c r="AH19">
        <v>3.3332999999999999</v>
      </c>
      <c r="AI19">
        <v>3.3332999999999999</v>
      </c>
      <c r="AJ19">
        <v>7.5</v>
      </c>
      <c r="AK19">
        <v>10</v>
      </c>
      <c r="AL19">
        <v>1.5</v>
      </c>
      <c r="AM19">
        <v>1.5</v>
      </c>
      <c r="AN19">
        <v>1.5</v>
      </c>
      <c r="AO19">
        <v>1.5</v>
      </c>
      <c r="AP19">
        <v>1.3125</v>
      </c>
      <c r="AQ19">
        <v>1.5</v>
      </c>
      <c r="AR19">
        <v>1.5</v>
      </c>
      <c r="AS19">
        <v>1.3125</v>
      </c>
      <c r="AT19">
        <v>1.5</v>
      </c>
      <c r="AU19">
        <v>1.5</v>
      </c>
      <c r="AV19">
        <v>15</v>
      </c>
      <c r="AW19">
        <v>3.3332999999999999</v>
      </c>
      <c r="AX19">
        <v>97.124799999999993</v>
      </c>
      <c r="AY19" t="s">
        <v>6</v>
      </c>
    </row>
    <row r="20" spans="1:51">
      <c r="A20" s="23" t="s">
        <v>182</v>
      </c>
      <c r="B20" s="23" t="s">
        <v>146</v>
      </c>
      <c r="C20" s="2" t="s">
        <v>185</v>
      </c>
      <c r="D20" s="3" t="s">
        <v>82</v>
      </c>
      <c r="E20">
        <v>4</v>
      </c>
      <c r="F20">
        <v>4</v>
      </c>
      <c r="G20">
        <v>3</v>
      </c>
      <c r="H20">
        <v>4</v>
      </c>
      <c r="I20">
        <v>4</v>
      </c>
      <c r="J20">
        <v>4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R20">
        <v>4</v>
      </c>
      <c r="S20">
        <v>3</v>
      </c>
      <c r="U20">
        <v>4</v>
      </c>
      <c r="V20">
        <v>3</v>
      </c>
      <c r="Y20">
        <v>2</v>
      </c>
      <c r="Z20">
        <v>4</v>
      </c>
      <c r="AA20">
        <v>66</v>
      </c>
      <c r="AB20">
        <v>10</v>
      </c>
      <c r="AC20">
        <v>10</v>
      </c>
      <c r="AD20">
        <v>7.5</v>
      </c>
      <c r="AE20">
        <v>3.3332999999999999</v>
      </c>
      <c r="AF20">
        <v>3.3332999999999999</v>
      </c>
      <c r="AG20">
        <v>3.3332999999999999</v>
      </c>
      <c r="AH20">
        <v>2.5</v>
      </c>
      <c r="AI20">
        <v>3.3332999999999999</v>
      </c>
      <c r="AJ20">
        <v>10</v>
      </c>
      <c r="AK20">
        <v>10</v>
      </c>
      <c r="AL20">
        <v>2.5</v>
      </c>
      <c r="AM20">
        <v>2.5</v>
      </c>
      <c r="AO20">
        <v>2.5</v>
      </c>
      <c r="AP20">
        <v>1.875</v>
      </c>
      <c r="AR20">
        <v>2.5</v>
      </c>
      <c r="AS20">
        <v>1.875</v>
      </c>
      <c r="AV20">
        <v>7.5</v>
      </c>
      <c r="AW20">
        <v>3.3332999999999999</v>
      </c>
      <c r="AX20">
        <v>87.916499999999999</v>
      </c>
      <c r="AY20" t="s">
        <v>6</v>
      </c>
    </row>
    <row r="21" spans="1:51">
      <c r="A21" s="23" t="s">
        <v>182</v>
      </c>
      <c r="B21" s="23" t="s">
        <v>146</v>
      </c>
      <c r="C21" s="2" t="s">
        <v>35</v>
      </c>
      <c r="D21" s="3" t="s">
        <v>150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2</v>
      </c>
      <c r="O21">
        <v>4</v>
      </c>
      <c r="P21">
        <v>4</v>
      </c>
      <c r="Q21">
        <v>4</v>
      </c>
      <c r="R21">
        <v>4</v>
      </c>
      <c r="S21">
        <v>3.5</v>
      </c>
      <c r="T21">
        <v>4</v>
      </c>
      <c r="U21">
        <v>4</v>
      </c>
      <c r="V21">
        <v>3.5</v>
      </c>
      <c r="W21">
        <v>4</v>
      </c>
      <c r="X21">
        <v>4</v>
      </c>
      <c r="Y21">
        <v>4</v>
      </c>
      <c r="Z21">
        <v>4</v>
      </c>
      <c r="AA21">
        <v>85</v>
      </c>
      <c r="AB21">
        <v>10</v>
      </c>
      <c r="AC21">
        <v>10</v>
      </c>
      <c r="AD21">
        <v>10</v>
      </c>
      <c r="AE21">
        <v>3.3332999999999999</v>
      </c>
      <c r="AF21">
        <v>3.3332999999999999</v>
      </c>
      <c r="AG21">
        <v>3.3332999999999999</v>
      </c>
      <c r="AH21">
        <v>3.3332999999999999</v>
      </c>
      <c r="AI21">
        <v>3.3332999999999999</v>
      </c>
      <c r="AJ21">
        <v>10</v>
      </c>
      <c r="AK21">
        <v>5</v>
      </c>
      <c r="AL21">
        <v>1.5</v>
      </c>
      <c r="AM21">
        <v>1.5</v>
      </c>
      <c r="AN21">
        <v>1.5</v>
      </c>
      <c r="AO21">
        <v>1.5</v>
      </c>
      <c r="AP21">
        <v>1.3125</v>
      </c>
      <c r="AQ21">
        <v>1.5</v>
      </c>
      <c r="AR21">
        <v>1.5</v>
      </c>
      <c r="AS21">
        <v>1.3125</v>
      </c>
      <c r="AT21">
        <v>1.5</v>
      </c>
      <c r="AU21">
        <v>1.5</v>
      </c>
      <c r="AV21">
        <v>15</v>
      </c>
      <c r="AW21">
        <v>3.3332999999999999</v>
      </c>
      <c r="AX21">
        <v>94.624799999999993</v>
      </c>
      <c r="AY21" t="s">
        <v>6</v>
      </c>
    </row>
    <row r="22" spans="1:51">
      <c r="A22" s="23" t="s">
        <v>182</v>
      </c>
      <c r="B22" s="23" t="s">
        <v>146</v>
      </c>
      <c r="C22" s="2" t="s">
        <v>36</v>
      </c>
      <c r="D22" s="3" t="s">
        <v>84</v>
      </c>
      <c r="E22">
        <v>3.5</v>
      </c>
      <c r="F22">
        <v>3.5</v>
      </c>
      <c r="G22">
        <v>4</v>
      </c>
      <c r="H22">
        <v>4</v>
      </c>
      <c r="I22">
        <v>4</v>
      </c>
      <c r="J22">
        <v>2.5</v>
      </c>
      <c r="K22">
        <v>1</v>
      </c>
      <c r="L22">
        <v>3.5</v>
      </c>
      <c r="M22">
        <v>3.5</v>
      </c>
      <c r="N22">
        <v>2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79.5</v>
      </c>
      <c r="AB22">
        <v>8.75</v>
      </c>
      <c r="AC22">
        <v>8.75</v>
      </c>
      <c r="AD22">
        <v>10</v>
      </c>
      <c r="AE22">
        <v>3.3332999999999999</v>
      </c>
      <c r="AF22">
        <v>3.3332999999999999</v>
      </c>
      <c r="AG22">
        <v>2.0832999999999999</v>
      </c>
      <c r="AH22">
        <v>0.83330000000000004</v>
      </c>
      <c r="AI22">
        <v>2.9166499999999997</v>
      </c>
      <c r="AJ22">
        <v>8.75</v>
      </c>
      <c r="AK22">
        <v>5</v>
      </c>
      <c r="AL22">
        <v>1.5</v>
      </c>
      <c r="AM22">
        <v>1.5</v>
      </c>
      <c r="AN22">
        <v>1.5</v>
      </c>
      <c r="AO22">
        <v>1.5</v>
      </c>
      <c r="AP22">
        <v>1.5</v>
      </c>
      <c r="AQ22">
        <v>1.5</v>
      </c>
      <c r="AR22">
        <v>1.5</v>
      </c>
      <c r="AS22">
        <v>1.5</v>
      </c>
      <c r="AT22">
        <v>1.5</v>
      </c>
      <c r="AU22">
        <v>1.5</v>
      </c>
      <c r="AV22">
        <v>15</v>
      </c>
      <c r="AW22">
        <v>3.3332999999999999</v>
      </c>
      <c r="AX22">
        <v>87.083149999999989</v>
      </c>
      <c r="AY22" t="s">
        <v>6</v>
      </c>
    </row>
    <row r="23" spans="1:51">
      <c r="A23" s="23" t="s">
        <v>182</v>
      </c>
      <c r="B23" s="23" t="s">
        <v>146</v>
      </c>
      <c r="C23" s="2" t="s">
        <v>41</v>
      </c>
      <c r="D23" s="3" t="s">
        <v>84</v>
      </c>
      <c r="E23">
        <v>3.5</v>
      </c>
      <c r="F23">
        <v>3.5</v>
      </c>
      <c r="G23">
        <v>4</v>
      </c>
      <c r="H23">
        <v>4</v>
      </c>
      <c r="I23">
        <v>2.5</v>
      </c>
      <c r="J23">
        <v>3</v>
      </c>
      <c r="K23">
        <v>1</v>
      </c>
      <c r="L23">
        <v>4</v>
      </c>
      <c r="M23">
        <v>4</v>
      </c>
      <c r="N23">
        <v>4</v>
      </c>
      <c r="O23">
        <v>4</v>
      </c>
      <c r="P23">
        <v>4</v>
      </c>
      <c r="Q23">
        <v>2.5</v>
      </c>
      <c r="R23">
        <v>4</v>
      </c>
      <c r="S23">
        <v>4</v>
      </c>
      <c r="T23">
        <v>3</v>
      </c>
      <c r="U23">
        <v>4</v>
      </c>
      <c r="V23">
        <v>4</v>
      </c>
      <c r="W23">
        <v>1.5</v>
      </c>
      <c r="X23">
        <v>1</v>
      </c>
      <c r="Y23">
        <v>4</v>
      </c>
      <c r="Z23">
        <v>4</v>
      </c>
      <c r="AA23">
        <v>73.5</v>
      </c>
      <c r="AB23">
        <v>8.75</v>
      </c>
      <c r="AC23">
        <v>8.75</v>
      </c>
      <c r="AD23">
        <v>10</v>
      </c>
      <c r="AE23">
        <v>3.3332999999999999</v>
      </c>
      <c r="AF23">
        <v>2.0832999999999999</v>
      </c>
      <c r="AG23">
        <v>2.5</v>
      </c>
      <c r="AH23">
        <v>0.83330000000000004</v>
      </c>
      <c r="AI23">
        <v>3.3332999999999999</v>
      </c>
      <c r="AJ23">
        <v>10</v>
      </c>
      <c r="AK23">
        <v>10</v>
      </c>
      <c r="AL23">
        <v>1.5</v>
      </c>
      <c r="AM23">
        <v>1.5</v>
      </c>
      <c r="AN23">
        <v>0.9375</v>
      </c>
      <c r="AO23">
        <v>1.5</v>
      </c>
      <c r="AP23">
        <v>1.5</v>
      </c>
      <c r="AQ23">
        <v>1.125</v>
      </c>
      <c r="AR23">
        <v>1.5</v>
      </c>
      <c r="AS23">
        <v>1.5</v>
      </c>
      <c r="AT23">
        <v>0.5625</v>
      </c>
      <c r="AU23">
        <v>0.375</v>
      </c>
      <c r="AV23">
        <v>15</v>
      </c>
      <c r="AW23">
        <v>3.3332999999999999</v>
      </c>
      <c r="AX23">
        <v>89.916499999999999</v>
      </c>
      <c r="AY23" t="s">
        <v>6</v>
      </c>
    </row>
    <row r="24" spans="1:51">
      <c r="A24" s="23" t="s">
        <v>182</v>
      </c>
      <c r="B24" s="23" t="s">
        <v>146</v>
      </c>
      <c r="C24" s="2" t="s">
        <v>42</v>
      </c>
      <c r="D24" s="3" t="s">
        <v>84</v>
      </c>
      <c r="E24">
        <v>3</v>
      </c>
      <c r="F24">
        <v>2.5</v>
      </c>
      <c r="G24">
        <v>4</v>
      </c>
      <c r="H24">
        <v>4</v>
      </c>
      <c r="I24">
        <v>4</v>
      </c>
      <c r="J24">
        <v>4</v>
      </c>
      <c r="K24">
        <v>2.5</v>
      </c>
      <c r="L24">
        <v>4</v>
      </c>
      <c r="M24">
        <v>3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83</v>
      </c>
      <c r="AB24">
        <v>7.5</v>
      </c>
      <c r="AC24">
        <v>6.25</v>
      </c>
      <c r="AD24">
        <v>10</v>
      </c>
      <c r="AE24">
        <v>3.3332999999999999</v>
      </c>
      <c r="AF24">
        <v>3.3332999999999999</v>
      </c>
      <c r="AG24">
        <v>3.3332999999999999</v>
      </c>
      <c r="AH24">
        <v>2.0832999999999999</v>
      </c>
      <c r="AI24">
        <v>3.3332999999999999</v>
      </c>
      <c r="AJ24">
        <v>7.5</v>
      </c>
      <c r="AK24">
        <v>10</v>
      </c>
      <c r="AL24">
        <v>1.5</v>
      </c>
      <c r="AM24">
        <v>1.5</v>
      </c>
      <c r="AN24">
        <v>1.5</v>
      </c>
      <c r="AO24">
        <v>1.5</v>
      </c>
      <c r="AP24">
        <v>1.5</v>
      </c>
      <c r="AQ24">
        <v>1.5</v>
      </c>
      <c r="AR24">
        <v>1.5</v>
      </c>
      <c r="AS24">
        <v>1.5</v>
      </c>
      <c r="AT24">
        <v>1.5</v>
      </c>
      <c r="AU24">
        <v>1.5</v>
      </c>
      <c r="AV24">
        <v>15</v>
      </c>
      <c r="AW24">
        <v>3.3332999999999999</v>
      </c>
      <c r="AX24">
        <v>89.999799999999993</v>
      </c>
      <c r="AY24" t="s">
        <v>6</v>
      </c>
    </row>
    <row r="25" spans="1:51">
      <c r="A25" s="23" t="s">
        <v>182</v>
      </c>
      <c r="B25" s="23" t="s">
        <v>146</v>
      </c>
      <c r="C25" s="2" t="s">
        <v>46</v>
      </c>
      <c r="D25" s="3" t="s">
        <v>79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2.5</v>
      </c>
      <c r="M25">
        <v>3</v>
      </c>
      <c r="N25">
        <v>2</v>
      </c>
      <c r="O25">
        <v>4</v>
      </c>
      <c r="P25">
        <v>4</v>
      </c>
      <c r="Q25">
        <v>4</v>
      </c>
      <c r="R25">
        <v>4</v>
      </c>
      <c r="S25">
        <v>3.5</v>
      </c>
      <c r="T25">
        <v>4</v>
      </c>
      <c r="U25">
        <v>4</v>
      </c>
      <c r="V25">
        <v>3.5</v>
      </c>
      <c r="W25">
        <v>4</v>
      </c>
      <c r="X25">
        <v>4</v>
      </c>
      <c r="Y25">
        <v>4</v>
      </c>
      <c r="Z25">
        <v>4</v>
      </c>
      <c r="AA25">
        <v>82.5</v>
      </c>
      <c r="AB25">
        <v>10</v>
      </c>
      <c r="AC25">
        <v>10</v>
      </c>
      <c r="AD25">
        <v>10</v>
      </c>
      <c r="AE25">
        <v>3.3332999999999999</v>
      </c>
      <c r="AF25">
        <v>3.3332999999999999</v>
      </c>
      <c r="AG25">
        <v>3.3332999999999999</v>
      </c>
      <c r="AH25">
        <v>3.3332999999999999</v>
      </c>
      <c r="AI25">
        <v>2.0832999999999999</v>
      </c>
      <c r="AJ25">
        <v>7.5</v>
      </c>
      <c r="AK25">
        <v>5</v>
      </c>
      <c r="AL25">
        <v>1.5</v>
      </c>
      <c r="AM25">
        <v>1.5</v>
      </c>
      <c r="AN25">
        <v>1.5</v>
      </c>
      <c r="AO25">
        <v>1.5</v>
      </c>
      <c r="AP25">
        <v>1.3125</v>
      </c>
      <c r="AQ25">
        <v>1.5</v>
      </c>
      <c r="AR25">
        <v>1.5</v>
      </c>
      <c r="AS25">
        <v>1.3125</v>
      </c>
      <c r="AT25">
        <v>1.5</v>
      </c>
      <c r="AU25">
        <v>1.5</v>
      </c>
      <c r="AV25">
        <v>15</v>
      </c>
      <c r="AW25">
        <v>3.3332999999999999</v>
      </c>
      <c r="AX25">
        <v>90.874799999999993</v>
      </c>
      <c r="AY25" t="s">
        <v>6</v>
      </c>
    </row>
    <row r="26" spans="1:51">
      <c r="A26" s="23" t="s">
        <v>182</v>
      </c>
      <c r="B26" s="23" t="s">
        <v>146</v>
      </c>
      <c r="C26" s="2" t="s">
        <v>49</v>
      </c>
      <c r="D26" s="3" t="s">
        <v>152</v>
      </c>
      <c r="E26">
        <v>3</v>
      </c>
      <c r="F26">
        <v>4</v>
      </c>
      <c r="G26">
        <v>4</v>
      </c>
      <c r="H26">
        <v>3.5</v>
      </c>
      <c r="I26">
        <v>3.5</v>
      </c>
      <c r="J26">
        <v>2</v>
      </c>
      <c r="K26">
        <v>3.5</v>
      </c>
      <c r="L26">
        <v>2.5</v>
      </c>
      <c r="M26">
        <v>4</v>
      </c>
      <c r="N26">
        <v>4</v>
      </c>
      <c r="O26">
        <v>4</v>
      </c>
      <c r="P26">
        <v>4</v>
      </c>
      <c r="R26">
        <v>4</v>
      </c>
      <c r="S26">
        <v>3.5</v>
      </c>
      <c r="U26">
        <v>4</v>
      </c>
      <c r="V26">
        <v>2.5</v>
      </c>
      <c r="Y26">
        <v>2</v>
      </c>
      <c r="Z26">
        <v>3.5</v>
      </c>
      <c r="AA26">
        <v>61.5</v>
      </c>
      <c r="AB26">
        <v>7.5</v>
      </c>
      <c r="AC26">
        <v>10</v>
      </c>
      <c r="AD26">
        <v>10</v>
      </c>
      <c r="AE26">
        <v>2.9165999999999999</v>
      </c>
      <c r="AF26">
        <v>2.9165999999999999</v>
      </c>
      <c r="AG26">
        <v>1.6667000000000001</v>
      </c>
      <c r="AH26">
        <v>2.9165999999999999</v>
      </c>
      <c r="AI26">
        <v>2.0832999999999999</v>
      </c>
      <c r="AJ26">
        <v>10</v>
      </c>
      <c r="AK26">
        <v>10</v>
      </c>
      <c r="AL26">
        <v>2.5</v>
      </c>
      <c r="AM26">
        <v>2.5</v>
      </c>
      <c r="AO26">
        <v>2.5</v>
      </c>
      <c r="AP26">
        <v>2.1875</v>
      </c>
      <c r="AR26">
        <v>2.5</v>
      </c>
      <c r="AS26">
        <v>1.5625</v>
      </c>
      <c r="AV26">
        <v>7.5</v>
      </c>
      <c r="AW26">
        <v>2.9165999999999999</v>
      </c>
      <c r="AX26">
        <v>84.166399999999996</v>
      </c>
      <c r="AY26" t="s">
        <v>5</v>
      </c>
    </row>
    <row r="27" spans="1:51">
      <c r="A27" s="23" t="s">
        <v>182</v>
      </c>
      <c r="B27" s="23" t="s">
        <v>146</v>
      </c>
      <c r="C27" s="2" t="s">
        <v>50</v>
      </c>
      <c r="D27" s="3" t="s">
        <v>152</v>
      </c>
      <c r="E27">
        <v>4</v>
      </c>
      <c r="F27">
        <v>4</v>
      </c>
      <c r="G27">
        <v>4</v>
      </c>
      <c r="H27">
        <v>3.75</v>
      </c>
      <c r="I27">
        <v>3.75</v>
      </c>
      <c r="J27">
        <v>3.5</v>
      </c>
      <c r="K27">
        <v>3.75</v>
      </c>
      <c r="L27">
        <v>2.5</v>
      </c>
      <c r="M27">
        <v>4</v>
      </c>
      <c r="N27">
        <v>4</v>
      </c>
      <c r="O27">
        <v>4</v>
      </c>
      <c r="P27">
        <v>4</v>
      </c>
      <c r="R27">
        <v>4</v>
      </c>
      <c r="S27">
        <v>3.25</v>
      </c>
      <c r="U27">
        <v>4</v>
      </c>
      <c r="V27">
        <v>3.25</v>
      </c>
      <c r="Y27">
        <v>3.5</v>
      </c>
      <c r="Z27">
        <v>3.75</v>
      </c>
      <c r="AA27">
        <v>67</v>
      </c>
      <c r="AB27">
        <v>10</v>
      </c>
      <c r="AC27">
        <v>10</v>
      </c>
      <c r="AD27">
        <v>10</v>
      </c>
      <c r="AE27">
        <v>3.1249500000000001</v>
      </c>
      <c r="AF27">
        <v>3.1249500000000001</v>
      </c>
      <c r="AG27">
        <v>2.9166499999999997</v>
      </c>
      <c r="AH27">
        <v>3.1249500000000001</v>
      </c>
      <c r="AI27">
        <v>2.0833500000000003</v>
      </c>
      <c r="AJ27">
        <v>10</v>
      </c>
      <c r="AK27">
        <v>10</v>
      </c>
      <c r="AL27">
        <v>2.5</v>
      </c>
      <c r="AM27">
        <v>2.5</v>
      </c>
      <c r="AO27">
        <v>2.5</v>
      </c>
      <c r="AP27">
        <v>2.03125</v>
      </c>
      <c r="AR27">
        <v>2.5</v>
      </c>
      <c r="AS27">
        <v>2.03125</v>
      </c>
      <c r="AV27">
        <v>13.125</v>
      </c>
      <c r="AW27">
        <v>3.1249500000000001</v>
      </c>
      <c r="AX27">
        <v>94.687299999999993</v>
      </c>
      <c r="AY27" t="s">
        <v>6</v>
      </c>
    </row>
    <row r="28" spans="1:51">
      <c r="A28" s="23" t="s">
        <v>182</v>
      </c>
      <c r="B28" s="23" t="s">
        <v>146</v>
      </c>
      <c r="C28" s="2" t="s">
        <v>51</v>
      </c>
      <c r="D28" s="3" t="s">
        <v>82</v>
      </c>
      <c r="E28">
        <v>3</v>
      </c>
      <c r="F28">
        <v>2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R28">
        <v>4</v>
      </c>
      <c r="S28">
        <v>4</v>
      </c>
      <c r="U28">
        <v>4</v>
      </c>
      <c r="V28">
        <v>4</v>
      </c>
      <c r="Y28">
        <v>4</v>
      </c>
      <c r="Z28">
        <v>4</v>
      </c>
      <c r="AA28">
        <v>69</v>
      </c>
      <c r="AB28">
        <v>7.5</v>
      </c>
      <c r="AC28">
        <v>5</v>
      </c>
      <c r="AD28">
        <v>10</v>
      </c>
      <c r="AE28">
        <v>3.3332999999999999</v>
      </c>
      <c r="AF28">
        <v>3.3332999999999999</v>
      </c>
      <c r="AG28">
        <v>3.3332999999999999</v>
      </c>
      <c r="AH28">
        <v>3.3332999999999999</v>
      </c>
      <c r="AI28">
        <v>3.3332999999999999</v>
      </c>
      <c r="AJ28">
        <v>10</v>
      </c>
      <c r="AK28">
        <v>10</v>
      </c>
      <c r="AL28">
        <v>2.5</v>
      </c>
      <c r="AM28">
        <v>2.5</v>
      </c>
      <c r="AO28">
        <v>2.5</v>
      </c>
      <c r="AP28">
        <v>2.5</v>
      </c>
      <c r="AR28">
        <v>2.5</v>
      </c>
      <c r="AS28">
        <v>2.5</v>
      </c>
      <c r="AV28">
        <v>15</v>
      </c>
      <c r="AW28">
        <v>3.3332999999999999</v>
      </c>
      <c r="AX28">
        <v>92.499799999999993</v>
      </c>
      <c r="AY28" t="s">
        <v>6</v>
      </c>
    </row>
    <row r="29" spans="1:51">
      <c r="A29" s="23" t="s">
        <v>182</v>
      </c>
      <c r="B29" s="23" t="s">
        <v>146</v>
      </c>
      <c r="C29" s="23" t="s">
        <v>53</v>
      </c>
      <c r="D29" s="3" t="s">
        <v>153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2</v>
      </c>
      <c r="O29">
        <v>4</v>
      </c>
      <c r="P29">
        <v>4</v>
      </c>
      <c r="R29">
        <v>4</v>
      </c>
      <c r="S29">
        <v>4</v>
      </c>
      <c r="U29">
        <v>4</v>
      </c>
      <c r="V29">
        <v>4</v>
      </c>
      <c r="Y29">
        <v>4</v>
      </c>
      <c r="Z29">
        <v>4</v>
      </c>
      <c r="AA29">
        <v>70</v>
      </c>
      <c r="AB29">
        <v>10</v>
      </c>
      <c r="AC29">
        <v>10</v>
      </c>
      <c r="AD29">
        <v>10</v>
      </c>
      <c r="AE29">
        <v>3.3332999999999999</v>
      </c>
      <c r="AF29">
        <v>3.3332999999999999</v>
      </c>
      <c r="AG29">
        <v>3.3332999999999999</v>
      </c>
      <c r="AH29">
        <v>3.3332999999999999</v>
      </c>
      <c r="AI29">
        <v>3.3332999999999999</v>
      </c>
      <c r="AJ29">
        <v>10</v>
      </c>
      <c r="AK29">
        <v>5</v>
      </c>
      <c r="AL29">
        <v>2.5</v>
      </c>
      <c r="AM29">
        <v>2.5</v>
      </c>
      <c r="AO29">
        <v>2.5</v>
      </c>
      <c r="AP29">
        <v>2.5</v>
      </c>
      <c r="AR29">
        <v>2.5</v>
      </c>
      <c r="AS29">
        <v>2.5</v>
      </c>
      <c r="AV29">
        <v>15</v>
      </c>
      <c r="AW29">
        <v>3.3332999999999999</v>
      </c>
      <c r="AX29">
        <v>94.999799999999993</v>
      </c>
      <c r="AY29" t="s">
        <v>6</v>
      </c>
    </row>
    <row r="30" spans="1:51">
      <c r="A30" s="23" t="s">
        <v>182</v>
      </c>
      <c r="B30" s="23" t="s">
        <v>146</v>
      </c>
      <c r="C30" s="23" t="s">
        <v>53</v>
      </c>
      <c r="D30" s="3" t="s">
        <v>154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3.5</v>
      </c>
      <c r="N30">
        <v>2</v>
      </c>
      <c r="O30">
        <v>4</v>
      </c>
      <c r="P30">
        <v>4</v>
      </c>
      <c r="R30">
        <v>4</v>
      </c>
      <c r="S30">
        <v>3.5</v>
      </c>
      <c r="U30">
        <v>4</v>
      </c>
      <c r="V30">
        <v>3.5</v>
      </c>
      <c r="Y30">
        <v>4</v>
      </c>
      <c r="Z30">
        <v>4</v>
      </c>
      <c r="AA30">
        <v>68.5</v>
      </c>
      <c r="AB30">
        <v>10</v>
      </c>
      <c r="AC30">
        <v>10</v>
      </c>
      <c r="AD30">
        <v>10</v>
      </c>
      <c r="AE30">
        <v>3.3332999999999999</v>
      </c>
      <c r="AF30">
        <v>3.3332999999999999</v>
      </c>
      <c r="AG30">
        <v>3.3332999999999999</v>
      </c>
      <c r="AH30">
        <v>3.3332999999999999</v>
      </c>
      <c r="AI30">
        <v>3.3332999999999999</v>
      </c>
      <c r="AJ30">
        <v>8.75</v>
      </c>
      <c r="AK30">
        <v>5</v>
      </c>
      <c r="AL30">
        <v>2.5</v>
      </c>
      <c r="AM30">
        <v>2.5</v>
      </c>
      <c r="AO30">
        <v>2.5</v>
      </c>
      <c r="AP30">
        <v>2.1875</v>
      </c>
      <c r="AR30">
        <v>2.5</v>
      </c>
      <c r="AS30">
        <v>2.1875</v>
      </c>
      <c r="AV30">
        <v>15</v>
      </c>
      <c r="AW30">
        <v>3.3332999999999999</v>
      </c>
      <c r="AX30">
        <v>93.124799999999993</v>
      </c>
      <c r="AY30" t="s">
        <v>6</v>
      </c>
    </row>
    <row r="31" spans="1:51">
      <c r="A31" s="23" t="s">
        <v>182</v>
      </c>
      <c r="B31" s="23" t="s">
        <v>146</v>
      </c>
      <c r="C31" s="23" t="s">
        <v>58</v>
      </c>
      <c r="D31" s="3" t="s">
        <v>155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R31">
        <v>4</v>
      </c>
      <c r="S31">
        <v>4</v>
      </c>
      <c r="U31">
        <v>4</v>
      </c>
      <c r="V31">
        <v>4</v>
      </c>
      <c r="Y31">
        <v>4</v>
      </c>
      <c r="Z31">
        <v>4</v>
      </c>
      <c r="AA31">
        <v>72</v>
      </c>
      <c r="AB31">
        <v>10</v>
      </c>
      <c r="AC31">
        <v>10</v>
      </c>
      <c r="AD31">
        <v>10</v>
      </c>
      <c r="AE31">
        <v>3.3332999999999999</v>
      </c>
      <c r="AF31">
        <v>3.3332999999999999</v>
      </c>
      <c r="AG31">
        <v>3.3332999999999999</v>
      </c>
      <c r="AH31">
        <v>3.3332999999999999</v>
      </c>
      <c r="AI31">
        <v>3.3332999999999999</v>
      </c>
      <c r="AJ31">
        <v>10</v>
      </c>
      <c r="AK31">
        <v>10</v>
      </c>
      <c r="AL31">
        <v>2.5</v>
      </c>
      <c r="AM31">
        <v>2.5</v>
      </c>
      <c r="AO31">
        <v>2.5</v>
      </c>
      <c r="AP31">
        <v>2.5</v>
      </c>
      <c r="AR31">
        <v>2.5</v>
      </c>
      <c r="AS31">
        <v>2.5</v>
      </c>
      <c r="AV31">
        <v>15</v>
      </c>
      <c r="AW31">
        <v>3.3332999999999999</v>
      </c>
      <c r="AX31">
        <v>99.999799999999993</v>
      </c>
      <c r="AY31" t="s">
        <v>6</v>
      </c>
    </row>
    <row r="32" spans="1:51">
      <c r="A32" s="23" t="s">
        <v>182</v>
      </c>
      <c r="B32" s="23" t="s">
        <v>146</v>
      </c>
      <c r="C32" s="23" t="s">
        <v>58</v>
      </c>
      <c r="D32" s="3" t="s">
        <v>79</v>
      </c>
      <c r="E32">
        <v>4</v>
      </c>
      <c r="F32">
        <v>3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87</v>
      </c>
      <c r="AB32">
        <v>10</v>
      </c>
      <c r="AC32">
        <v>7.5</v>
      </c>
      <c r="AD32">
        <v>10</v>
      </c>
      <c r="AE32">
        <v>3.3332999999999999</v>
      </c>
      <c r="AF32">
        <v>3.3332999999999999</v>
      </c>
      <c r="AG32">
        <v>3.3332999999999999</v>
      </c>
      <c r="AH32">
        <v>3.3332999999999999</v>
      </c>
      <c r="AI32">
        <v>3.3332999999999999</v>
      </c>
      <c r="AJ32">
        <v>10</v>
      </c>
      <c r="AK32">
        <v>10</v>
      </c>
      <c r="AL32">
        <v>1.5</v>
      </c>
      <c r="AM32">
        <v>1.5</v>
      </c>
      <c r="AN32">
        <v>1.5</v>
      </c>
      <c r="AO32">
        <v>1.5</v>
      </c>
      <c r="AP32">
        <v>1.5</v>
      </c>
      <c r="AQ32">
        <v>1.5</v>
      </c>
      <c r="AR32">
        <v>1.5</v>
      </c>
      <c r="AS32">
        <v>1.5</v>
      </c>
      <c r="AT32">
        <v>1.5</v>
      </c>
      <c r="AU32">
        <v>1.5</v>
      </c>
      <c r="AV32">
        <v>15</v>
      </c>
      <c r="AW32">
        <v>3.3332999999999999</v>
      </c>
      <c r="AX32">
        <v>97.499799999999993</v>
      </c>
      <c r="AY32" t="s">
        <v>6</v>
      </c>
    </row>
    <row r="33" spans="1:51">
      <c r="A33" s="23" t="s">
        <v>182</v>
      </c>
      <c r="B33" s="23" t="s">
        <v>146</v>
      </c>
      <c r="C33" s="23" t="s">
        <v>58</v>
      </c>
      <c r="D33" s="3" t="s">
        <v>83</v>
      </c>
      <c r="E33">
        <v>3</v>
      </c>
      <c r="F33">
        <v>3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3</v>
      </c>
      <c r="T33">
        <v>4</v>
      </c>
      <c r="U33">
        <v>4</v>
      </c>
      <c r="V33">
        <v>3</v>
      </c>
      <c r="W33">
        <v>4</v>
      </c>
      <c r="X33">
        <v>4</v>
      </c>
      <c r="Y33">
        <v>4</v>
      </c>
      <c r="Z33">
        <v>4</v>
      </c>
      <c r="AA33">
        <v>84</v>
      </c>
      <c r="AB33">
        <v>7.5</v>
      </c>
      <c r="AC33">
        <v>7.5</v>
      </c>
      <c r="AD33">
        <v>10</v>
      </c>
      <c r="AE33">
        <v>3.3332999999999999</v>
      </c>
      <c r="AF33">
        <v>3.3332999999999999</v>
      </c>
      <c r="AG33">
        <v>3.3332999999999999</v>
      </c>
      <c r="AH33">
        <v>3.3332999999999999</v>
      </c>
      <c r="AI33">
        <v>3.3332999999999999</v>
      </c>
      <c r="AJ33">
        <v>10</v>
      </c>
      <c r="AK33">
        <v>10</v>
      </c>
      <c r="AL33">
        <v>1.5</v>
      </c>
      <c r="AM33">
        <v>1.5</v>
      </c>
      <c r="AN33">
        <v>1.5</v>
      </c>
      <c r="AO33">
        <v>1.5</v>
      </c>
      <c r="AP33">
        <v>1.125</v>
      </c>
      <c r="AQ33">
        <v>1.5</v>
      </c>
      <c r="AR33">
        <v>1.5</v>
      </c>
      <c r="AS33">
        <v>1.125</v>
      </c>
      <c r="AT33">
        <v>1.5</v>
      </c>
      <c r="AU33">
        <v>1.5</v>
      </c>
      <c r="AV33">
        <v>15</v>
      </c>
      <c r="AW33">
        <v>3.3332999999999999</v>
      </c>
      <c r="AX33">
        <v>94.249799999999993</v>
      </c>
      <c r="AY33" t="s">
        <v>6</v>
      </c>
    </row>
    <row r="34" spans="1:51">
      <c r="A34" s="23" t="s">
        <v>182</v>
      </c>
      <c r="B34" s="23" t="s">
        <v>146</v>
      </c>
      <c r="C34" s="2" t="s">
        <v>61</v>
      </c>
      <c r="D34" s="3" t="s">
        <v>156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2</v>
      </c>
      <c r="O34">
        <v>4</v>
      </c>
      <c r="P34">
        <v>4</v>
      </c>
      <c r="Q34">
        <v>4</v>
      </c>
      <c r="R34">
        <v>4</v>
      </c>
      <c r="S34">
        <v>3.5</v>
      </c>
      <c r="T34">
        <v>4</v>
      </c>
      <c r="U34">
        <v>4</v>
      </c>
      <c r="V34">
        <v>3.5</v>
      </c>
      <c r="W34">
        <v>4</v>
      </c>
      <c r="X34">
        <v>4</v>
      </c>
      <c r="Y34">
        <v>4</v>
      </c>
      <c r="Z34">
        <v>4</v>
      </c>
      <c r="AA34">
        <v>85</v>
      </c>
      <c r="AB34">
        <v>10</v>
      </c>
      <c r="AC34">
        <v>10</v>
      </c>
      <c r="AD34">
        <v>10</v>
      </c>
      <c r="AE34">
        <v>3.3332999999999999</v>
      </c>
      <c r="AF34">
        <v>3.3332999999999999</v>
      </c>
      <c r="AG34">
        <v>3.3332999999999999</v>
      </c>
      <c r="AH34">
        <v>3.3332999999999999</v>
      </c>
      <c r="AI34">
        <v>3.3332999999999999</v>
      </c>
      <c r="AJ34">
        <v>10</v>
      </c>
      <c r="AK34">
        <v>5</v>
      </c>
      <c r="AL34">
        <v>1.5</v>
      </c>
      <c r="AM34">
        <v>1.5</v>
      </c>
      <c r="AN34">
        <v>1.5</v>
      </c>
      <c r="AO34">
        <v>1.5</v>
      </c>
      <c r="AP34">
        <v>1.3125</v>
      </c>
      <c r="AQ34">
        <v>1.5</v>
      </c>
      <c r="AR34">
        <v>1.5</v>
      </c>
      <c r="AS34">
        <v>1.3125</v>
      </c>
      <c r="AT34">
        <v>1.5</v>
      </c>
      <c r="AU34">
        <v>1.5</v>
      </c>
      <c r="AV34">
        <v>15</v>
      </c>
      <c r="AW34">
        <v>3.3332999999999999</v>
      </c>
      <c r="AX34">
        <v>94.624799999999993</v>
      </c>
      <c r="AY34" t="s">
        <v>6</v>
      </c>
    </row>
    <row r="35" spans="1:51">
      <c r="A35" s="23" t="s">
        <v>182</v>
      </c>
      <c r="B35" s="23" t="s">
        <v>146</v>
      </c>
      <c r="C35" s="23" t="s">
        <v>62</v>
      </c>
      <c r="D35" s="3" t="s">
        <v>84</v>
      </c>
      <c r="E35">
        <v>1.5</v>
      </c>
      <c r="F35">
        <v>1.5</v>
      </c>
      <c r="G35">
        <v>4</v>
      </c>
      <c r="H35">
        <v>4</v>
      </c>
      <c r="I35">
        <v>4</v>
      </c>
      <c r="J35">
        <v>4</v>
      </c>
      <c r="K35">
        <v>2.5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81.5</v>
      </c>
      <c r="AB35">
        <v>3.75</v>
      </c>
      <c r="AC35">
        <v>3.75</v>
      </c>
      <c r="AD35">
        <v>10</v>
      </c>
      <c r="AE35">
        <v>3.3332999999999999</v>
      </c>
      <c r="AF35">
        <v>3.3332999999999999</v>
      </c>
      <c r="AG35">
        <v>3.3332999999999999</v>
      </c>
      <c r="AH35">
        <v>2.0832999999999999</v>
      </c>
      <c r="AI35">
        <v>3.3332999999999999</v>
      </c>
      <c r="AJ35">
        <v>10</v>
      </c>
      <c r="AK35">
        <v>10</v>
      </c>
      <c r="AL35">
        <v>1.5</v>
      </c>
      <c r="AM35">
        <v>1.5</v>
      </c>
      <c r="AN35">
        <v>1.5</v>
      </c>
      <c r="AO35">
        <v>1.5</v>
      </c>
      <c r="AP35">
        <v>1.5</v>
      </c>
      <c r="AQ35">
        <v>1.5</v>
      </c>
      <c r="AR35">
        <v>1.5</v>
      </c>
      <c r="AS35">
        <v>1.5</v>
      </c>
      <c r="AT35">
        <v>1.5</v>
      </c>
      <c r="AU35">
        <v>1.5</v>
      </c>
      <c r="AV35">
        <v>15</v>
      </c>
      <c r="AW35">
        <v>3.3332999999999999</v>
      </c>
      <c r="AX35">
        <v>86.249799999999993</v>
      </c>
      <c r="AY35" t="s">
        <v>6</v>
      </c>
    </row>
    <row r="36" spans="1:51">
      <c r="A36" s="23" t="s">
        <v>182</v>
      </c>
      <c r="B36" s="23" t="s">
        <v>146</v>
      </c>
      <c r="C36" s="23" t="s">
        <v>62</v>
      </c>
      <c r="D36" s="3" t="s">
        <v>85</v>
      </c>
      <c r="E36">
        <v>3</v>
      </c>
      <c r="F36">
        <v>3</v>
      </c>
      <c r="G36">
        <v>4</v>
      </c>
      <c r="H36">
        <v>4</v>
      </c>
      <c r="I36">
        <v>4</v>
      </c>
      <c r="J36">
        <v>3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3</v>
      </c>
      <c r="T36">
        <v>4</v>
      </c>
      <c r="U36">
        <v>4</v>
      </c>
      <c r="V36">
        <v>3</v>
      </c>
      <c r="W36">
        <v>4</v>
      </c>
      <c r="X36">
        <v>4</v>
      </c>
      <c r="Y36">
        <v>4</v>
      </c>
      <c r="Z36">
        <v>4</v>
      </c>
      <c r="AA36">
        <v>83</v>
      </c>
      <c r="AB36">
        <v>7.5</v>
      </c>
      <c r="AC36">
        <v>7.5</v>
      </c>
      <c r="AD36">
        <v>10</v>
      </c>
      <c r="AE36">
        <v>3.3332999999999999</v>
      </c>
      <c r="AF36">
        <v>3.3332999999999999</v>
      </c>
      <c r="AG36">
        <v>2.5</v>
      </c>
      <c r="AH36">
        <v>3.3332999999999999</v>
      </c>
      <c r="AI36">
        <v>3.3332999999999999</v>
      </c>
      <c r="AJ36">
        <v>10</v>
      </c>
      <c r="AK36">
        <v>10</v>
      </c>
      <c r="AL36">
        <v>1.5</v>
      </c>
      <c r="AM36">
        <v>1.5</v>
      </c>
      <c r="AN36">
        <v>1.5</v>
      </c>
      <c r="AO36">
        <v>1.5</v>
      </c>
      <c r="AP36">
        <v>1.125</v>
      </c>
      <c r="AQ36">
        <v>1.5</v>
      </c>
      <c r="AR36">
        <v>1.5</v>
      </c>
      <c r="AS36">
        <v>1.125</v>
      </c>
      <c r="AT36">
        <v>1.5</v>
      </c>
      <c r="AU36">
        <v>1.5</v>
      </c>
      <c r="AV36">
        <v>15</v>
      </c>
      <c r="AW36">
        <v>3.3332999999999999</v>
      </c>
      <c r="AX36">
        <v>93.416499999999999</v>
      </c>
      <c r="AY36" t="s">
        <v>6</v>
      </c>
    </row>
    <row r="37" spans="1:51">
      <c r="A37" s="23" t="s">
        <v>182</v>
      </c>
      <c r="B37" s="23" t="s">
        <v>146</v>
      </c>
      <c r="C37" s="2" t="s">
        <v>63</v>
      </c>
      <c r="D37" s="3" t="s">
        <v>157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2</v>
      </c>
      <c r="O37">
        <v>4</v>
      </c>
      <c r="P37">
        <v>4</v>
      </c>
      <c r="R37">
        <v>4</v>
      </c>
      <c r="S37">
        <v>3</v>
      </c>
      <c r="U37">
        <v>4</v>
      </c>
      <c r="V37">
        <v>3</v>
      </c>
      <c r="Y37">
        <v>4</v>
      </c>
      <c r="Z37">
        <v>4</v>
      </c>
      <c r="AA37">
        <v>68</v>
      </c>
      <c r="AB37">
        <v>10</v>
      </c>
      <c r="AC37">
        <v>10</v>
      </c>
      <c r="AD37">
        <v>10</v>
      </c>
      <c r="AE37">
        <v>3.3332999999999999</v>
      </c>
      <c r="AF37">
        <v>3.3332999999999999</v>
      </c>
      <c r="AG37">
        <v>3.3332999999999999</v>
      </c>
      <c r="AH37">
        <v>3.3332999999999999</v>
      </c>
      <c r="AI37">
        <v>3.3332999999999999</v>
      </c>
      <c r="AJ37">
        <v>10</v>
      </c>
      <c r="AK37">
        <v>5</v>
      </c>
      <c r="AL37">
        <v>2.5</v>
      </c>
      <c r="AM37">
        <v>2.5</v>
      </c>
      <c r="AO37">
        <v>2.5</v>
      </c>
      <c r="AP37">
        <v>1.875</v>
      </c>
      <c r="AR37">
        <v>2.5</v>
      </c>
      <c r="AS37">
        <v>1.875</v>
      </c>
      <c r="AV37">
        <v>15</v>
      </c>
      <c r="AW37">
        <v>3.3332999999999999</v>
      </c>
      <c r="AX37">
        <v>93.749799999999993</v>
      </c>
      <c r="AY37" t="s">
        <v>6</v>
      </c>
    </row>
    <row r="38" spans="1:51">
      <c r="A38" s="23" t="s">
        <v>182</v>
      </c>
      <c r="B38" s="23" t="s">
        <v>146</v>
      </c>
      <c r="C38" s="2" t="s">
        <v>64</v>
      </c>
      <c r="D38" s="3" t="s">
        <v>78</v>
      </c>
      <c r="E38">
        <v>4</v>
      </c>
      <c r="F38">
        <v>4</v>
      </c>
      <c r="G38">
        <v>4</v>
      </c>
      <c r="H38">
        <v>2.5</v>
      </c>
      <c r="I38">
        <v>3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R38">
        <v>4</v>
      </c>
      <c r="S38">
        <v>3.5</v>
      </c>
      <c r="U38">
        <v>4</v>
      </c>
      <c r="V38">
        <v>3.5</v>
      </c>
      <c r="Y38">
        <v>4</v>
      </c>
      <c r="Z38">
        <v>4</v>
      </c>
      <c r="AA38">
        <v>68.5</v>
      </c>
      <c r="AB38">
        <v>10</v>
      </c>
      <c r="AC38">
        <v>10</v>
      </c>
      <c r="AD38">
        <v>10</v>
      </c>
      <c r="AE38">
        <v>2.0832999999999999</v>
      </c>
      <c r="AF38">
        <v>2.5</v>
      </c>
      <c r="AG38">
        <v>3.3332999999999999</v>
      </c>
      <c r="AH38">
        <v>3.3332999999999999</v>
      </c>
      <c r="AI38">
        <v>3.3332999999999999</v>
      </c>
      <c r="AJ38">
        <v>10</v>
      </c>
      <c r="AK38">
        <v>10</v>
      </c>
      <c r="AL38">
        <v>2.5</v>
      </c>
      <c r="AM38">
        <v>2.5</v>
      </c>
      <c r="AO38">
        <v>2.5</v>
      </c>
      <c r="AP38">
        <v>2.1875</v>
      </c>
      <c r="AR38">
        <v>2.5</v>
      </c>
      <c r="AS38">
        <v>2.1875</v>
      </c>
      <c r="AV38">
        <v>15</v>
      </c>
      <c r="AW38">
        <v>3.3332999999999999</v>
      </c>
      <c r="AX38">
        <v>97.291499999999999</v>
      </c>
      <c r="AY38" t="s">
        <v>6</v>
      </c>
    </row>
    <row r="39" spans="1:51">
      <c r="A39" s="23" t="s">
        <v>182</v>
      </c>
      <c r="B39" s="23" t="s">
        <v>146</v>
      </c>
      <c r="C39" s="2" t="s">
        <v>7</v>
      </c>
      <c r="D39" s="3" t="s">
        <v>79</v>
      </c>
      <c r="E39">
        <v>2.5</v>
      </c>
      <c r="F39">
        <v>2.5</v>
      </c>
      <c r="G39">
        <v>4</v>
      </c>
      <c r="H39">
        <v>3.75</v>
      </c>
      <c r="I39">
        <v>3.75</v>
      </c>
      <c r="J39">
        <v>3.75</v>
      </c>
      <c r="K39">
        <v>3.75</v>
      </c>
      <c r="L39">
        <v>1.5</v>
      </c>
      <c r="M39">
        <v>3.5</v>
      </c>
      <c r="N39">
        <v>2</v>
      </c>
      <c r="O39">
        <v>4</v>
      </c>
      <c r="P39">
        <v>4</v>
      </c>
      <c r="Q39">
        <v>4</v>
      </c>
      <c r="R39">
        <v>4</v>
      </c>
      <c r="S39">
        <v>3</v>
      </c>
      <c r="T39">
        <v>4</v>
      </c>
      <c r="U39">
        <v>4</v>
      </c>
      <c r="V39">
        <v>3</v>
      </c>
      <c r="W39">
        <v>4</v>
      </c>
      <c r="X39">
        <v>4</v>
      </c>
      <c r="Y39">
        <v>4</v>
      </c>
      <c r="Z39">
        <v>3.75</v>
      </c>
      <c r="AA39">
        <v>76.75</v>
      </c>
      <c r="AB39">
        <v>6.25</v>
      </c>
      <c r="AC39">
        <v>6.25</v>
      </c>
      <c r="AD39">
        <v>10</v>
      </c>
      <c r="AE39">
        <v>3.1249500000000001</v>
      </c>
      <c r="AF39">
        <v>3.1249500000000001</v>
      </c>
      <c r="AG39">
        <v>3.1249500000000001</v>
      </c>
      <c r="AH39">
        <v>3.1249500000000001</v>
      </c>
      <c r="AI39">
        <v>1.25</v>
      </c>
      <c r="AJ39">
        <v>8.75</v>
      </c>
      <c r="AK39">
        <v>5</v>
      </c>
      <c r="AL39">
        <v>1.5</v>
      </c>
      <c r="AM39">
        <v>1.5</v>
      </c>
      <c r="AN39">
        <v>1.5</v>
      </c>
      <c r="AO39">
        <v>1.5</v>
      </c>
      <c r="AP39">
        <v>1.125</v>
      </c>
      <c r="AQ39">
        <v>1.5</v>
      </c>
      <c r="AR39">
        <v>1.5</v>
      </c>
      <c r="AS39">
        <v>1.125</v>
      </c>
      <c r="AT39">
        <v>1.5</v>
      </c>
      <c r="AU39">
        <v>1.5</v>
      </c>
      <c r="AV39">
        <v>15</v>
      </c>
      <c r="AW39">
        <v>3.1249500000000001</v>
      </c>
      <c r="AX39">
        <v>82.374749999999992</v>
      </c>
      <c r="AY39" t="s">
        <v>5</v>
      </c>
    </row>
    <row r="40" spans="1:51">
      <c r="A40" s="23" t="s">
        <v>182</v>
      </c>
      <c r="B40" s="23" t="s">
        <v>146</v>
      </c>
      <c r="C40" s="2" t="s">
        <v>66</v>
      </c>
      <c r="D40" s="3" t="s">
        <v>158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2</v>
      </c>
      <c r="O40">
        <v>4</v>
      </c>
      <c r="P40">
        <v>4</v>
      </c>
      <c r="R40">
        <v>4</v>
      </c>
      <c r="S40">
        <v>3.5</v>
      </c>
      <c r="U40">
        <v>4</v>
      </c>
      <c r="V40">
        <v>3.5</v>
      </c>
      <c r="Y40">
        <v>4</v>
      </c>
      <c r="Z40">
        <v>4</v>
      </c>
      <c r="AA40">
        <v>69</v>
      </c>
      <c r="AB40">
        <v>10</v>
      </c>
      <c r="AC40">
        <v>10</v>
      </c>
      <c r="AD40">
        <v>10</v>
      </c>
      <c r="AE40">
        <v>3.3332999999999999</v>
      </c>
      <c r="AF40">
        <v>3.3332999999999999</v>
      </c>
      <c r="AG40">
        <v>3.3332999999999999</v>
      </c>
      <c r="AH40">
        <v>3.3332999999999999</v>
      </c>
      <c r="AI40">
        <v>3.3332999999999999</v>
      </c>
      <c r="AJ40">
        <v>10</v>
      </c>
      <c r="AK40">
        <v>5</v>
      </c>
      <c r="AL40">
        <v>2.5</v>
      </c>
      <c r="AM40">
        <v>2.5</v>
      </c>
      <c r="AO40">
        <v>2.5</v>
      </c>
      <c r="AP40">
        <v>2.1875</v>
      </c>
      <c r="AR40">
        <v>2.5</v>
      </c>
      <c r="AS40">
        <v>2.1875</v>
      </c>
      <c r="AV40">
        <v>15</v>
      </c>
      <c r="AW40">
        <v>3.3332999999999999</v>
      </c>
      <c r="AX40">
        <v>94.374799999999993</v>
      </c>
      <c r="AY40" t="s">
        <v>6</v>
      </c>
    </row>
    <row r="41" spans="1:51">
      <c r="A41" s="23" t="s">
        <v>182</v>
      </c>
      <c r="B41" s="23" t="s">
        <v>146</v>
      </c>
      <c r="C41" s="2" t="s">
        <v>11</v>
      </c>
      <c r="D41" s="3" t="s">
        <v>85</v>
      </c>
      <c r="E41">
        <v>3</v>
      </c>
      <c r="F41">
        <v>3</v>
      </c>
      <c r="G41">
        <v>4</v>
      </c>
      <c r="H41">
        <v>3.5</v>
      </c>
      <c r="I41">
        <v>3.5</v>
      </c>
      <c r="J41">
        <v>3.5</v>
      </c>
      <c r="K41">
        <v>3.5</v>
      </c>
      <c r="L41">
        <v>3.5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3.5</v>
      </c>
      <c r="T41">
        <v>4</v>
      </c>
      <c r="U41">
        <v>4</v>
      </c>
      <c r="V41">
        <v>3.5</v>
      </c>
      <c r="W41">
        <v>4</v>
      </c>
      <c r="X41">
        <v>4</v>
      </c>
      <c r="Y41">
        <v>4</v>
      </c>
      <c r="Z41">
        <v>3.5</v>
      </c>
      <c r="AA41">
        <v>82</v>
      </c>
      <c r="AB41">
        <v>7.5</v>
      </c>
      <c r="AC41">
        <v>7.5</v>
      </c>
      <c r="AD41">
        <v>10</v>
      </c>
      <c r="AE41">
        <v>2.9165999999999999</v>
      </c>
      <c r="AF41">
        <v>2.9165999999999999</v>
      </c>
      <c r="AG41">
        <v>2.9165999999999999</v>
      </c>
      <c r="AH41">
        <v>2.9165999999999999</v>
      </c>
      <c r="AI41">
        <v>2.9165999999999999</v>
      </c>
      <c r="AJ41">
        <v>10</v>
      </c>
      <c r="AK41">
        <v>10</v>
      </c>
      <c r="AL41">
        <v>1.5</v>
      </c>
      <c r="AM41">
        <v>1.5</v>
      </c>
      <c r="AN41">
        <v>1.5</v>
      </c>
      <c r="AO41">
        <v>1.5</v>
      </c>
      <c r="AP41">
        <v>1.3125</v>
      </c>
      <c r="AQ41">
        <v>1.5</v>
      </c>
      <c r="AR41">
        <v>1.5</v>
      </c>
      <c r="AS41">
        <v>1.3125</v>
      </c>
      <c r="AT41">
        <v>1.5</v>
      </c>
      <c r="AU41">
        <v>1.5</v>
      </c>
      <c r="AV41">
        <v>15</v>
      </c>
      <c r="AW41">
        <v>2.9165999999999999</v>
      </c>
      <c r="AX41">
        <v>92.124600000000001</v>
      </c>
      <c r="AY41" t="s">
        <v>6</v>
      </c>
    </row>
    <row r="42" spans="1:51">
      <c r="A42" s="23" t="s">
        <v>182</v>
      </c>
      <c r="B42" s="23" t="s">
        <v>160</v>
      </c>
      <c r="C42" s="2" t="s">
        <v>14</v>
      </c>
      <c r="D42" s="3" t="s">
        <v>85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3.5</v>
      </c>
      <c r="N42">
        <v>4</v>
      </c>
      <c r="Q42">
        <v>2.5</v>
      </c>
      <c r="R42">
        <v>4</v>
      </c>
      <c r="S42">
        <v>4</v>
      </c>
      <c r="T42">
        <v>2.5</v>
      </c>
      <c r="U42">
        <v>4</v>
      </c>
      <c r="V42">
        <v>4</v>
      </c>
      <c r="W42">
        <v>2.5</v>
      </c>
      <c r="X42">
        <v>4</v>
      </c>
      <c r="Y42">
        <v>4</v>
      </c>
      <c r="Z42">
        <v>4</v>
      </c>
      <c r="AA42">
        <v>73</v>
      </c>
      <c r="AB42">
        <v>10</v>
      </c>
      <c r="AC42">
        <v>10</v>
      </c>
      <c r="AD42">
        <v>10</v>
      </c>
      <c r="AE42">
        <v>3.3332999999999999</v>
      </c>
      <c r="AF42">
        <v>3.3332999999999999</v>
      </c>
      <c r="AG42">
        <v>3.3332999999999999</v>
      </c>
      <c r="AH42">
        <v>3.3332999999999999</v>
      </c>
      <c r="AI42">
        <v>3.3332999999999999</v>
      </c>
      <c r="AJ42">
        <v>8.75</v>
      </c>
      <c r="AK42">
        <v>10</v>
      </c>
      <c r="AN42">
        <v>1.2053499999999999</v>
      </c>
      <c r="AO42">
        <v>2.00895</v>
      </c>
      <c r="AP42">
        <v>2.00895</v>
      </c>
      <c r="AQ42">
        <v>1.2053499999999999</v>
      </c>
      <c r="AR42">
        <v>2.00895</v>
      </c>
      <c r="AS42">
        <v>2.00895</v>
      </c>
      <c r="AT42">
        <v>1.2053499999999999</v>
      </c>
      <c r="AU42">
        <v>1.875</v>
      </c>
      <c r="AV42">
        <v>15</v>
      </c>
      <c r="AW42">
        <v>3.3332999999999999</v>
      </c>
      <c r="AX42">
        <v>96.339150000000004</v>
      </c>
      <c r="AY42" t="s">
        <v>6</v>
      </c>
    </row>
    <row r="43" spans="1:51">
      <c r="A43" s="23" t="s">
        <v>182</v>
      </c>
      <c r="B43" s="23" t="s">
        <v>160</v>
      </c>
      <c r="C43" s="23" t="s">
        <v>183</v>
      </c>
      <c r="D43" s="3" t="s">
        <v>78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3.5</v>
      </c>
      <c r="N43">
        <v>2</v>
      </c>
      <c r="R43">
        <v>4</v>
      </c>
      <c r="S43">
        <v>4</v>
      </c>
      <c r="U43">
        <v>4</v>
      </c>
      <c r="V43">
        <v>4</v>
      </c>
      <c r="Y43">
        <v>4</v>
      </c>
      <c r="Z43">
        <v>4</v>
      </c>
      <c r="AA43">
        <v>61.5</v>
      </c>
      <c r="AB43">
        <v>10</v>
      </c>
      <c r="AC43">
        <v>10</v>
      </c>
      <c r="AD43">
        <v>10</v>
      </c>
      <c r="AE43">
        <v>3.3332999999999999</v>
      </c>
      <c r="AF43">
        <v>3.3332999999999999</v>
      </c>
      <c r="AG43">
        <v>3.3332999999999999</v>
      </c>
      <c r="AH43">
        <v>3.3332999999999999</v>
      </c>
      <c r="AI43">
        <v>3.3332999999999999</v>
      </c>
      <c r="AJ43">
        <v>8.75</v>
      </c>
      <c r="AK43">
        <v>5</v>
      </c>
      <c r="AO43">
        <v>3.75</v>
      </c>
      <c r="AP43">
        <v>3.75</v>
      </c>
      <c r="AR43">
        <v>3.75</v>
      </c>
      <c r="AS43">
        <v>3.75</v>
      </c>
      <c r="AV43">
        <v>15</v>
      </c>
      <c r="AW43">
        <v>3.3332999999999999</v>
      </c>
      <c r="AX43">
        <v>93.749799999999993</v>
      </c>
      <c r="AY43" t="s">
        <v>6</v>
      </c>
    </row>
    <row r="44" spans="1:51">
      <c r="A44" s="23" t="s">
        <v>182</v>
      </c>
      <c r="B44" s="23" t="s">
        <v>160</v>
      </c>
      <c r="C44" s="23" t="s">
        <v>183</v>
      </c>
      <c r="D44" s="3" t="s">
        <v>81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2</v>
      </c>
      <c r="R44">
        <v>4</v>
      </c>
      <c r="S44">
        <v>4</v>
      </c>
      <c r="U44">
        <v>4</v>
      </c>
      <c r="V44">
        <v>4</v>
      </c>
      <c r="Y44">
        <v>4</v>
      </c>
      <c r="Z44">
        <v>4</v>
      </c>
      <c r="AA44">
        <v>62</v>
      </c>
      <c r="AB44">
        <v>10</v>
      </c>
      <c r="AC44">
        <v>10</v>
      </c>
      <c r="AD44">
        <v>10</v>
      </c>
      <c r="AE44">
        <v>3.3332999999999999</v>
      </c>
      <c r="AF44">
        <v>3.3332999999999999</v>
      </c>
      <c r="AG44">
        <v>3.3332999999999999</v>
      </c>
      <c r="AH44">
        <v>3.3332999999999999</v>
      </c>
      <c r="AI44">
        <v>3.3332999999999999</v>
      </c>
      <c r="AJ44">
        <v>10</v>
      </c>
      <c r="AK44">
        <v>5</v>
      </c>
      <c r="AO44">
        <v>3.75</v>
      </c>
      <c r="AP44">
        <v>3.75</v>
      </c>
      <c r="AR44">
        <v>3.75</v>
      </c>
      <c r="AS44">
        <v>3.75</v>
      </c>
      <c r="AV44">
        <v>15</v>
      </c>
      <c r="AW44">
        <v>3.3332999999999999</v>
      </c>
      <c r="AX44">
        <v>94.999799999999993</v>
      </c>
      <c r="AY44" t="s">
        <v>6</v>
      </c>
    </row>
    <row r="45" spans="1:51">
      <c r="A45" s="23" t="s">
        <v>182</v>
      </c>
      <c r="B45" s="23" t="s">
        <v>160</v>
      </c>
      <c r="C45" s="2" t="s">
        <v>17</v>
      </c>
      <c r="D45" s="3" t="s">
        <v>148</v>
      </c>
      <c r="E45">
        <v>4</v>
      </c>
      <c r="F45">
        <v>4</v>
      </c>
      <c r="G45">
        <v>4</v>
      </c>
      <c r="H45">
        <v>3.5</v>
      </c>
      <c r="I45">
        <v>4</v>
      </c>
      <c r="J45">
        <v>4</v>
      </c>
      <c r="K45">
        <v>4</v>
      </c>
      <c r="L45">
        <v>4</v>
      </c>
      <c r="M45">
        <v>4</v>
      </c>
      <c r="N45">
        <v>2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75.5</v>
      </c>
      <c r="AB45">
        <v>10</v>
      </c>
      <c r="AC45">
        <v>10</v>
      </c>
      <c r="AD45">
        <v>10</v>
      </c>
      <c r="AE45">
        <v>2.9166499999999997</v>
      </c>
      <c r="AF45">
        <v>3.3332999999999999</v>
      </c>
      <c r="AG45">
        <v>3.3332999999999999</v>
      </c>
      <c r="AH45">
        <v>3.3332999999999999</v>
      </c>
      <c r="AI45">
        <v>3.3332999999999999</v>
      </c>
      <c r="AJ45">
        <v>10</v>
      </c>
      <c r="AK45">
        <v>5</v>
      </c>
      <c r="AN45">
        <v>2.00895</v>
      </c>
      <c r="AO45">
        <v>2.00895</v>
      </c>
      <c r="AP45">
        <v>2.00895</v>
      </c>
      <c r="AQ45">
        <v>2.00895</v>
      </c>
      <c r="AR45">
        <v>2.00895</v>
      </c>
      <c r="AS45">
        <v>2.00895</v>
      </c>
      <c r="AT45">
        <v>2.00895</v>
      </c>
      <c r="AU45">
        <v>1.875</v>
      </c>
      <c r="AV45">
        <v>15</v>
      </c>
      <c r="AW45">
        <v>3.3332999999999999</v>
      </c>
      <c r="AX45">
        <v>94.583299999999994</v>
      </c>
      <c r="AY45" t="s">
        <v>6</v>
      </c>
    </row>
    <row r="46" spans="1:51">
      <c r="A46" s="23" t="s">
        <v>182</v>
      </c>
      <c r="B46" s="23" t="s">
        <v>160</v>
      </c>
      <c r="C46" s="2" t="s">
        <v>18</v>
      </c>
      <c r="D46" s="3" t="s">
        <v>85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3.5</v>
      </c>
      <c r="N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79.5</v>
      </c>
      <c r="AB46">
        <v>10</v>
      </c>
      <c r="AC46">
        <v>10</v>
      </c>
      <c r="AD46">
        <v>10</v>
      </c>
      <c r="AE46">
        <v>3.3332999999999999</v>
      </c>
      <c r="AF46">
        <v>3.3332999999999999</v>
      </c>
      <c r="AG46">
        <v>3.3332999999999999</v>
      </c>
      <c r="AH46">
        <v>3.3332999999999999</v>
      </c>
      <c r="AI46">
        <v>3.3332999999999999</v>
      </c>
      <c r="AJ46">
        <v>8.75</v>
      </c>
      <c r="AK46">
        <v>10</v>
      </c>
      <c r="AN46">
        <v>1.875</v>
      </c>
      <c r="AO46">
        <v>1.875</v>
      </c>
      <c r="AP46">
        <v>1.875</v>
      </c>
      <c r="AQ46">
        <v>1.875</v>
      </c>
      <c r="AR46">
        <v>1.875</v>
      </c>
      <c r="AS46">
        <v>1.875</v>
      </c>
      <c r="AT46">
        <v>1.875</v>
      </c>
      <c r="AU46">
        <v>1.875</v>
      </c>
      <c r="AV46">
        <v>15</v>
      </c>
      <c r="AW46">
        <v>3.3332999999999999</v>
      </c>
      <c r="AX46">
        <v>98.749799999999993</v>
      </c>
      <c r="AY46" t="s">
        <v>6</v>
      </c>
    </row>
    <row r="47" spans="1:51">
      <c r="A47" s="23" t="s">
        <v>182</v>
      </c>
      <c r="B47" s="23" t="s">
        <v>160</v>
      </c>
      <c r="C47" s="2" t="s">
        <v>20</v>
      </c>
      <c r="D47" s="3" t="s">
        <v>149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3</v>
      </c>
      <c r="N47">
        <v>2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77</v>
      </c>
      <c r="AB47">
        <v>10</v>
      </c>
      <c r="AC47">
        <v>10</v>
      </c>
      <c r="AD47">
        <v>10</v>
      </c>
      <c r="AE47">
        <v>3.3332999999999999</v>
      </c>
      <c r="AF47">
        <v>3.3332999999999999</v>
      </c>
      <c r="AG47">
        <v>3.3332999999999999</v>
      </c>
      <c r="AH47">
        <v>3.3332999999999999</v>
      </c>
      <c r="AI47">
        <v>3.3332999999999999</v>
      </c>
      <c r="AJ47">
        <v>7.5</v>
      </c>
      <c r="AK47">
        <v>5</v>
      </c>
      <c r="AN47">
        <v>1.875</v>
      </c>
      <c r="AO47">
        <v>1.875</v>
      </c>
      <c r="AP47">
        <v>1.875</v>
      </c>
      <c r="AQ47">
        <v>1.875</v>
      </c>
      <c r="AR47">
        <v>1.875</v>
      </c>
      <c r="AS47">
        <v>1.875</v>
      </c>
      <c r="AT47">
        <v>1.875</v>
      </c>
      <c r="AU47">
        <v>1.875</v>
      </c>
      <c r="AV47">
        <v>15</v>
      </c>
      <c r="AW47">
        <v>3.3332999999999999</v>
      </c>
      <c r="AX47">
        <v>92.499799999999993</v>
      </c>
      <c r="AY47" t="s">
        <v>6</v>
      </c>
    </row>
    <row r="48" spans="1:51">
      <c r="A48" s="23" t="s">
        <v>182</v>
      </c>
      <c r="B48" s="23" t="s">
        <v>160</v>
      </c>
      <c r="C48" s="2" t="s">
        <v>21</v>
      </c>
      <c r="D48" s="3" t="s">
        <v>161</v>
      </c>
      <c r="E48">
        <v>3</v>
      </c>
      <c r="F48">
        <v>3.5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3.5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82</v>
      </c>
      <c r="AB48">
        <v>7.5</v>
      </c>
      <c r="AC48">
        <v>8.75</v>
      </c>
      <c r="AD48">
        <v>10</v>
      </c>
      <c r="AE48">
        <v>3.3332999999999999</v>
      </c>
      <c r="AF48">
        <v>3.3332999999999999</v>
      </c>
      <c r="AG48">
        <v>3.3332999999999999</v>
      </c>
      <c r="AH48">
        <v>3.3332999999999999</v>
      </c>
      <c r="AI48">
        <v>3.3332999999999999</v>
      </c>
      <c r="AJ48">
        <v>10</v>
      </c>
      <c r="AK48">
        <v>8.75</v>
      </c>
      <c r="AL48">
        <v>1.5</v>
      </c>
      <c r="AM48">
        <v>1.5</v>
      </c>
      <c r="AN48">
        <v>1.6875</v>
      </c>
      <c r="AO48">
        <v>1.6875</v>
      </c>
      <c r="AP48">
        <v>1.6875</v>
      </c>
      <c r="AQ48">
        <v>1.6875</v>
      </c>
      <c r="AR48">
        <v>1.6875</v>
      </c>
      <c r="AS48">
        <v>1.6875</v>
      </c>
      <c r="AT48">
        <v>1.6875</v>
      </c>
      <c r="AU48">
        <v>1.6875</v>
      </c>
      <c r="AV48">
        <v>15</v>
      </c>
      <c r="AW48">
        <v>3.3332999999999999</v>
      </c>
      <c r="AX48">
        <v>94.999799999999993</v>
      </c>
      <c r="AY48" t="s">
        <v>6</v>
      </c>
    </row>
    <row r="49" spans="1:51">
      <c r="A49" s="23" t="s">
        <v>182</v>
      </c>
      <c r="B49" s="23" t="s">
        <v>160</v>
      </c>
      <c r="C49" s="2" t="s">
        <v>24</v>
      </c>
      <c r="D49" s="3" t="s">
        <v>149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3</v>
      </c>
      <c r="N49">
        <v>2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77</v>
      </c>
      <c r="AB49">
        <v>10</v>
      </c>
      <c r="AC49">
        <v>10</v>
      </c>
      <c r="AD49">
        <v>10</v>
      </c>
      <c r="AE49">
        <v>3.3332999999999999</v>
      </c>
      <c r="AF49">
        <v>3.3332999999999999</v>
      </c>
      <c r="AG49">
        <v>3.3332999999999999</v>
      </c>
      <c r="AH49">
        <v>3.3332999999999999</v>
      </c>
      <c r="AI49">
        <v>3.3332999999999999</v>
      </c>
      <c r="AJ49">
        <v>7.5</v>
      </c>
      <c r="AK49">
        <v>5</v>
      </c>
      <c r="AN49">
        <v>1.875</v>
      </c>
      <c r="AO49">
        <v>1.875</v>
      </c>
      <c r="AP49">
        <v>1.875</v>
      </c>
      <c r="AQ49">
        <v>1.875</v>
      </c>
      <c r="AR49">
        <v>1.875</v>
      </c>
      <c r="AS49">
        <v>1.875</v>
      </c>
      <c r="AT49">
        <v>1.875</v>
      </c>
      <c r="AU49">
        <v>1.875</v>
      </c>
      <c r="AV49">
        <v>15</v>
      </c>
      <c r="AW49">
        <v>3.3332999999999999</v>
      </c>
      <c r="AX49">
        <v>92.499799999999993</v>
      </c>
      <c r="AY49" t="s">
        <v>6</v>
      </c>
    </row>
    <row r="50" spans="1:51">
      <c r="A50" s="23" t="s">
        <v>182</v>
      </c>
      <c r="B50" s="23" t="s">
        <v>160</v>
      </c>
      <c r="C50" s="2" t="s">
        <v>25</v>
      </c>
      <c r="D50" s="3" t="s">
        <v>151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3</v>
      </c>
      <c r="N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1</v>
      </c>
      <c r="X50">
        <v>4</v>
      </c>
      <c r="Y50">
        <v>4</v>
      </c>
      <c r="Z50">
        <v>4</v>
      </c>
      <c r="AA50">
        <v>76</v>
      </c>
      <c r="AB50">
        <v>10</v>
      </c>
      <c r="AC50">
        <v>10</v>
      </c>
      <c r="AD50">
        <v>10</v>
      </c>
      <c r="AE50">
        <v>3.3332999999999999</v>
      </c>
      <c r="AF50">
        <v>3.3332999999999999</v>
      </c>
      <c r="AG50">
        <v>3.3332999999999999</v>
      </c>
      <c r="AH50">
        <v>3.3332999999999999</v>
      </c>
      <c r="AI50">
        <v>3.3332999999999999</v>
      </c>
      <c r="AJ50">
        <v>7.5</v>
      </c>
      <c r="AK50">
        <v>10</v>
      </c>
      <c r="AN50">
        <v>1.875</v>
      </c>
      <c r="AO50">
        <v>1.875</v>
      </c>
      <c r="AP50">
        <v>1.875</v>
      </c>
      <c r="AQ50">
        <v>1.875</v>
      </c>
      <c r="AR50">
        <v>1.875</v>
      </c>
      <c r="AS50">
        <v>1.875</v>
      </c>
      <c r="AT50">
        <v>0.46879999999999999</v>
      </c>
      <c r="AU50">
        <v>1.875</v>
      </c>
      <c r="AV50">
        <v>15</v>
      </c>
      <c r="AW50">
        <v>3.3332999999999999</v>
      </c>
      <c r="AX50">
        <v>96.093600000000009</v>
      </c>
      <c r="AY50" t="s">
        <v>6</v>
      </c>
    </row>
    <row r="51" spans="1:51">
      <c r="A51" s="23" t="s">
        <v>182</v>
      </c>
      <c r="B51" s="23" t="s">
        <v>160</v>
      </c>
      <c r="C51" s="2" t="s">
        <v>26</v>
      </c>
      <c r="D51" s="3" t="s">
        <v>151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80</v>
      </c>
      <c r="AB51">
        <v>10</v>
      </c>
      <c r="AC51">
        <v>10</v>
      </c>
      <c r="AD51">
        <v>10</v>
      </c>
      <c r="AE51">
        <v>3.3332999999999999</v>
      </c>
      <c r="AF51">
        <v>3.3332999999999999</v>
      </c>
      <c r="AG51">
        <v>3.3332999999999999</v>
      </c>
      <c r="AH51">
        <v>3.3332999999999999</v>
      </c>
      <c r="AI51">
        <v>3.3332999999999999</v>
      </c>
      <c r="AJ51">
        <v>10</v>
      </c>
      <c r="AK51">
        <v>10</v>
      </c>
      <c r="AN51">
        <v>1.875</v>
      </c>
      <c r="AO51">
        <v>1.875</v>
      </c>
      <c r="AP51">
        <v>1.875</v>
      </c>
      <c r="AQ51">
        <v>1.875</v>
      </c>
      <c r="AR51">
        <v>1.875</v>
      </c>
      <c r="AS51">
        <v>1.875</v>
      </c>
      <c r="AT51">
        <v>1.875</v>
      </c>
      <c r="AU51">
        <v>1.875</v>
      </c>
      <c r="AV51">
        <v>15</v>
      </c>
      <c r="AW51">
        <v>3.3332999999999999</v>
      </c>
      <c r="AX51">
        <v>99.999799999999993</v>
      </c>
      <c r="AY51" t="s">
        <v>6</v>
      </c>
    </row>
    <row r="52" spans="1:51">
      <c r="A52" s="23" t="s">
        <v>182</v>
      </c>
      <c r="B52" s="23" t="s">
        <v>160</v>
      </c>
      <c r="C52" s="2" t="s">
        <v>31</v>
      </c>
      <c r="D52" s="3" t="s">
        <v>84</v>
      </c>
      <c r="E52">
        <v>3</v>
      </c>
      <c r="F52">
        <v>3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1</v>
      </c>
      <c r="P52">
        <v>1</v>
      </c>
      <c r="Q52">
        <v>4</v>
      </c>
      <c r="R52">
        <v>4</v>
      </c>
      <c r="S52">
        <v>4</v>
      </c>
      <c r="T52">
        <v>1</v>
      </c>
      <c r="U52">
        <v>4</v>
      </c>
      <c r="V52">
        <v>4</v>
      </c>
      <c r="W52">
        <v>1</v>
      </c>
      <c r="X52">
        <v>4</v>
      </c>
      <c r="Y52">
        <v>4</v>
      </c>
      <c r="Z52">
        <v>4</v>
      </c>
      <c r="AA52">
        <v>74</v>
      </c>
      <c r="AB52">
        <v>7.5</v>
      </c>
      <c r="AC52">
        <v>7.5</v>
      </c>
      <c r="AD52">
        <v>10</v>
      </c>
      <c r="AE52">
        <v>3.3332999999999999</v>
      </c>
      <c r="AF52">
        <v>3.3332999999999999</v>
      </c>
      <c r="AG52">
        <v>3.3332999999999999</v>
      </c>
      <c r="AH52">
        <v>3.3332999999999999</v>
      </c>
      <c r="AI52">
        <v>3.3332999999999999</v>
      </c>
      <c r="AJ52">
        <v>10</v>
      </c>
      <c r="AK52">
        <v>10</v>
      </c>
      <c r="AL52">
        <v>0.375</v>
      </c>
      <c r="AM52">
        <v>0.375</v>
      </c>
      <c r="AN52">
        <v>1.5</v>
      </c>
      <c r="AO52">
        <v>1.5</v>
      </c>
      <c r="AP52">
        <v>1.5</v>
      </c>
      <c r="AQ52">
        <v>0.375</v>
      </c>
      <c r="AR52">
        <v>1.5</v>
      </c>
      <c r="AS52">
        <v>1.5</v>
      </c>
      <c r="AT52">
        <v>0.375</v>
      </c>
      <c r="AU52">
        <v>1.5</v>
      </c>
      <c r="AV52">
        <v>15</v>
      </c>
      <c r="AW52">
        <v>3.3332999999999999</v>
      </c>
      <c r="AX52">
        <v>90.499799999999993</v>
      </c>
      <c r="AY52" t="s">
        <v>6</v>
      </c>
    </row>
    <row r="53" spans="1:51">
      <c r="A53" s="23" t="s">
        <v>182</v>
      </c>
      <c r="B53" s="23" t="s">
        <v>160</v>
      </c>
      <c r="C53" s="23" t="s">
        <v>34</v>
      </c>
      <c r="D53" s="3" t="s">
        <v>151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80</v>
      </c>
      <c r="AB53">
        <v>10</v>
      </c>
      <c r="AC53">
        <v>10</v>
      </c>
      <c r="AD53">
        <v>10</v>
      </c>
      <c r="AE53">
        <v>3.3332999999999999</v>
      </c>
      <c r="AF53">
        <v>3.3332999999999999</v>
      </c>
      <c r="AG53">
        <v>3.3332999999999999</v>
      </c>
      <c r="AH53">
        <v>3.3332999999999999</v>
      </c>
      <c r="AI53">
        <v>3.3332999999999999</v>
      </c>
      <c r="AJ53">
        <v>10</v>
      </c>
      <c r="AK53">
        <v>10</v>
      </c>
      <c r="AN53">
        <v>1.875</v>
      </c>
      <c r="AO53">
        <v>1.875</v>
      </c>
      <c r="AP53">
        <v>1.875</v>
      </c>
      <c r="AQ53">
        <v>1.875</v>
      </c>
      <c r="AR53">
        <v>1.875</v>
      </c>
      <c r="AS53">
        <v>1.875</v>
      </c>
      <c r="AT53">
        <v>1.875</v>
      </c>
      <c r="AU53">
        <v>1.875</v>
      </c>
      <c r="AV53">
        <v>15</v>
      </c>
      <c r="AW53">
        <v>3.3332999999999999</v>
      </c>
      <c r="AX53">
        <v>99.999799999999993</v>
      </c>
      <c r="AY53" t="s">
        <v>6</v>
      </c>
    </row>
    <row r="54" spans="1:51">
      <c r="A54" s="23" t="s">
        <v>182</v>
      </c>
      <c r="B54" s="23" t="s">
        <v>160</v>
      </c>
      <c r="C54" s="23" t="s">
        <v>34</v>
      </c>
      <c r="D54" s="3" t="s">
        <v>80</v>
      </c>
      <c r="E54">
        <v>4</v>
      </c>
      <c r="F54">
        <v>3.5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83.5</v>
      </c>
      <c r="AB54">
        <v>10</v>
      </c>
      <c r="AC54">
        <v>8.75</v>
      </c>
      <c r="AD54">
        <v>10</v>
      </c>
      <c r="AE54">
        <v>3.3332999999999999</v>
      </c>
      <c r="AF54">
        <v>3.3332999999999999</v>
      </c>
      <c r="AG54">
        <v>3.3332999999999999</v>
      </c>
      <c r="AH54">
        <v>3.3332999999999999</v>
      </c>
      <c r="AI54">
        <v>3.3332999999999999</v>
      </c>
      <c r="AJ54">
        <v>10</v>
      </c>
      <c r="AK54">
        <v>10</v>
      </c>
      <c r="AL54">
        <v>1.5</v>
      </c>
      <c r="AM54">
        <v>1.5</v>
      </c>
      <c r="AN54">
        <v>1.6875</v>
      </c>
      <c r="AO54">
        <v>1.6875</v>
      </c>
      <c r="AP54">
        <v>1.6875</v>
      </c>
      <c r="AQ54">
        <v>1.6875</v>
      </c>
      <c r="AR54">
        <v>1.6875</v>
      </c>
      <c r="AS54">
        <v>1.6875</v>
      </c>
      <c r="AT54">
        <v>1.6875</v>
      </c>
      <c r="AU54">
        <v>1.6875</v>
      </c>
      <c r="AV54">
        <v>15</v>
      </c>
      <c r="AW54">
        <v>3.3332999999999999</v>
      </c>
      <c r="AX54">
        <v>98.749799999999993</v>
      </c>
      <c r="AY54" t="s">
        <v>6</v>
      </c>
    </row>
    <row r="55" spans="1:51">
      <c r="A55" s="23" t="s">
        <v>182</v>
      </c>
      <c r="B55" s="23" t="s">
        <v>160</v>
      </c>
      <c r="C55" s="2" t="s">
        <v>186</v>
      </c>
      <c r="D55" s="3" t="s">
        <v>79</v>
      </c>
      <c r="E55">
        <v>4</v>
      </c>
      <c r="F55">
        <v>3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2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85</v>
      </c>
      <c r="AB55">
        <v>10</v>
      </c>
      <c r="AC55">
        <v>7.5</v>
      </c>
      <c r="AD55">
        <v>10</v>
      </c>
      <c r="AE55">
        <v>3.3332999999999999</v>
      </c>
      <c r="AF55">
        <v>3.3332999999999999</v>
      </c>
      <c r="AG55">
        <v>3.3332999999999999</v>
      </c>
      <c r="AH55">
        <v>3.3332999999999999</v>
      </c>
      <c r="AI55">
        <v>3.3332999999999999</v>
      </c>
      <c r="AJ55">
        <v>10</v>
      </c>
      <c r="AK55">
        <v>5</v>
      </c>
      <c r="AL55">
        <v>1.5</v>
      </c>
      <c r="AM55">
        <v>1.5</v>
      </c>
      <c r="AN55">
        <v>1.5</v>
      </c>
      <c r="AO55">
        <v>1.5</v>
      </c>
      <c r="AP55">
        <v>1.5</v>
      </c>
      <c r="AQ55">
        <v>1.5</v>
      </c>
      <c r="AR55">
        <v>1.5</v>
      </c>
      <c r="AS55">
        <v>1.5</v>
      </c>
      <c r="AT55">
        <v>1.5</v>
      </c>
      <c r="AU55">
        <v>1.5</v>
      </c>
      <c r="AV55">
        <v>15</v>
      </c>
      <c r="AW55">
        <v>3.3332999999999999</v>
      </c>
      <c r="AX55">
        <v>92.499799999999993</v>
      </c>
      <c r="AY55" t="s">
        <v>6</v>
      </c>
    </row>
    <row r="56" spans="1:51">
      <c r="A56" s="23" t="s">
        <v>182</v>
      </c>
      <c r="B56" s="23" t="s">
        <v>160</v>
      </c>
      <c r="C56" s="2" t="s">
        <v>42</v>
      </c>
      <c r="D56" s="3" t="s">
        <v>84</v>
      </c>
      <c r="E56">
        <v>2.5</v>
      </c>
      <c r="F56">
        <v>2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3</v>
      </c>
      <c r="N56">
        <v>4</v>
      </c>
      <c r="O56">
        <v>1</v>
      </c>
      <c r="P56">
        <v>1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77.5</v>
      </c>
      <c r="AB56">
        <v>6.25</v>
      </c>
      <c r="AC56">
        <v>5</v>
      </c>
      <c r="AD56">
        <v>10</v>
      </c>
      <c r="AE56">
        <v>3.3332999999999999</v>
      </c>
      <c r="AF56">
        <v>3.3332999999999999</v>
      </c>
      <c r="AG56">
        <v>3.3332999999999999</v>
      </c>
      <c r="AH56">
        <v>3.3332999999999999</v>
      </c>
      <c r="AI56">
        <v>3.3332999999999999</v>
      </c>
      <c r="AJ56">
        <v>7.5</v>
      </c>
      <c r="AK56">
        <v>10</v>
      </c>
      <c r="AL56">
        <v>0.375</v>
      </c>
      <c r="AM56">
        <v>0.375</v>
      </c>
      <c r="AN56">
        <v>1.5</v>
      </c>
      <c r="AO56">
        <v>1.5</v>
      </c>
      <c r="AP56">
        <v>1.5</v>
      </c>
      <c r="AQ56">
        <v>1.5</v>
      </c>
      <c r="AR56">
        <v>1.5</v>
      </c>
      <c r="AS56">
        <v>1.5</v>
      </c>
      <c r="AT56">
        <v>1.5</v>
      </c>
      <c r="AU56">
        <v>1.5</v>
      </c>
      <c r="AV56">
        <v>15</v>
      </c>
      <c r="AW56">
        <v>3.3332999999999999</v>
      </c>
      <c r="AX56">
        <v>86.499799999999993</v>
      </c>
      <c r="AY56" t="s">
        <v>6</v>
      </c>
    </row>
    <row r="57" spans="1:51">
      <c r="A57" s="23" t="s">
        <v>182</v>
      </c>
      <c r="B57" s="23" t="s">
        <v>160</v>
      </c>
      <c r="C57" s="2" t="s">
        <v>43</v>
      </c>
      <c r="D57" s="3" t="s">
        <v>149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3.5</v>
      </c>
      <c r="N57">
        <v>2</v>
      </c>
      <c r="R57">
        <v>4</v>
      </c>
      <c r="S57">
        <v>4</v>
      </c>
      <c r="U57">
        <v>4</v>
      </c>
      <c r="V57">
        <v>4</v>
      </c>
      <c r="Y57">
        <v>4</v>
      </c>
      <c r="Z57">
        <v>4</v>
      </c>
      <c r="AA57">
        <v>61.5</v>
      </c>
      <c r="AB57">
        <v>10</v>
      </c>
      <c r="AC57">
        <v>10</v>
      </c>
      <c r="AD57">
        <v>10</v>
      </c>
      <c r="AE57">
        <v>3.3332999999999999</v>
      </c>
      <c r="AF57">
        <v>3.3332999999999999</v>
      </c>
      <c r="AG57">
        <v>3.3332999999999999</v>
      </c>
      <c r="AH57">
        <v>3.3332999999999999</v>
      </c>
      <c r="AI57">
        <v>3.3332999999999999</v>
      </c>
      <c r="AJ57">
        <v>8.75</v>
      </c>
      <c r="AK57">
        <v>5</v>
      </c>
      <c r="AO57">
        <v>3.75</v>
      </c>
      <c r="AP57">
        <v>3.75</v>
      </c>
      <c r="AR57">
        <v>3.75</v>
      </c>
      <c r="AS57">
        <v>3.75</v>
      </c>
      <c r="AV57">
        <v>15</v>
      </c>
      <c r="AW57">
        <v>3.3332999999999999</v>
      </c>
      <c r="AX57">
        <v>93.749799999999993</v>
      </c>
      <c r="AY57" t="s">
        <v>6</v>
      </c>
    </row>
    <row r="58" spans="1:51">
      <c r="A58" s="23" t="s">
        <v>182</v>
      </c>
      <c r="B58" s="23" t="s">
        <v>160</v>
      </c>
      <c r="C58" s="2" t="s">
        <v>45</v>
      </c>
      <c r="D58" s="3" t="s">
        <v>161</v>
      </c>
      <c r="E58">
        <v>4</v>
      </c>
      <c r="F58">
        <v>4</v>
      </c>
      <c r="G58">
        <v>4</v>
      </c>
      <c r="H58">
        <v>3</v>
      </c>
      <c r="I58">
        <v>4</v>
      </c>
      <c r="J58">
        <v>4</v>
      </c>
      <c r="K58">
        <v>4</v>
      </c>
      <c r="L58">
        <v>4</v>
      </c>
      <c r="M58">
        <v>3</v>
      </c>
      <c r="N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78</v>
      </c>
      <c r="AB58">
        <v>10</v>
      </c>
      <c r="AC58">
        <v>10</v>
      </c>
      <c r="AD58">
        <v>10</v>
      </c>
      <c r="AE58">
        <v>2.5</v>
      </c>
      <c r="AF58">
        <v>3.3332999999999999</v>
      </c>
      <c r="AG58">
        <v>3.3332999999999999</v>
      </c>
      <c r="AH58">
        <v>3.3332999999999999</v>
      </c>
      <c r="AI58">
        <v>3.3332999999999999</v>
      </c>
      <c r="AJ58">
        <v>7.5</v>
      </c>
      <c r="AK58">
        <v>10</v>
      </c>
      <c r="AN58">
        <v>1.875</v>
      </c>
      <c r="AO58">
        <v>1.875</v>
      </c>
      <c r="AP58">
        <v>1.875</v>
      </c>
      <c r="AQ58">
        <v>1.875</v>
      </c>
      <c r="AR58">
        <v>1.875</v>
      </c>
      <c r="AS58">
        <v>1.875</v>
      </c>
      <c r="AT58">
        <v>1.875</v>
      </c>
      <c r="AU58">
        <v>1.875</v>
      </c>
      <c r="AV58">
        <v>15</v>
      </c>
      <c r="AW58">
        <v>3.3332999999999999</v>
      </c>
      <c r="AX58">
        <v>96.666499999999999</v>
      </c>
      <c r="AY58" t="s">
        <v>6</v>
      </c>
    </row>
    <row r="59" spans="1:51">
      <c r="A59" s="23" t="s">
        <v>182</v>
      </c>
      <c r="B59" s="23" t="s">
        <v>160</v>
      </c>
      <c r="C59" s="2" t="s">
        <v>46</v>
      </c>
      <c r="D59" s="3" t="s">
        <v>79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3</v>
      </c>
      <c r="N59">
        <v>2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77</v>
      </c>
      <c r="AB59">
        <v>10</v>
      </c>
      <c r="AC59">
        <v>10</v>
      </c>
      <c r="AD59">
        <v>10</v>
      </c>
      <c r="AE59">
        <v>3.3332999999999999</v>
      </c>
      <c r="AF59">
        <v>3.3332999999999999</v>
      </c>
      <c r="AG59">
        <v>3.3332999999999999</v>
      </c>
      <c r="AH59">
        <v>3.3332999999999999</v>
      </c>
      <c r="AI59">
        <v>3.3332999999999999</v>
      </c>
      <c r="AJ59">
        <v>7.5</v>
      </c>
      <c r="AK59">
        <v>5</v>
      </c>
      <c r="AN59">
        <v>1.875</v>
      </c>
      <c r="AO59">
        <v>1.875</v>
      </c>
      <c r="AP59">
        <v>1.875</v>
      </c>
      <c r="AQ59">
        <v>1.875</v>
      </c>
      <c r="AR59">
        <v>1.875</v>
      </c>
      <c r="AS59">
        <v>1.875</v>
      </c>
      <c r="AT59">
        <v>1.875</v>
      </c>
      <c r="AU59">
        <v>1.875</v>
      </c>
      <c r="AV59">
        <v>15</v>
      </c>
      <c r="AW59">
        <v>3.3332999999999999</v>
      </c>
      <c r="AX59">
        <v>92.499799999999993</v>
      </c>
      <c r="AY59" t="s">
        <v>6</v>
      </c>
    </row>
    <row r="60" spans="1:51">
      <c r="A60" s="23" t="s">
        <v>182</v>
      </c>
      <c r="B60" s="23" t="s">
        <v>160</v>
      </c>
      <c r="C60" s="2" t="s">
        <v>8</v>
      </c>
      <c r="D60" s="3" t="s">
        <v>151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3</v>
      </c>
      <c r="N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1</v>
      </c>
      <c r="Y60">
        <v>4</v>
      </c>
      <c r="Z60">
        <v>4</v>
      </c>
      <c r="AA60">
        <v>72</v>
      </c>
      <c r="AB60">
        <v>10</v>
      </c>
      <c r="AC60">
        <v>10</v>
      </c>
      <c r="AD60">
        <v>10</v>
      </c>
      <c r="AE60">
        <v>3.3332999999999999</v>
      </c>
      <c r="AF60">
        <v>3.3332999999999999</v>
      </c>
      <c r="AG60">
        <v>3.3332999999999999</v>
      </c>
      <c r="AH60">
        <v>3.3332999999999999</v>
      </c>
      <c r="AI60">
        <v>3.3332999999999999</v>
      </c>
      <c r="AJ60">
        <v>7.5</v>
      </c>
      <c r="AK60">
        <v>10</v>
      </c>
      <c r="AN60">
        <v>2.1429</v>
      </c>
      <c r="AO60">
        <v>2.1429</v>
      </c>
      <c r="AP60">
        <v>2.1429</v>
      </c>
      <c r="AQ60">
        <v>2.1429</v>
      </c>
      <c r="AR60">
        <v>2.1429</v>
      </c>
      <c r="AS60">
        <v>2.1429</v>
      </c>
      <c r="AT60">
        <v>0.53569999999999995</v>
      </c>
      <c r="AV60">
        <v>15</v>
      </c>
      <c r="AW60">
        <v>3.3332999999999999</v>
      </c>
      <c r="AX60">
        <v>95.892899999999997</v>
      </c>
      <c r="AY60" t="s">
        <v>6</v>
      </c>
    </row>
    <row r="61" spans="1:51">
      <c r="A61" s="23" t="s">
        <v>182</v>
      </c>
      <c r="B61" s="23" t="s">
        <v>160</v>
      </c>
      <c r="C61" s="2" t="s">
        <v>49</v>
      </c>
      <c r="D61" s="3" t="s">
        <v>152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R61">
        <v>4</v>
      </c>
      <c r="S61">
        <v>4</v>
      </c>
      <c r="U61">
        <v>4</v>
      </c>
      <c r="V61">
        <v>4</v>
      </c>
      <c r="Y61">
        <v>4</v>
      </c>
      <c r="Z61">
        <v>4</v>
      </c>
      <c r="AA61">
        <v>64</v>
      </c>
      <c r="AB61">
        <v>10</v>
      </c>
      <c r="AC61">
        <v>10</v>
      </c>
      <c r="AD61">
        <v>10</v>
      </c>
      <c r="AE61">
        <v>3.3332999999999999</v>
      </c>
      <c r="AF61">
        <v>3.3332999999999999</v>
      </c>
      <c r="AG61">
        <v>3.3332999999999999</v>
      </c>
      <c r="AH61">
        <v>3.3332999999999999</v>
      </c>
      <c r="AI61">
        <v>3.3332999999999999</v>
      </c>
      <c r="AJ61">
        <v>10</v>
      </c>
      <c r="AK61">
        <v>10</v>
      </c>
      <c r="AO61">
        <v>3.75</v>
      </c>
      <c r="AP61">
        <v>3.75</v>
      </c>
      <c r="AR61">
        <v>3.75</v>
      </c>
      <c r="AS61">
        <v>3.75</v>
      </c>
      <c r="AV61">
        <v>15</v>
      </c>
      <c r="AW61">
        <v>3.3332999999999999</v>
      </c>
      <c r="AX61">
        <v>99.999799999999993</v>
      </c>
      <c r="AY61" t="s">
        <v>6</v>
      </c>
    </row>
    <row r="62" spans="1:51">
      <c r="A62" s="23" t="s">
        <v>182</v>
      </c>
      <c r="B62" s="23" t="s">
        <v>160</v>
      </c>
      <c r="C62" s="2" t="s">
        <v>51</v>
      </c>
      <c r="D62" s="3" t="s">
        <v>152</v>
      </c>
      <c r="E62">
        <v>4</v>
      </c>
      <c r="F62">
        <v>4</v>
      </c>
      <c r="G62">
        <v>4</v>
      </c>
      <c r="H62">
        <v>4</v>
      </c>
      <c r="I62">
        <v>4</v>
      </c>
      <c r="J62">
        <v>1.5</v>
      </c>
      <c r="K62">
        <v>4</v>
      </c>
      <c r="L62">
        <v>3.5</v>
      </c>
      <c r="M62">
        <v>4</v>
      </c>
      <c r="N62">
        <v>4</v>
      </c>
      <c r="R62">
        <v>4</v>
      </c>
      <c r="S62">
        <v>4</v>
      </c>
      <c r="U62">
        <v>4</v>
      </c>
      <c r="V62">
        <v>4</v>
      </c>
      <c r="Y62">
        <v>4</v>
      </c>
      <c r="Z62">
        <v>4</v>
      </c>
      <c r="AA62">
        <v>61</v>
      </c>
      <c r="AB62">
        <v>10</v>
      </c>
      <c r="AC62">
        <v>10</v>
      </c>
      <c r="AD62">
        <v>10</v>
      </c>
      <c r="AE62">
        <v>3.3332999999999999</v>
      </c>
      <c r="AF62">
        <v>3.3332999999999999</v>
      </c>
      <c r="AG62">
        <v>1.25</v>
      </c>
      <c r="AH62">
        <v>3.3332999999999999</v>
      </c>
      <c r="AI62">
        <v>2.9166499999999997</v>
      </c>
      <c r="AJ62">
        <v>10</v>
      </c>
      <c r="AK62">
        <v>10</v>
      </c>
      <c r="AO62">
        <v>3.75</v>
      </c>
      <c r="AP62">
        <v>3.75</v>
      </c>
      <c r="AR62">
        <v>3.75</v>
      </c>
      <c r="AS62">
        <v>3.75</v>
      </c>
      <c r="AV62">
        <v>15</v>
      </c>
      <c r="AW62">
        <v>3.3332999999999999</v>
      </c>
      <c r="AX62">
        <v>97.499850000000009</v>
      </c>
      <c r="AY62" t="s">
        <v>6</v>
      </c>
    </row>
    <row r="63" spans="1:51">
      <c r="A63" s="23" t="s">
        <v>182</v>
      </c>
      <c r="B63" s="23" t="s">
        <v>160</v>
      </c>
      <c r="C63" s="23" t="s">
        <v>53</v>
      </c>
      <c r="D63" s="3" t="s">
        <v>153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2</v>
      </c>
      <c r="R63">
        <v>4</v>
      </c>
      <c r="S63">
        <v>4</v>
      </c>
      <c r="U63">
        <v>4</v>
      </c>
      <c r="V63">
        <v>4</v>
      </c>
      <c r="Z63">
        <v>4</v>
      </c>
      <c r="AA63">
        <v>46</v>
      </c>
      <c r="AE63">
        <v>6.0605000000000002</v>
      </c>
      <c r="AF63">
        <v>6.0605000000000002</v>
      </c>
      <c r="AG63">
        <v>6.0605000000000002</v>
      </c>
      <c r="AH63">
        <v>6.0605000000000002</v>
      </c>
      <c r="AI63">
        <v>6.0605000000000002</v>
      </c>
      <c r="AJ63">
        <v>18.181799999999999</v>
      </c>
      <c r="AK63">
        <v>9.0908999999999995</v>
      </c>
      <c r="AO63">
        <v>6.8182</v>
      </c>
      <c r="AP63">
        <v>6.8182</v>
      </c>
      <c r="AR63">
        <v>6.8182</v>
      </c>
      <c r="AS63">
        <v>6.8182</v>
      </c>
      <c r="AW63">
        <v>6.0605000000000002</v>
      </c>
      <c r="AX63">
        <v>90.908500000000004</v>
      </c>
      <c r="AY63" t="s">
        <v>6</v>
      </c>
    </row>
    <row r="64" spans="1:51">
      <c r="A64" s="23" t="s">
        <v>182</v>
      </c>
      <c r="B64" s="23" t="s">
        <v>160</v>
      </c>
      <c r="C64" s="23" t="s">
        <v>53</v>
      </c>
      <c r="D64" s="3" t="s">
        <v>154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2</v>
      </c>
      <c r="R64">
        <v>4</v>
      </c>
      <c r="S64">
        <v>4</v>
      </c>
      <c r="U64">
        <v>4</v>
      </c>
      <c r="V64">
        <v>4</v>
      </c>
      <c r="Z64">
        <v>4</v>
      </c>
      <c r="AA64">
        <v>46</v>
      </c>
      <c r="AE64">
        <v>6.0605000000000002</v>
      </c>
      <c r="AF64">
        <v>6.0605000000000002</v>
      </c>
      <c r="AG64">
        <v>6.0605000000000002</v>
      </c>
      <c r="AH64">
        <v>6.0605000000000002</v>
      </c>
      <c r="AI64">
        <v>6.0605000000000002</v>
      </c>
      <c r="AJ64">
        <v>18.181799999999999</v>
      </c>
      <c r="AK64">
        <v>9.0908999999999995</v>
      </c>
      <c r="AO64">
        <v>6.8182</v>
      </c>
      <c r="AP64">
        <v>6.8182</v>
      </c>
      <c r="AR64">
        <v>6.8182</v>
      </c>
      <c r="AS64">
        <v>6.8182</v>
      </c>
      <c r="AW64">
        <v>6.0605000000000002</v>
      </c>
      <c r="AX64">
        <v>90.908500000000004</v>
      </c>
      <c r="AY64" t="s">
        <v>6</v>
      </c>
    </row>
    <row r="65" spans="1:51">
      <c r="A65" s="23" t="s">
        <v>182</v>
      </c>
      <c r="B65" s="23" t="s">
        <v>160</v>
      </c>
      <c r="C65" s="2" t="s">
        <v>54</v>
      </c>
      <c r="D65" s="3" t="s">
        <v>162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2</v>
      </c>
      <c r="R65">
        <v>4</v>
      </c>
      <c r="S65">
        <v>4</v>
      </c>
      <c r="U65">
        <v>4</v>
      </c>
      <c r="V65">
        <v>4</v>
      </c>
      <c r="Z65">
        <v>4</v>
      </c>
      <c r="AA65">
        <v>46</v>
      </c>
      <c r="AE65">
        <v>6.0605000000000002</v>
      </c>
      <c r="AF65">
        <v>6.0605000000000002</v>
      </c>
      <c r="AG65">
        <v>6.0605000000000002</v>
      </c>
      <c r="AH65">
        <v>6.0605000000000002</v>
      </c>
      <c r="AI65">
        <v>6.0605000000000002</v>
      </c>
      <c r="AJ65">
        <v>18.181799999999999</v>
      </c>
      <c r="AK65">
        <v>9.0908999999999995</v>
      </c>
      <c r="AO65">
        <v>6.8182</v>
      </c>
      <c r="AP65">
        <v>6.8182</v>
      </c>
      <c r="AR65">
        <v>6.8182</v>
      </c>
      <c r="AS65">
        <v>6.8182</v>
      </c>
      <c r="AW65">
        <v>6.0605000000000002</v>
      </c>
      <c r="AX65">
        <v>90.908500000000004</v>
      </c>
      <c r="AY65" t="s">
        <v>6</v>
      </c>
    </row>
    <row r="66" spans="1:51">
      <c r="A66" s="23" t="s">
        <v>182</v>
      </c>
      <c r="B66" s="23" t="s">
        <v>160</v>
      </c>
      <c r="C66" s="2" t="s">
        <v>55</v>
      </c>
      <c r="D66" s="3" t="s">
        <v>172</v>
      </c>
      <c r="H66">
        <v>4</v>
      </c>
      <c r="I66">
        <v>4</v>
      </c>
      <c r="J66">
        <v>4</v>
      </c>
      <c r="K66">
        <v>4</v>
      </c>
      <c r="L66">
        <v>4</v>
      </c>
      <c r="M66">
        <v>3</v>
      </c>
      <c r="N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Z66">
        <v>4</v>
      </c>
      <c r="AA66">
        <v>63</v>
      </c>
      <c r="AE66">
        <v>6.0605000000000002</v>
      </c>
      <c r="AF66">
        <v>6.0605000000000002</v>
      </c>
      <c r="AG66">
        <v>6.0605000000000002</v>
      </c>
      <c r="AH66">
        <v>6.0605000000000002</v>
      </c>
      <c r="AI66">
        <v>6.0605000000000002</v>
      </c>
      <c r="AJ66">
        <v>13.6364</v>
      </c>
      <c r="AK66">
        <v>18.181799999999999</v>
      </c>
      <c r="AN66">
        <v>3.4091</v>
      </c>
      <c r="AO66">
        <v>3.4091</v>
      </c>
      <c r="AP66">
        <v>3.4091</v>
      </c>
      <c r="AQ66">
        <v>3.4091</v>
      </c>
      <c r="AR66">
        <v>3.4091</v>
      </c>
      <c r="AS66">
        <v>3.4091</v>
      </c>
      <c r="AT66">
        <v>3.4091</v>
      </c>
      <c r="AU66">
        <v>3.4091</v>
      </c>
      <c r="AW66">
        <v>6.0605000000000002</v>
      </c>
      <c r="AX66">
        <v>95.454000000000008</v>
      </c>
      <c r="AY66" t="s">
        <v>6</v>
      </c>
    </row>
    <row r="67" spans="1:51">
      <c r="A67" s="23" t="s">
        <v>182</v>
      </c>
      <c r="B67" s="23" t="s">
        <v>160</v>
      </c>
      <c r="C67" s="23" t="s">
        <v>58</v>
      </c>
      <c r="D67" s="3" t="s">
        <v>79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80</v>
      </c>
      <c r="AB67">
        <v>10</v>
      </c>
      <c r="AC67">
        <v>10</v>
      </c>
      <c r="AD67">
        <v>10</v>
      </c>
      <c r="AE67">
        <v>3.3332999999999999</v>
      </c>
      <c r="AF67">
        <v>3.3332999999999999</v>
      </c>
      <c r="AG67">
        <v>3.3332999999999999</v>
      </c>
      <c r="AH67">
        <v>3.3332999999999999</v>
      </c>
      <c r="AI67">
        <v>3.3332999999999999</v>
      </c>
      <c r="AJ67">
        <v>10</v>
      </c>
      <c r="AK67">
        <v>10</v>
      </c>
      <c r="AN67">
        <v>1.875</v>
      </c>
      <c r="AO67">
        <v>1.875</v>
      </c>
      <c r="AP67">
        <v>1.875</v>
      </c>
      <c r="AQ67">
        <v>1.875</v>
      </c>
      <c r="AR67">
        <v>1.875</v>
      </c>
      <c r="AS67">
        <v>1.875</v>
      </c>
      <c r="AT67">
        <v>1.875</v>
      </c>
      <c r="AU67">
        <v>1.875</v>
      </c>
      <c r="AV67">
        <v>15</v>
      </c>
      <c r="AW67">
        <v>3.3332999999999999</v>
      </c>
      <c r="AX67">
        <v>99.999799999999993</v>
      </c>
      <c r="AY67" t="s">
        <v>6</v>
      </c>
    </row>
    <row r="68" spans="1:51">
      <c r="A68" s="23" t="s">
        <v>182</v>
      </c>
      <c r="B68" s="23" t="s">
        <v>160</v>
      </c>
      <c r="C68" s="23" t="s">
        <v>58</v>
      </c>
      <c r="D68" s="3" t="s">
        <v>83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80</v>
      </c>
      <c r="AB68">
        <v>10</v>
      </c>
      <c r="AC68">
        <v>10</v>
      </c>
      <c r="AD68">
        <v>10</v>
      </c>
      <c r="AE68">
        <v>3.3332999999999999</v>
      </c>
      <c r="AF68">
        <v>3.3332999999999999</v>
      </c>
      <c r="AG68">
        <v>3.3332999999999999</v>
      </c>
      <c r="AH68">
        <v>3.3332999999999999</v>
      </c>
      <c r="AI68">
        <v>3.3332999999999999</v>
      </c>
      <c r="AJ68">
        <v>10</v>
      </c>
      <c r="AK68">
        <v>10</v>
      </c>
      <c r="AN68">
        <v>1.875</v>
      </c>
      <c r="AO68">
        <v>1.875</v>
      </c>
      <c r="AP68">
        <v>1.875</v>
      </c>
      <c r="AQ68">
        <v>1.875</v>
      </c>
      <c r="AR68">
        <v>1.875</v>
      </c>
      <c r="AS68">
        <v>1.875</v>
      </c>
      <c r="AT68">
        <v>1.875</v>
      </c>
      <c r="AU68">
        <v>1.875</v>
      </c>
      <c r="AV68">
        <v>15</v>
      </c>
      <c r="AW68">
        <v>3.3332999999999999</v>
      </c>
      <c r="AX68">
        <v>99.999799999999993</v>
      </c>
      <c r="AY68" t="s">
        <v>6</v>
      </c>
    </row>
    <row r="69" spans="1:51">
      <c r="A69" s="23" t="s">
        <v>182</v>
      </c>
      <c r="B69" s="23" t="s">
        <v>160</v>
      </c>
      <c r="C69" s="2" t="s">
        <v>64</v>
      </c>
      <c r="D69" s="3" t="s">
        <v>78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R69">
        <v>4</v>
      </c>
      <c r="S69">
        <v>4</v>
      </c>
      <c r="U69">
        <v>4</v>
      </c>
      <c r="V69">
        <v>4</v>
      </c>
      <c r="Y69">
        <v>4</v>
      </c>
      <c r="Z69">
        <v>4</v>
      </c>
      <c r="AA69">
        <v>64</v>
      </c>
      <c r="AB69">
        <v>10</v>
      </c>
      <c r="AC69">
        <v>10</v>
      </c>
      <c r="AD69">
        <v>10</v>
      </c>
      <c r="AE69">
        <v>3.3332999999999999</v>
      </c>
      <c r="AF69">
        <v>3.3332999999999999</v>
      </c>
      <c r="AG69">
        <v>3.3332999999999999</v>
      </c>
      <c r="AH69">
        <v>3.3332999999999999</v>
      </c>
      <c r="AI69">
        <v>3.3332999999999999</v>
      </c>
      <c r="AJ69">
        <v>10</v>
      </c>
      <c r="AK69">
        <v>10</v>
      </c>
      <c r="AO69">
        <v>3.75</v>
      </c>
      <c r="AP69">
        <v>3.75</v>
      </c>
      <c r="AR69">
        <v>3.75</v>
      </c>
      <c r="AS69">
        <v>3.75</v>
      </c>
      <c r="AV69">
        <v>15</v>
      </c>
      <c r="AW69">
        <v>3.3332999999999999</v>
      </c>
      <c r="AX69">
        <v>99.999799999999993</v>
      </c>
      <c r="AY69" t="s">
        <v>6</v>
      </c>
    </row>
    <row r="70" spans="1:51">
      <c r="A70" s="23" t="s">
        <v>182</v>
      </c>
      <c r="B70" s="23" t="s">
        <v>160</v>
      </c>
      <c r="C70" s="2" t="s">
        <v>7</v>
      </c>
      <c r="D70" s="3" t="s">
        <v>79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3.5</v>
      </c>
      <c r="N70">
        <v>2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77.5</v>
      </c>
      <c r="AB70">
        <v>10</v>
      </c>
      <c r="AC70">
        <v>10</v>
      </c>
      <c r="AD70">
        <v>10</v>
      </c>
      <c r="AE70">
        <v>3.3332999999999999</v>
      </c>
      <c r="AF70">
        <v>3.3332999999999999</v>
      </c>
      <c r="AG70">
        <v>3.3332999999999999</v>
      </c>
      <c r="AH70">
        <v>3.3332999999999999</v>
      </c>
      <c r="AI70">
        <v>3.3332999999999999</v>
      </c>
      <c r="AJ70">
        <v>8.75</v>
      </c>
      <c r="AK70">
        <v>5</v>
      </c>
      <c r="AN70">
        <v>1.875</v>
      </c>
      <c r="AO70">
        <v>1.875</v>
      </c>
      <c r="AP70">
        <v>1.875</v>
      </c>
      <c r="AQ70">
        <v>1.875</v>
      </c>
      <c r="AR70">
        <v>1.875</v>
      </c>
      <c r="AS70">
        <v>1.875</v>
      </c>
      <c r="AT70">
        <v>1.875</v>
      </c>
      <c r="AU70">
        <v>1.875</v>
      </c>
      <c r="AV70">
        <v>15</v>
      </c>
      <c r="AW70">
        <v>3.3332999999999999</v>
      </c>
      <c r="AX70">
        <v>93.749799999999993</v>
      </c>
      <c r="AY70" t="s">
        <v>6</v>
      </c>
    </row>
    <row r="71" spans="1:51">
      <c r="A71" s="23" t="s">
        <v>182</v>
      </c>
      <c r="B71" s="23" t="s">
        <v>163</v>
      </c>
      <c r="C71" s="23" t="s">
        <v>14</v>
      </c>
      <c r="D71" s="3" t="s">
        <v>164</v>
      </c>
      <c r="E71">
        <v>3.5</v>
      </c>
      <c r="F71">
        <v>3.5</v>
      </c>
      <c r="G71">
        <v>4</v>
      </c>
      <c r="H71">
        <v>3.5</v>
      </c>
      <c r="I71">
        <v>3.5</v>
      </c>
      <c r="J71">
        <v>4</v>
      </c>
      <c r="K71">
        <v>3.5</v>
      </c>
      <c r="L71">
        <v>4</v>
      </c>
      <c r="M71">
        <v>4</v>
      </c>
      <c r="N71">
        <v>4</v>
      </c>
      <c r="O71">
        <v>2.5</v>
      </c>
      <c r="P71">
        <v>4</v>
      </c>
      <c r="Q71">
        <v>2.5</v>
      </c>
      <c r="R71">
        <v>4</v>
      </c>
      <c r="S71">
        <v>4</v>
      </c>
      <c r="T71">
        <v>2.5</v>
      </c>
      <c r="U71">
        <v>4</v>
      </c>
      <c r="V71">
        <v>3.5</v>
      </c>
      <c r="W71">
        <v>2.5</v>
      </c>
      <c r="X71">
        <v>4</v>
      </c>
      <c r="Y71">
        <v>4</v>
      </c>
      <c r="Z71">
        <v>4</v>
      </c>
      <c r="AA71">
        <v>75</v>
      </c>
      <c r="AB71">
        <v>8.75</v>
      </c>
      <c r="AC71">
        <v>8.75</v>
      </c>
      <c r="AD71">
        <v>10</v>
      </c>
      <c r="AE71">
        <v>2.9166499999999997</v>
      </c>
      <c r="AF71">
        <v>2.9166499999999997</v>
      </c>
      <c r="AG71">
        <v>3.3332999999999999</v>
      </c>
      <c r="AH71">
        <v>2.9166499999999997</v>
      </c>
      <c r="AI71">
        <v>3.3332999999999999</v>
      </c>
      <c r="AJ71">
        <v>10</v>
      </c>
      <c r="AK71">
        <v>10</v>
      </c>
      <c r="AL71">
        <v>1.0417000000000001</v>
      </c>
      <c r="AM71">
        <v>1.6667000000000001</v>
      </c>
      <c r="AN71">
        <v>1.0417000000000001</v>
      </c>
      <c r="AO71">
        <v>1.6667000000000001</v>
      </c>
      <c r="AP71">
        <v>1.6667000000000001</v>
      </c>
      <c r="AQ71">
        <v>1.0417000000000001</v>
      </c>
      <c r="AR71">
        <v>1.6667000000000001</v>
      </c>
      <c r="AS71">
        <v>1.45835</v>
      </c>
      <c r="AT71">
        <v>1.0417000000000001</v>
      </c>
      <c r="AU71">
        <v>1.6667000000000001</v>
      </c>
      <c r="AV71">
        <v>15</v>
      </c>
      <c r="AW71">
        <v>3.3332999999999999</v>
      </c>
      <c r="AX71">
        <v>93.541799999999995</v>
      </c>
      <c r="AY71" t="s">
        <v>6</v>
      </c>
    </row>
    <row r="72" spans="1:51">
      <c r="A72" s="23" t="s">
        <v>182</v>
      </c>
      <c r="B72" s="23" t="s">
        <v>163</v>
      </c>
      <c r="C72" s="23" t="s">
        <v>14</v>
      </c>
      <c r="D72" s="3" t="s">
        <v>85</v>
      </c>
      <c r="E72">
        <v>4</v>
      </c>
      <c r="F72">
        <v>4</v>
      </c>
      <c r="G72">
        <v>4</v>
      </c>
      <c r="H72">
        <v>3.75</v>
      </c>
      <c r="I72">
        <v>3.75</v>
      </c>
      <c r="J72">
        <v>4</v>
      </c>
      <c r="K72">
        <v>4</v>
      </c>
      <c r="L72">
        <v>4</v>
      </c>
      <c r="M72">
        <v>3.5</v>
      </c>
      <c r="N72">
        <v>4</v>
      </c>
      <c r="O72">
        <v>4</v>
      </c>
      <c r="P72">
        <v>4</v>
      </c>
      <c r="Q72">
        <v>2.5</v>
      </c>
      <c r="R72">
        <v>4</v>
      </c>
      <c r="S72">
        <v>4</v>
      </c>
      <c r="T72">
        <v>2.5</v>
      </c>
      <c r="U72">
        <v>4</v>
      </c>
      <c r="V72">
        <v>4</v>
      </c>
      <c r="W72">
        <v>2.5</v>
      </c>
      <c r="X72">
        <v>4</v>
      </c>
      <c r="Y72">
        <v>4</v>
      </c>
      <c r="Z72">
        <v>4</v>
      </c>
      <c r="AA72">
        <v>76.5</v>
      </c>
      <c r="AB72">
        <v>10</v>
      </c>
      <c r="AC72">
        <v>10</v>
      </c>
      <c r="AD72">
        <v>10</v>
      </c>
      <c r="AE72">
        <v>3.1249500000000001</v>
      </c>
      <c r="AF72">
        <v>3.1249500000000001</v>
      </c>
      <c r="AG72">
        <v>3.3332999999999999</v>
      </c>
      <c r="AH72">
        <v>3.3332999999999999</v>
      </c>
      <c r="AI72">
        <v>3.3332999999999999</v>
      </c>
      <c r="AJ72">
        <v>8.75</v>
      </c>
      <c r="AK72">
        <v>10</v>
      </c>
      <c r="AL72">
        <v>1.6667000000000001</v>
      </c>
      <c r="AM72">
        <v>1.6667000000000001</v>
      </c>
      <c r="AN72">
        <v>1.14585</v>
      </c>
      <c r="AO72">
        <v>1.77085</v>
      </c>
      <c r="AP72">
        <v>1.77085</v>
      </c>
      <c r="AQ72">
        <v>1.14585</v>
      </c>
      <c r="AR72">
        <v>1.77085</v>
      </c>
      <c r="AS72">
        <v>1.77085</v>
      </c>
      <c r="AT72">
        <v>1.14585</v>
      </c>
      <c r="AU72">
        <v>1.875</v>
      </c>
      <c r="AV72">
        <v>15</v>
      </c>
      <c r="AW72">
        <v>3.3332999999999999</v>
      </c>
      <c r="AX72">
        <v>96.458250000000007</v>
      </c>
      <c r="AY72" t="s">
        <v>6</v>
      </c>
    </row>
    <row r="73" spans="1:51">
      <c r="A73" s="23" t="s">
        <v>182</v>
      </c>
      <c r="B73" s="23" t="s">
        <v>163</v>
      </c>
      <c r="C73" s="2" t="s">
        <v>183</v>
      </c>
      <c r="D73" s="3" t="s">
        <v>78</v>
      </c>
      <c r="E73">
        <v>4</v>
      </c>
      <c r="F73">
        <v>4</v>
      </c>
      <c r="G73">
        <v>4</v>
      </c>
      <c r="H73">
        <v>3.5</v>
      </c>
      <c r="I73">
        <v>3.5</v>
      </c>
      <c r="J73">
        <v>4</v>
      </c>
      <c r="K73">
        <v>3.5</v>
      </c>
      <c r="L73">
        <v>4</v>
      </c>
      <c r="M73">
        <v>4</v>
      </c>
      <c r="N73">
        <v>2</v>
      </c>
      <c r="O73">
        <v>4</v>
      </c>
      <c r="P73">
        <v>4</v>
      </c>
      <c r="R73">
        <v>4</v>
      </c>
      <c r="S73">
        <v>4</v>
      </c>
      <c r="U73">
        <v>4</v>
      </c>
      <c r="V73">
        <v>4</v>
      </c>
      <c r="Y73">
        <v>4</v>
      </c>
      <c r="Z73">
        <v>4</v>
      </c>
      <c r="AA73">
        <v>64.5</v>
      </c>
      <c r="AB73">
        <v>10</v>
      </c>
      <c r="AC73">
        <v>10</v>
      </c>
      <c r="AD73">
        <v>10</v>
      </c>
      <c r="AE73">
        <v>2.9166499999999997</v>
      </c>
      <c r="AF73">
        <v>2.9166499999999997</v>
      </c>
      <c r="AG73">
        <v>3.3332999999999999</v>
      </c>
      <c r="AH73">
        <v>2.9166499999999997</v>
      </c>
      <c r="AI73">
        <v>3.3332999999999999</v>
      </c>
      <c r="AJ73">
        <v>10</v>
      </c>
      <c r="AK73">
        <v>5</v>
      </c>
      <c r="AL73">
        <v>2.5</v>
      </c>
      <c r="AM73">
        <v>2.5</v>
      </c>
      <c r="AO73">
        <v>3.125</v>
      </c>
      <c r="AP73">
        <v>3.125</v>
      </c>
      <c r="AR73">
        <v>3.125</v>
      </c>
      <c r="AS73">
        <v>3.125</v>
      </c>
      <c r="AV73">
        <v>15</v>
      </c>
      <c r="AW73">
        <v>3.3332999999999999</v>
      </c>
      <c r="AX73">
        <v>93.749849999999995</v>
      </c>
      <c r="AY73" t="s">
        <v>6</v>
      </c>
    </row>
    <row r="74" spans="1:51">
      <c r="A74" s="23" t="s">
        <v>182</v>
      </c>
      <c r="B74" s="23" t="s">
        <v>163</v>
      </c>
      <c r="C74" s="2" t="s">
        <v>16</v>
      </c>
      <c r="D74" s="3" t="s">
        <v>147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R74">
        <v>4</v>
      </c>
      <c r="S74">
        <v>4</v>
      </c>
      <c r="U74">
        <v>4</v>
      </c>
      <c r="V74">
        <v>4</v>
      </c>
      <c r="Y74">
        <v>4</v>
      </c>
      <c r="Z74">
        <v>4</v>
      </c>
      <c r="AA74">
        <v>56</v>
      </c>
      <c r="AB74">
        <v>10</v>
      </c>
      <c r="AC74">
        <v>10</v>
      </c>
      <c r="AD74">
        <v>10</v>
      </c>
      <c r="AE74">
        <v>4.6969000000000003</v>
      </c>
      <c r="AF74">
        <v>4.6969000000000003</v>
      </c>
      <c r="AG74">
        <v>4.6969000000000003</v>
      </c>
      <c r="AH74">
        <v>4.6969000000000003</v>
      </c>
      <c r="AI74">
        <v>4.6969000000000003</v>
      </c>
      <c r="AJ74">
        <v>14.0909</v>
      </c>
      <c r="AK74">
        <v>14.0909</v>
      </c>
      <c r="AO74">
        <v>5.2841000000000005</v>
      </c>
      <c r="AP74">
        <v>5.2841000000000005</v>
      </c>
      <c r="AR74">
        <v>5.2841000000000005</v>
      </c>
      <c r="AS74">
        <v>5.2841000000000005</v>
      </c>
      <c r="AV74">
        <v>15</v>
      </c>
      <c r="AW74">
        <v>4.6969000000000003</v>
      </c>
      <c r="AX74">
        <v>99.999600000000001</v>
      </c>
      <c r="AY74" t="s">
        <v>6</v>
      </c>
    </row>
    <row r="75" spans="1:51">
      <c r="A75" s="23" t="s">
        <v>182</v>
      </c>
      <c r="B75" s="23" t="s">
        <v>163</v>
      </c>
      <c r="C75" s="2" t="s">
        <v>17</v>
      </c>
      <c r="D75" s="3" t="s">
        <v>148</v>
      </c>
      <c r="E75">
        <v>3.5</v>
      </c>
      <c r="F75">
        <v>3.5</v>
      </c>
      <c r="G75">
        <v>4</v>
      </c>
      <c r="H75">
        <v>3.5</v>
      </c>
      <c r="I75">
        <v>4</v>
      </c>
      <c r="J75">
        <v>4</v>
      </c>
      <c r="K75">
        <v>4</v>
      </c>
      <c r="L75">
        <v>4</v>
      </c>
      <c r="M75">
        <v>4</v>
      </c>
      <c r="N75">
        <v>2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78.5</v>
      </c>
      <c r="AB75">
        <v>8.75</v>
      </c>
      <c r="AC75">
        <v>8.75</v>
      </c>
      <c r="AD75">
        <v>10</v>
      </c>
      <c r="AE75">
        <v>2.9166499999999997</v>
      </c>
      <c r="AF75">
        <v>3.3332999999999999</v>
      </c>
      <c r="AG75">
        <v>3.3332999999999999</v>
      </c>
      <c r="AH75">
        <v>3.3332999999999999</v>
      </c>
      <c r="AI75">
        <v>3.3332999999999999</v>
      </c>
      <c r="AJ75">
        <v>10</v>
      </c>
      <c r="AK75">
        <v>5</v>
      </c>
      <c r="AL75">
        <v>1.6667000000000001</v>
      </c>
      <c r="AM75">
        <v>1.6667000000000001</v>
      </c>
      <c r="AN75">
        <v>1.77085</v>
      </c>
      <c r="AO75">
        <v>1.77085</v>
      </c>
      <c r="AP75">
        <v>1.77085</v>
      </c>
      <c r="AQ75">
        <v>1.77085</v>
      </c>
      <c r="AR75">
        <v>1.77085</v>
      </c>
      <c r="AS75">
        <v>1.77085</v>
      </c>
      <c r="AT75">
        <v>1.77085</v>
      </c>
      <c r="AU75">
        <v>1.875</v>
      </c>
      <c r="AV75">
        <v>15</v>
      </c>
      <c r="AW75">
        <v>3.3332999999999999</v>
      </c>
      <c r="AX75">
        <v>92.083300000000008</v>
      </c>
      <c r="AY75" t="s">
        <v>6</v>
      </c>
    </row>
    <row r="76" spans="1:51">
      <c r="A76" s="23" t="s">
        <v>182</v>
      </c>
      <c r="B76" s="23" t="s">
        <v>163</v>
      </c>
      <c r="C76" s="2" t="s">
        <v>18</v>
      </c>
      <c r="D76" s="3" t="s">
        <v>85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3.5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83.5</v>
      </c>
      <c r="AB76">
        <v>10</v>
      </c>
      <c r="AC76">
        <v>10</v>
      </c>
      <c r="AD76">
        <v>10</v>
      </c>
      <c r="AE76">
        <v>3.3332999999999999</v>
      </c>
      <c r="AF76">
        <v>3.3332999999999999</v>
      </c>
      <c r="AG76">
        <v>3.3332999999999999</v>
      </c>
      <c r="AH76">
        <v>3.3332999999999999</v>
      </c>
      <c r="AI76">
        <v>3.3332999999999999</v>
      </c>
      <c r="AJ76">
        <v>8.75</v>
      </c>
      <c r="AK76">
        <v>10</v>
      </c>
      <c r="AL76">
        <v>1.5</v>
      </c>
      <c r="AM76">
        <v>1.5</v>
      </c>
      <c r="AN76">
        <v>1.6875</v>
      </c>
      <c r="AO76">
        <v>1.6875</v>
      </c>
      <c r="AP76">
        <v>1.6875</v>
      </c>
      <c r="AQ76">
        <v>1.6875</v>
      </c>
      <c r="AR76">
        <v>1.6875</v>
      </c>
      <c r="AS76">
        <v>1.6875</v>
      </c>
      <c r="AT76">
        <v>1.6875</v>
      </c>
      <c r="AU76">
        <v>1.6875</v>
      </c>
      <c r="AV76">
        <v>15</v>
      </c>
      <c r="AW76">
        <v>3.3332999999999999</v>
      </c>
      <c r="AX76">
        <v>98.749799999999993</v>
      </c>
      <c r="AY76" t="s">
        <v>6</v>
      </c>
    </row>
    <row r="77" spans="1:51">
      <c r="A77" s="23" t="s">
        <v>182</v>
      </c>
      <c r="B77" s="23" t="s">
        <v>163</v>
      </c>
      <c r="C77" s="2" t="s">
        <v>19</v>
      </c>
      <c r="D77" s="3" t="s">
        <v>165</v>
      </c>
      <c r="E77">
        <v>4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2</v>
      </c>
      <c r="O77">
        <v>4</v>
      </c>
      <c r="P77">
        <v>4</v>
      </c>
      <c r="R77">
        <v>4</v>
      </c>
      <c r="S77">
        <v>4</v>
      </c>
      <c r="U77">
        <v>4</v>
      </c>
      <c r="V77">
        <v>4</v>
      </c>
      <c r="Y77">
        <v>4</v>
      </c>
      <c r="Z77">
        <v>4</v>
      </c>
      <c r="AA77">
        <v>64</v>
      </c>
      <c r="AB77">
        <v>10.882349999999999</v>
      </c>
      <c r="AC77">
        <v>10.882349999999999</v>
      </c>
      <c r="AD77">
        <v>10.882349999999999</v>
      </c>
      <c r="AE77">
        <v>3.6273999999999997</v>
      </c>
      <c r="AF77">
        <v>3.6273999999999997</v>
      </c>
      <c r="AG77">
        <v>3.6273999999999997</v>
      </c>
      <c r="AH77">
        <v>3.6273999999999997</v>
      </c>
      <c r="AI77">
        <v>3.6273999999999997</v>
      </c>
      <c r="AJ77">
        <v>10.882349999999999</v>
      </c>
      <c r="AK77">
        <v>5.4412000000000003</v>
      </c>
      <c r="AL77">
        <v>2.5</v>
      </c>
      <c r="AM77">
        <v>2.5</v>
      </c>
      <c r="AO77">
        <v>3.4559000000000002</v>
      </c>
      <c r="AP77">
        <v>3.4559000000000002</v>
      </c>
      <c r="AR77">
        <v>3.4559000000000002</v>
      </c>
      <c r="AS77">
        <v>3.4559000000000002</v>
      </c>
      <c r="AV77">
        <v>15</v>
      </c>
      <c r="AW77">
        <v>3.6273999999999997</v>
      </c>
      <c r="AX77">
        <v>94.558599999999998</v>
      </c>
      <c r="AY77" t="s">
        <v>6</v>
      </c>
    </row>
    <row r="78" spans="1:51">
      <c r="A78" s="23" t="s">
        <v>182</v>
      </c>
      <c r="B78" s="23" t="s">
        <v>163</v>
      </c>
      <c r="C78" s="2" t="s">
        <v>20</v>
      </c>
      <c r="D78" s="3" t="s">
        <v>149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3</v>
      </c>
      <c r="L78">
        <v>4</v>
      </c>
      <c r="M78">
        <v>3</v>
      </c>
      <c r="N78">
        <v>2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78</v>
      </c>
      <c r="AB78">
        <v>10.882349999999999</v>
      </c>
      <c r="AC78">
        <v>10.882349999999999</v>
      </c>
      <c r="AD78">
        <v>10.882349999999999</v>
      </c>
      <c r="AE78">
        <v>3.6273999999999997</v>
      </c>
      <c r="AF78">
        <v>3.6273999999999997</v>
      </c>
      <c r="AG78">
        <v>3.6273999999999997</v>
      </c>
      <c r="AH78">
        <v>2.7205500000000002</v>
      </c>
      <c r="AI78">
        <v>3.6273999999999997</v>
      </c>
      <c r="AJ78">
        <v>8.1617499999999996</v>
      </c>
      <c r="AK78">
        <v>5.4412000000000003</v>
      </c>
      <c r="AL78">
        <v>1.5</v>
      </c>
      <c r="AM78">
        <v>1.5</v>
      </c>
      <c r="AN78">
        <v>1.8529500000000001</v>
      </c>
      <c r="AO78">
        <v>1.8529500000000001</v>
      </c>
      <c r="AP78">
        <v>1.8529500000000001</v>
      </c>
      <c r="AQ78">
        <v>1.8529500000000001</v>
      </c>
      <c r="AR78">
        <v>1.8529500000000001</v>
      </c>
      <c r="AS78">
        <v>1.8529500000000001</v>
      </c>
      <c r="AT78">
        <v>1.8529500000000001</v>
      </c>
      <c r="AU78">
        <v>1.8529500000000001</v>
      </c>
      <c r="AV78">
        <v>15</v>
      </c>
      <c r="AW78">
        <v>3.6273999999999997</v>
      </c>
      <c r="AX78">
        <v>90.931150000000002</v>
      </c>
      <c r="AY78" t="s">
        <v>6</v>
      </c>
    </row>
    <row r="79" spans="1:51">
      <c r="A79" s="23" t="s">
        <v>182</v>
      </c>
      <c r="B79" s="23" t="s">
        <v>163</v>
      </c>
      <c r="C79" s="2" t="s">
        <v>21</v>
      </c>
      <c r="D79" s="3" t="s">
        <v>161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3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83</v>
      </c>
      <c r="AB79">
        <v>10</v>
      </c>
      <c r="AC79">
        <v>10</v>
      </c>
      <c r="AD79">
        <v>10</v>
      </c>
      <c r="AE79">
        <v>3.3332999999999999</v>
      </c>
      <c r="AF79">
        <v>3.3332999999999999</v>
      </c>
      <c r="AG79">
        <v>3.3332999999999999</v>
      </c>
      <c r="AH79">
        <v>3.3332999999999999</v>
      </c>
      <c r="AI79">
        <v>3.3332999999999999</v>
      </c>
      <c r="AJ79">
        <v>10</v>
      </c>
      <c r="AK79">
        <v>7.5</v>
      </c>
      <c r="AL79">
        <v>1.5</v>
      </c>
      <c r="AM79">
        <v>1.5</v>
      </c>
      <c r="AN79">
        <v>1.6875</v>
      </c>
      <c r="AO79">
        <v>1.6875</v>
      </c>
      <c r="AP79">
        <v>1.6875</v>
      </c>
      <c r="AQ79">
        <v>1.6875</v>
      </c>
      <c r="AR79">
        <v>1.6875</v>
      </c>
      <c r="AS79">
        <v>1.6875</v>
      </c>
      <c r="AT79">
        <v>1.6875</v>
      </c>
      <c r="AU79">
        <v>1.6875</v>
      </c>
      <c r="AV79">
        <v>15</v>
      </c>
      <c r="AW79">
        <v>3.3332999999999999</v>
      </c>
      <c r="AX79">
        <v>97.499799999999993</v>
      </c>
      <c r="AY79" t="s">
        <v>6</v>
      </c>
    </row>
    <row r="80" spans="1:51">
      <c r="A80" s="23" t="s">
        <v>182</v>
      </c>
      <c r="B80" s="23" t="s">
        <v>163</v>
      </c>
      <c r="C80" s="2" t="s">
        <v>166</v>
      </c>
      <c r="D80" s="3" t="s">
        <v>168</v>
      </c>
      <c r="H80">
        <v>4</v>
      </c>
      <c r="I80">
        <v>4</v>
      </c>
      <c r="J80">
        <v>4</v>
      </c>
      <c r="K80">
        <v>4</v>
      </c>
      <c r="L80">
        <v>4</v>
      </c>
      <c r="S80">
        <v>4</v>
      </c>
      <c r="V80">
        <v>4</v>
      </c>
      <c r="Z80">
        <v>4</v>
      </c>
      <c r="AA80">
        <v>32</v>
      </c>
      <c r="AE80">
        <v>9.5236999999999998</v>
      </c>
      <c r="AF80">
        <v>9.5236999999999998</v>
      </c>
      <c r="AG80">
        <v>9.5236999999999998</v>
      </c>
      <c r="AH80">
        <v>9.5236999999999998</v>
      </c>
      <c r="AI80">
        <v>9.5236999999999998</v>
      </c>
      <c r="AP80">
        <v>21.428599999999999</v>
      </c>
      <c r="AS80">
        <v>21.428599999999999</v>
      </c>
      <c r="AW80">
        <v>9.5236999999999998</v>
      </c>
      <c r="AX80">
        <v>99.999399999999994</v>
      </c>
      <c r="AY80" t="s">
        <v>6</v>
      </c>
    </row>
    <row r="81" spans="1:51">
      <c r="A81" s="23" t="s">
        <v>182</v>
      </c>
      <c r="B81" s="23" t="s">
        <v>163</v>
      </c>
      <c r="C81" s="2" t="s">
        <v>22</v>
      </c>
      <c r="D81" s="3" t="s">
        <v>151</v>
      </c>
      <c r="E81">
        <v>3</v>
      </c>
      <c r="F81">
        <v>3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3</v>
      </c>
      <c r="N81">
        <v>4</v>
      </c>
      <c r="O81">
        <v>3.5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84.5</v>
      </c>
      <c r="AB81">
        <v>7.5</v>
      </c>
      <c r="AC81">
        <v>7.5</v>
      </c>
      <c r="AD81">
        <v>10</v>
      </c>
      <c r="AE81">
        <v>3.3332999999999999</v>
      </c>
      <c r="AF81">
        <v>3.3332999999999999</v>
      </c>
      <c r="AG81">
        <v>3.3332999999999999</v>
      </c>
      <c r="AH81">
        <v>3.3332999999999999</v>
      </c>
      <c r="AI81">
        <v>3.3332999999999999</v>
      </c>
      <c r="AJ81">
        <v>7.5</v>
      </c>
      <c r="AK81">
        <v>10</v>
      </c>
      <c r="AL81">
        <v>1.3125</v>
      </c>
      <c r="AM81">
        <v>1.5</v>
      </c>
      <c r="AN81">
        <v>1.5</v>
      </c>
      <c r="AO81">
        <v>1.5</v>
      </c>
      <c r="AP81">
        <v>1.5</v>
      </c>
      <c r="AQ81">
        <v>1.5</v>
      </c>
      <c r="AR81">
        <v>1.5</v>
      </c>
      <c r="AS81">
        <v>1.5</v>
      </c>
      <c r="AT81">
        <v>1.5</v>
      </c>
      <c r="AU81">
        <v>1.5</v>
      </c>
      <c r="AV81">
        <v>15</v>
      </c>
      <c r="AW81">
        <v>3.3332999999999999</v>
      </c>
      <c r="AX81">
        <v>92.312299999999993</v>
      </c>
      <c r="AY81" t="s">
        <v>6</v>
      </c>
    </row>
    <row r="82" spans="1:51">
      <c r="A82" s="23" t="s">
        <v>182</v>
      </c>
      <c r="B82" s="23" t="s">
        <v>163</v>
      </c>
      <c r="C82" s="2" t="s">
        <v>24</v>
      </c>
      <c r="D82" s="3" t="s">
        <v>149</v>
      </c>
      <c r="E82">
        <v>3.5</v>
      </c>
      <c r="F82">
        <v>3.5</v>
      </c>
      <c r="G82">
        <v>4</v>
      </c>
      <c r="H82">
        <v>3.5</v>
      </c>
      <c r="I82">
        <v>4</v>
      </c>
      <c r="J82">
        <v>4</v>
      </c>
      <c r="K82">
        <v>3.5</v>
      </c>
      <c r="L82">
        <v>4</v>
      </c>
      <c r="M82">
        <v>3</v>
      </c>
      <c r="N82">
        <v>2</v>
      </c>
      <c r="O82">
        <v>3</v>
      </c>
      <c r="P82">
        <v>3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4</v>
      </c>
      <c r="Z82">
        <v>4</v>
      </c>
      <c r="AA82">
        <v>76</v>
      </c>
      <c r="AB82">
        <v>9.6323499999999989</v>
      </c>
      <c r="AC82">
        <v>9.6323499999999989</v>
      </c>
      <c r="AD82">
        <v>10.882349999999999</v>
      </c>
      <c r="AE82">
        <v>3.1372</v>
      </c>
      <c r="AF82">
        <v>3.6273999999999997</v>
      </c>
      <c r="AG82">
        <v>3.6273999999999997</v>
      </c>
      <c r="AH82">
        <v>3.21075</v>
      </c>
      <c r="AI82">
        <v>3.6273999999999997</v>
      </c>
      <c r="AJ82">
        <v>8.1617499999999996</v>
      </c>
      <c r="AK82">
        <v>5.4412000000000003</v>
      </c>
      <c r="AL82">
        <v>1.125</v>
      </c>
      <c r="AM82">
        <v>1.125</v>
      </c>
      <c r="AN82">
        <v>1.8529500000000001</v>
      </c>
      <c r="AO82">
        <v>1.8529500000000001</v>
      </c>
      <c r="AP82">
        <v>1.8529500000000001</v>
      </c>
      <c r="AQ82">
        <v>1.8529500000000001</v>
      </c>
      <c r="AR82">
        <v>1.8529500000000001</v>
      </c>
      <c r="AS82">
        <v>1.8529500000000001</v>
      </c>
      <c r="AT82">
        <v>1.8529500000000001</v>
      </c>
      <c r="AU82">
        <v>1.8529500000000001</v>
      </c>
      <c r="AV82">
        <v>15</v>
      </c>
      <c r="AW82">
        <v>3.6273999999999997</v>
      </c>
      <c r="AX82">
        <v>88.056150000000002</v>
      </c>
      <c r="AY82" t="s">
        <v>6</v>
      </c>
    </row>
    <row r="83" spans="1:51">
      <c r="A83" s="23" t="s">
        <v>182</v>
      </c>
      <c r="B83" s="23" t="s">
        <v>163</v>
      </c>
      <c r="C83" s="2" t="s">
        <v>25</v>
      </c>
      <c r="D83" s="3" t="s">
        <v>151</v>
      </c>
      <c r="E83">
        <v>3</v>
      </c>
      <c r="F83">
        <v>2.5</v>
      </c>
      <c r="G83">
        <v>4</v>
      </c>
      <c r="H83">
        <v>3.5</v>
      </c>
      <c r="I83">
        <v>3.5</v>
      </c>
      <c r="J83">
        <v>4</v>
      </c>
      <c r="K83">
        <v>4</v>
      </c>
      <c r="L83">
        <v>3.5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2.5</v>
      </c>
      <c r="X83">
        <v>4</v>
      </c>
      <c r="Y83">
        <v>4</v>
      </c>
      <c r="Z83">
        <v>4</v>
      </c>
      <c r="AA83">
        <v>82.5</v>
      </c>
      <c r="AB83">
        <v>7.5</v>
      </c>
      <c r="AC83">
        <v>6.25</v>
      </c>
      <c r="AD83">
        <v>10</v>
      </c>
      <c r="AE83">
        <v>2.9166499999999997</v>
      </c>
      <c r="AF83">
        <v>2.9166499999999997</v>
      </c>
      <c r="AG83">
        <v>3.3332999999999999</v>
      </c>
      <c r="AH83">
        <v>3.3332999999999999</v>
      </c>
      <c r="AI83">
        <v>2.9166499999999997</v>
      </c>
      <c r="AJ83">
        <v>10</v>
      </c>
      <c r="AK83">
        <v>10</v>
      </c>
      <c r="AL83">
        <v>1.5</v>
      </c>
      <c r="AM83">
        <v>1.5</v>
      </c>
      <c r="AN83">
        <v>1.5</v>
      </c>
      <c r="AO83">
        <v>1.5</v>
      </c>
      <c r="AP83">
        <v>1.5</v>
      </c>
      <c r="AQ83">
        <v>1.5</v>
      </c>
      <c r="AR83">
        <v>1.5</v>
      </c>
      <c r="AS83">
        <v>1.5</v>
      </c>
      <c r="AT83">
        <v>0.9375</v>
      </c>
      <c r="AU83">
        <v>1.5</v>
      </c>
      <c r="AV83">
        <v>15</v>
      </c>
      <c r="AW83">
        <v>3.3332999999999999</v>
      </c>
      <c r="AX83">
        <v>91.937349999999995</v>
      </c>
      <c r="AY83" t="s">
        <v>6</v>
      </c>
    </row>
    <row r="84" spans="1:51">
      <c r="A84" s="23" t="s">
        <v>182</v>
      </c>
      <c r="B84" s="23" t="s">
        <v>163</v>
      </c>
      <c r="C84" s="2" t="s">
        <v>68</v>
      </c>
      <c r="D84" s="3" t="s">
        <v>79</v>
      </c>
      <c r="E84">
        <v>3.5</v>
      </c>
      <c r="F84">
        <v>3.5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3</v>
      </c>
      <c r="N84">
        <v>2</v>
      </c>
      <c r="O84">
        <v>3.5</v>
      </c>
      <c r="P84">
        <v>3.5</v>
      </c>
      <c r="Q84">
        <v>4</v>
      </c>
      <c r="R84">
        <v>4</v>
      </c>
      <c r="S84">
        <v>4</v>
      </c>
      <c r="T84">
        <v>2.5</v>
      </c>
      <c r="U84">
        <v>4</v>
      </c>
      <c r="V84">
        <v>4</v>
      </c>
      <c r="W84">
        <v>2.5</v>
      </c>
      <c r="X84">
        <v>2.5</v>
      </c>
      <c r="Y84">
        <v>4</v>
      </c>
      <c r="Z84">
        <v>4</v>
      </c>
      <c r="AA84">
        <v>78.5</v>
      </c>
      <c r="AB84">
        <v>8.75</v>
      </c>
      <c r="AC84">
        <v>8.75</v>
      </c>
      <c r="AD84">
        <v>10</v>
      </c>
      <c r="AE84">
        <v>3.3332999999999999</v>
      </c>
      <c r="AF84">
        <v>3.3332999999999999</v>
      </c>
      <c r="AG84">
        <v>3.3332999999999999</v>
      </c>
      <c r="AH84">
        <v>3.3332999999999999</v>
      </c>
      <c r="AI84">
        <v>3.3332999999999999</v>
      </c>
      <c r="AJ84">
        <v>7.5</v>
      </c>
      <c r="AK84">
        <v>5</v>
      </c>
      <c r="AL84">
        <v>1.3125</v>
      </c>
      <c r="AM84">
        <v>1.3125</v>
      </c>
      <c r="AN84">
        <v>1.5</v>
      </c>
      <c r="AO84">
        <v>1.5</v>
      </c>
      <c r="AP84">
        <v>1.5</v>
      </c>
      <c r="AQ84">
        <v>0.9375</v>
      </c>
      <c r="AR84">
        <v>1.5</v>
      </c>
      <c r="AS84">
        <v>1.5</v>
      </c>
      <c r="AT84">
        <v>0.9375</v>
      </c>
      <c r="AU84">
        <v>0.9375</v>
      </c>
      <c r="AV84">
        <v>15</v>
      </c>
      <c r="AW84">
        <v>3.3332999999999999</v>
      </c>
      <c r="AX84">
        <v>87.937299999999993</v>
      </c>
      <c r="AY84" t="s">
        <v>6</v>
      </c>
    </row>
    <row r="85" spans="1:51">
      <c r="A85" s="23" t="s">
        <v>182</v>
      </c>
      <c r="B85" s="23" t="s">
        <v>163</v>
      </c>
      <c r="C85" s="2" t="s">
        <v>26</v>
      </c>
      <c r="D85" s="3" t="s">
        <v>151</v>
      </c>
      <c r="E85">
        <v>2</v>
      </c>
      <c r="F85">
        <v>1.5</v>
      </c>
      <c r="G85">
        <v>4</v>
      </c>
      <c r="H85">
        <v>4</v>
      </c>
      <c r="I85">
        <v>4</v>
      </c>
      <c r="J85">
        <v>3.5</v>
      </c>
      <c r="K85">
        <v>4</v>
      </c>
      <c r="L85">
        <v>4</v>
      </c>
      <c r="M85">
        <v>4</v>
      </c>
      <c r="N85">
        <v>4</v>
      </c>
      <c r="O85">
        <v>3.5</v>
      </c>
      <c r="P85">
        <v>3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81.5</v>
      </c>
      <c r="AB85">
        <v>5</v>
      </c>
      <c r="AC85">
        <v>3.75</v>
      </c>
      <c r="AD85">
        <v>10</v>
      </c>
      <c r="AE85">
        <v>3.3332999999999999</v>
      </c>
      <c r="AF85">
        <v>3.3332999999999999</v>
      </c>
      <c r="AG85">
        <v>2.9166499999999997</v>
      </c>
      <c r="AH85">
        <v>3.3332999999999999</v>
      </c>
      <c r="AI85">
        <v>3.3332999999999999</v>
      </c>
      <c r="AJ85">
        <v>10</v>
      </c>
      <c r="AK85">
        <v>10</v>
      </c>
      <c r="AL85">
        <v>1.3125</v>
      </c>
      <c r="AM85">
        <v>1.125</v>
      </c>
      <c r="AN85">
        <v>1.5</v>
      </c>
      <c r="AO85">
        <v>1.5</v>
      </c>
      <c r="AP85">
        <v>1.5</v>
      </c>
      <c r="AQ85">
        <v>1.5</v>
      </c>
      <c r="AR85">
        <v>1.5</v>
      </c>
      <c r="AS85">
        <v>1.5</v>
      </c>
      <c r="AT85">
        <v>1.5</v>
      </c>
      <c r="AU85">
        <v>1.5</v>
      </c>
      <c r="AV85">
        <v>15</v>
      </c>
      <c r="AW85">
        <v>3.3332999999999999</v>
      </c>
      <c r="AX85">
        <v>87.770649999999989</v>
      </c>
      <c r="AY85" t="s">
        <v>6</v>
      </c>
    </row>
    <row r="86" spans="1:51">
      <c r="A86" s="23" t="s">
        <v>182</v>
      </c>
      <c r="B86" s="23" t="s">
        <v>163</v>
      </c>
      <c r="C86" s="2" t="s">
        <v>27</v>
      </c>
      <c r="D86" s="3" t="s">
        <v>80</v>
      </c>
      <c r="E86">
        <v>3.5</v>
      </c>
      <c r="F86">
        <v>3.5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3.5</v>
      </c>
      <c r="Z86">
        <v>4</v>
      </c>
      <c r="AA86">
        <v>86.5</v>
      </c>
      <c r="AB86">
        <v>8.75</v>
      </c>
      <c r="AC86">
        <v>8.75</v>
      </c>
      <c r="AD86">
        <v>10</v>
      </c>
      <c r="AE86">
        <v>3.3332999999999999</v>
      </c>
      <c r="AF86">
        <v>3.3332999999999999</v>
      </c>
      <c r="AG86">
        <v>3.3332999999999999</v>
      </c>
      <c r="AH86">
        <v>3.3332999999999999</v>
      </c>
      <c r="AI86">
        <v>3.3332999999999999</v>
      </c>
      <c r="AJ86">
        <v>10</v>
      </c>
      <c r="AK86">
        <v>10</v>
      </c>
      <c r="AL86">
        <v>1.5</v>
      </c>
      <c r="AM86">
        <v>1.5</v>
      </c>
      <c r="AN86">
        <v>1.5</v>
      </c>
      <c r="AO86">
        <v>1.5</v>
      </c>
      <c r="AP86">
        <v>1.5</v>
      </c>
      <c r="AQ86">
        <v>1.5</v>
      </c>
      <c r="AR86">
        <v>1.5</v>
      </c>
      <c r="AS86">
        <v>1.5</v>
      </c>
      <c r="AT86">
        <v>1.5</v>
      </c>
      <c r="AU86">
        <v>1.5</v>
      </c>
      <c r="AV86">
        <v>13.125</v>
      </c>
      <c r="AW86">
        <v>3.3332999999999999</v>
      </c>
      <c r="AX86">
        <v>95.624799999999993</v>
      </c>
      <c r="AY86" t="s">
        <v>6</v>
      </c>
    </row>
    <row r="87" spans="1:51">
      <c r="A87" s="23" t="s">
        <v>182</v>
      </c>
      <c r="B87" s="23" t="s">
        <v>163</v>
      </c>
      <c r="C87" s="23" t="s">
        <v>28</v>
      </c>
      <c r="D87" s="3" t="s">
        <v>79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2</v>
      </c>
      <c r="O87">
        <v>4</v>
      </c>
      <c r="P87">
        <v>4</v>
      </c>
      <c r="R87">
        <v>4</v>
      </c>
      <c r="S87">
        <v>4</v>
      </c>
      <c r="U87">
        <v>4</v>
      </c>
      <c r="V87">
        <v>4</v>
      </c>
      <c r="Y87">
        <v>4</v>
      </c>
      <c r="Z87">
        <v>4</v>
      </c>
      <c r="AA87">
        <v>70</v>
      </c>
      <c r="AB87">
        <v>10</v>
      </c>
      <c r="AC87">
        <v>10</v>
      </c>
      <c r="AD87">
        <v>10</v>
      </c>
      <c r="AE87">
        <v>3.3332999999999999</v>
      </c>
      <c r="AF87">
        <v>3.3332999999999999</v>
      </c>
      <c r="AG87">
        <v>3.3332999999999999</v>
      </c>
      <c r="AH87">
        <v>3.3332999999999999</v>
      </c>
      <c r="AI87">
        <v>3.3332999999999999</v>
      </c>
      <c r="AJ87">
        <v>10</v>
      </c>
      <c r="AK87">
        <v>5</v>
      </c>
      <c r="AL87">
        <v>2.5</v>
      </c>
      <c r="AM87">
        <v>2.5</v>
      </c>
      <c r="AO87">
        <v>2.5</v>
      </c>
      <c r="AP87">
        <v>2.5</v>
      </c>
      <c r="AR87">
        <v>2.5</v>
      </c>
      <c r="AS87">
        <v>2.5</v>
      </c>
      <c r="AV87">
        <v>15</v>
      </c>
      <c r="AW87">
        <v>3.3332999999999999</v>
      </c>
      <c r="AX87">
        <v>94.999799999999993</v>
      </c>
      <c r="AY87" t="s">
        <v>6</v>
      </c>
    </row>
    <row r="88" spans="1:51">
      <c r="A88" s="23" t="s">
        <v>182</v>
      </c>
      <c r="B88" s="23" t="s">
        <v>163</v>
      </c>
      <c r="C88" s="23" t="s">
        <v>28</v>
      </c>
      <c r="D88" s="3" t="s">
        <v>83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2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78</v>
      </c>
      <c r="AB88">
        <v>10</v>
      </c>
      <c r="AC88">
        <v>10</v>
      </c>
      <c r="AD88">
        <v>10</v>
      </c>
      <c r="AE88">
        <v>3.3332999999999999</v>
      </c>
      <c r="AF88">
        <v>3.3332999999999999</v>
      </c>
      <c r="AG88">
        <v>3.3332999999999999</v>
      </c>
      <c r="AH88">
        <v>3.3332999999999999</v>
      </c>
      <c r="AI88">
        <v>3.3332999999999999</v>
      </c>
      <c r="AJ88">
        <v>10</v>
      </c>
      <c r="AK88">
        <v>5</v>
      </c>
      <c r="AN88">
        <v>1.875</v>
      </c>
      <c r="AO88">
        <v>1.875</v>
      </c>
      <c r="AP88">
        <v>1.875</v>
      </c>
      <c r="AQ88">
        <v>1.875</v>
      </c>
      <c r="AR88">
        <v>1.875</v>
      </c>
      <c r="AS88">
        <v>1.875</v>
      </c>
      <c r="AT88">
        <v>1.875</v>
      </c>
      <c r="AU88">
        <v>1.875</v>
      </c>
      <c r="AV88">
        <v>15</v>
      </c>
      <c r="AW88">
        <v>3.3332999999999999</v>
      </c>
      <c r="AX88">
        <v>94.999799999999993</v>
      </c>
      <c r="AY88" t="s">
        <v>6</v>
      </c>
    </row>
    <row r="89" spans="1:51">
      <c r="A89" s="23" t="s">
        <v>182</v>
      </c>
      <c r="B89" s="23" t="s">
        <v>163</v>
      </c>
      <c r="C89" s="2" t="s">
        <v>29</v>
      </c>
      <c r="D89" s="3" t="s">
        <v>169</v>
      </c>
      <c r="E89">
        <v>3</v>
      </c>
      <c r="F89">
        <v>3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3</v>
      </c>
      <c r="N89">
        <v>4</v>
      </c>
      <c r="O89">
        <v>3</v>
      </c>
      <c r="P89">
        <v>3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72</v>
      </c>
      <c r="AB89">
        <v>7.5</v>
      </c>
      <c r="AC89">
        <v>7.5</v>
      </c>
      <c r="AD89">
        <v>10</v>
      </c>
      <c r="AE89">
        <v>3.3332999999999999</v>
      </c>
      <c r="AF89">
        <v>3.3332999999999999</v>
      </c>
      <c r="AG89">
        <v>3.3332999999999999</v>
      </c>
      <c r="AH89">
        <v>3.3332999999999999</v>
      </c>
      <c r="AI89">
        <v>3.3332999999999999</v>
      </c>
      <c r="AJ89">
        <v>7.5</v>
      </c>
      <c r="AK89">
        <v>10</v>
      </c>
      <c r="AL89">
        <v>1.875</v>
      </c>
      <c r="AM89">
        <v>1.875</v>
      </c>
      <c r="AN89">
        <v>1.875</v>
      </c>
      <c r="AO89">
        <v>2.1875</v>
      </c>
      <c r="AP89">
        <v>2.1875</v>
      </c>
      <c r="AQ89">
        <v>1.875</v>
      </c>
      <c r="AR89">
        <v>2.1875</v>
      </c>
      <c r="AS89">
        <v>2.1875</v>
      </c>
      <c r="AT89">
        <v>1.875</v>
      </c>
      <c r="AU89">
        <v>1.875</v>
      </c>
      <c r="AV89">
        <v>15</v>
      </c>
      <c r="AW89">
        <v>3.3332999999999999</v>
      </c>
      <c r="AX89">
        <v>91.874799999999993</v>
      </c>
      <c r="AY89" t="s">
        <v>6</v>
      </c>
    </row>
    <row r="90" spans="1:51">
      <c r="A90" s="23" t="s">
        <v>182</v>
      </c>
      <c r="B90" s="23" t="s">
        <v>163</v>
      </c>
      <c r="C90" s="2" t="s">
        <v>31</v>
      </c>
      <c r="D90" s="3" t="s">
        <v>84</v>
      </c>
      <c r="E90">
        <v>3</v>
      </c>
      <c r="F90">
        <v>2.5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3.5</v>
      </c>
      <c r="N90">
        <v>4</v>
      </c>
      <c r="O90">
        <v>3</v>
      </c>
      <c r="P90">
        <v>2.5</v>
      </c>
      <c r="Q90">
        <v>4</v>
      </c>
      <c r="R90">
        <v>4</v>
      </c>
      <c r="S90">
        <v>4</v>
      </c>
      <c r="T90">
        <v>2.5</v>
      </c>
      <c r="U90">
        <v>4</v>
      </c>
      <c r="V90">
        <v>4</v>
      </c>
      <c r="W90">
        <v>2.5</v>
      </c>
      <c r="X90">
        <v>4</v>
      </c>
      <c r="Y90">
        <v>4</v>
      </c>
      <c r="Z90">
        <v>4</v>
      </c>
      <c r="AA90">
        <v>79.5</v>
      </c>
      <c r="AB90">
        <v>7.5</v>
      </c>
      <c r="AC90">
        <v>6.25</v>
      </c>
      <c r="AD90">
        <v>10</v>
      </c>
      <c r="AE90">
        <v>3.3332999999999999</v>
      </c>
      <c r="AF90">
        <v>3.3332999999999999</v>
      </c>
      <c r="AG90">
        <v>3.3332999999999999</v>
      </c>
      <c r="AH90">
        <v>3.3332999999999999</v>
      </c>
      <c r="AI90">
        <v>3.3332999999999999</v>
      </c>
      <c r="AJ90">
        <v>8.75</v>
      </c>
      <c r="AK90">
        <v>10</v>
      </c>
      <c r="AL90">
        <v>1.125</v>
      </c>
      <c r="AM90">
        <v>0.9375</v>
      </c>
      <c r="AN90">
        <v>1.5</v>
      </c>
      <c r="AO90">
        <v>1.5</v>
      </c>
      <c r="AP90">
        <v>1.5</v>
      </c>
      <c r="AQ90">
        <v>0.9375</v>
      </c>
      <c r="AR90">
        <v>1.5</v>
      </c>
      <c r="AS90">
        <v>1.5</v>
      </c>
      <c r="AT90">
        <v>0.9375</v>
      </c>
      <c r="AU90">
        <v>1.5</v>
      </c>
      <c r="AV90">
        <v>15</v>
      </c>
      <c r="AW90">
        <v>3.3332999999999999</v>
      </c>
      <c r="AX90">
        <v>90.437299999999993</v>
      </c>
      <c r="AY90" t="s">
        <v>6</v>
      </c>
    </row>
    <row r="91" spans="1:51">
      <c r="A91" s="23" t="s">
        <v>182</v>
      </c>
      <c r="B91" s="23" t="s">
        <v>163</v>
      </c>
      <c r="C91" s="2" t="s">
        <v>32</v>
      </c>
      <c r="D91" s="3" t="s">
        <v>164</v>
      </c>
      <c r="E91">
        <v>4</v>
      </c>
      <c r="F91">
        <v>4</v>
      </c>
      <c r="G91">
        <v>4</v>
      </c>
      <c r="H91">
        <v>3.5</v>
      </c>
      <c r="I91">
        <v>4</v>
      </c>
      <c r="J91">
        <v>2.5</v>
      </c>
      <c r="K91">
        <v>4</v>
      </c>
      <c r="L91">
        <v>4</v>
      </c>
      <c r="M91">
        <v>3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81</v>
      </c>
      <c r="AB91">
        <v>10</v>
      </c>
      <c r="AC91">
        <v>10</v>
      </c>
      <c r="AD91">
        <v>10</v>
      </c>
      <c r="AE91">
        <v>2.9166499999999997</v>
      </c>
      <c r="AF91">
        <v>3.3332999999999999</v>
      </c>
      <c r="AG91">
        <v>2.0832999999999999</v>
      </c>
      <c r="AH91">
        <v>3.3332999999999999</v>
      </c>
      <c r="AI91">
        <v>3.3332999999999999</v>
      </c>
      <c r="AJ91">
        <v>7.5</v>
      </c>
      <c r="AK91">
        <v>10</v>
      </c>
      <c r="AL91">
        <v>1.5</v>
      </c>
      <c r="AM91">
        <v>1.5</v>
      </c>
      <c r="AN91">
        <v>1.6875</v>
      </c>
      <c r="AO91">
        <v>1.6875</v>
      </c>
      <c r="AP91">
        <v>1.6875</v>
      </c>
      <c r="AQ91">
        <v>1.6875</v>
      </c>
      <c r="AR91">
        <v>1.6875</v>
      </c>
      <c r="AS91">
        <v>1.6875</v>
      </c>
      <c r="AT91">
        <v>1.6875</v>
      </c>
      <c r="AU91">
        <v>1.6875</v>
      </c>
      <c r="AV91">
        <v>15</v>
      </c>
      <c r="AW91">
        <v>3.3332999999999999</v>
      </c>
      <c r="AX91">
        <v>95.833149999999989</v>
      </c>
      <c r="AY91" t="s">
        <v>6</v>
      </c>
    </row>
    <row r="92" spans="1:51">
      <c r="A92" s="23" t="s">
        <v>182</v>
      </c>
      <c r="B92" s="23" t="s">
        <v>163</v>
      </c>
      <c r="C92" s="2" t="s">
        <v>34</v>
      </c>
      <c r="D92" s="3" t="s">
        <v>151</v>
      </c>
      <c r="E92">
        <v>3.5</v>
      </c>
      <c r="F92">
        <v>3.5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3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86</v>
      </c>
      <c r="AB92">
        <v>8.75</v>
      </c>
      <c r="AC92">
        <v>8.75</v>
      </c>
      <c r="AD92">
        <v>10</v>
      </c>
      <c r="AE92">
        <v>3.3332999999999999</v>
      </c>
      <c r="AF92">
        <v>3.3332999999999999</v>
      </c>
      <c r="AG92">
        <v>3.3332999999999999</v>
      </c>
      <c r="AH92">
        <v>3.3332999999999999</v>
      </c>
      <c r="AI92">
        <v>3.3332999999999999</v>
      </c>
      <c r="AJ92">
        <v>7.5</v>
      </c>
      <c r="AK92">
        <v>10</v>
      </c>
      <c r="AL92">
        <v>1.5</v>
      </c>
      <c r="AM92">
        <v>1.5</v>
      </c>
      <c r="AN92">
        <v>1.5</v>
      </c>
      <c r="AO92">
        <v>1.5</v>
      </c>
      <c r="AP92">
        <v>1.5</v>
      </c>
      <c r="AQ92">
        <v>1.5</v>
      </c>
      <c r="AR92">
        <v>1.5</v>
      </c>
      <c r="AS92">
        <v>1.5</v>
      </c>
      <c r="AT92">
        <v>1.5</v>
      </c>
      <c r="AU92">
        <v>1.5</v>
      </c>
      <c r="AV92">
        <v>15</v>
      </c>
      <c r="AW92">
        <v>3.3332999999999999</v>
      </c>
      <c r="AX92">
        <v>94.999799999999993</v>
      </c>
      <c r="AY92" t="s">
        <v>6</v>
      </c>
    </row>
    <row r="93" spans="1:51">
      <c r="A93" s="23" t="s">
        <v>182</v>
      </c>
      <c r="B93" s="23" t="s">
        <v>163</v>
      </c>
      <c r="C93" s="2" t="s">
        <v>186</v>
      </c>
      <c r="D93" s="3" t="s">
        <v>79</v>
      </c>
      <c r="E93">
        <v>3</v>
      </c>
      <c r="F93">
        <v>3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3</v>
      </c>
      <c r="N93">
        <v>2</v>
      </c>
      <c r="O93">
        <v>3</v>
      </c>
      <c r="P93">
        <v>3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81</v>
      </c>
      <c r="AB93">
        <v>7.5</v>
      </c>
      <c r="AC93">
        <v>7.5</v>
      </c>
      <c r="AD93">
        <v>10</v>
      </c>
      <c r="AE93">
        <v>3.3332999999999999</v>
      </c>
      <c r="AF93">
        <v>3.3332999999999999</v>
      </c>
      <c r="AG93">
        <v>3.3332999999999999</v>
      </c>
      <c r="AH93">
        <v>3.3332999999999999</v>
      </c>
      <c r="AI93">
        <v>3.3332999999999999</v>
      </c>
      <c r="AJ93">
        <v>7.5</v>
      </c>
      <c r="AK93">
        <v>5</v>
      </c>
      <c r="AL93">
        <v>1.125</v>
      </c>
      <c r="AM93">
        <v>1.125</v>
      </c>
      <c r="AN93">
        <v>1.5</v>
      </c>
      <c r="AO93">
        <v>1.5</v>
      </c>
      <c r="AP93">
        <v>1.5</v>
      </c>
      <c r="AQ93">
        <v>1.5</v>
      </c>
      <c r="AR93">
        <v>1.5</v>
      </c>
      <c r="AS93">
        <v>1.5</v>
      </c>
      <c r="AT93">
        <v>1.5</v>
      </c>
      <c r="AU93">
        <v>1.5</v>
      </c>
      <c r="AV93">
        <v>15</v>
      </c>
      <c r="AW93">
        <v>3.3332999999999999</v>
      </c>
      <c r="AX93">
        <v>86.749799999999993</v>
      </c>
      <c r="AY93" t="s">
        <v>6</v>
      </c>
    </row>
    <row r="94" spans="1:51">
      <c r="A94" s="23" t="s">
        <v>182</v>
      </c>
      <c r="B94" s="23" t="s">
        <v>163</v>
      </c>
      <c r="C94" s="2" t="s">
        <v>185</v>
      </c>
      <c r="D94" s="3" t="s">
        <v>152</v>
      </c>
      <c r="E94">
        <v>4</v>
      </c>
      <c r="F94">
        <v>4</v>
      </c>
      <c r="G94">
        <v>4</v>
      </c>
      <c r="H94">
        <v>3</v>
      </c>
      <c r="I94">
        <v>3</v>
      </c>
      <c r="J94">
        <v>4</v>
      </c>
      <c r="K94">
        <v>4</v>
      </c>
      <c r="L94">
        <v>4</v>
      </c>
      <c r="M94">
        <v>4</v>
      </c>
      <c r="N94">
        <v>4</v>
      </c>
      <c r="R94">
        <v>4</v>
      </c>
      <c r="S94">
        <v>4</v>
      </c>
      <c r="U94">
        <v>4</v>
      </c>
      <c r="V94">
        <v>4</v>
      </c>
      <c r="Y94">
        <v>4</v>
      </c>
      <c r="Z94">
        <v>4</v>
      </c>
      <c r="AA94">
        <v>62</v>
      </c>
      <c r="AB94">
        <v>10</v>
      </c>
      <c r="AC94">
        <v>10</v>
      </c>
      <c r="AD94">
        <v>10</v>
      </c>
      <c r="AE94">
        <v>2.5</v>
      </c>
      <c r="AF94">
        <v>2.5</v>
      </c>
      <c r="AG94">
        <v>3.3332999999999999</v>
      </c>
      <c r="AH94">
        <v>3.3332999999999999</v>
      </c>
      <c r="AI94">
        <v>3.3332999999999999</v>
      </c>
      <c r="AJ94">
        <v>10</v>
      </c>
      <c r="AK94">
        <v>10</v>
      </c>
      <c r="AO94">
        <v>3.75</v>
      </c>
      <c r="AP94">
        <v>3.75</v>
      </c>
      <c r="AR94">
        <v>3.75</v>
      </c>
      <c r="AS94">
        <v>3.75</v>
      </c>
      <c r="AV94">
        <v>15</v>
      </c>
      <c r="AW94">
        <v>3.3332999999999999</v>
      </c>
      <c r="AX94">
        <v>98.333200000000005</v>
      </c>
      <c r="AY94" t="s">
        <v>6</v>
      </c>
    </row>
    <row r="95" spans="1:51">
      <c r="A95" s="23" t="s">
        <v>182</v>
      </c>
      <c r="B95" s="23" t="s">
        <v>163</v>
      </c>
      <c r="C95" s="2" t="s">
        <v>187</v>
      </c>
      <c r="D95" s="3" t="s">
        <v>152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3</v>
      </c>
      <c r="N95">
        <v>4</v>
      </c>
      <c r="R95">
        <v>4</v>
      </c>
      <c r="S95">
        <v>4</v>
      </c>
      <c r="U95">
        <v>4</v>
      </c>
      <c r="V95">
        <v>4</v>
      </c>
      <c r="Y95">
        <v>4</v>
      </c>
      <c r="Z95">
        <v>4</v>
      </c>
      <c r="AA95">
        <v>63</v>
      </c>
      <c r="AB95">
        <v>10</v>
      </c>
      <c r="AC95">
        <v>10</v>
      </c>
      <c r="AD95">
        <v>10</v>
      </c>
      <c r="AE95">
        <v>3.3332999999999999</v>
      </c>
      <c r="AF95">
        <v>3.3332999999999999</v>
      </c>
      <c r="AG95">
        <v>3.3332999999999999</v>
      </c>
      <c r="AH95">
        <v>3.3332999999999999</v>
      </c>
      <c r="AI95">
        <v>3.3332999999999999</v>
      </c>
      <c r="AJ95">
        <v>7.5</v>
      </c>
      <c r="AK95">
        <v>10</v>
      </c>
      <c r="AO95">
        <v>3.75</v>
      </c>
      <c r="AP95">
        <v>3.75</v>
      </c>
      <c r="AR95">
        <v>3.75</v>
      </c>
      <c r="AS95">
        <v>3.75</v>
      </c>
      <c r="AV95">
        <v>15</v>
      </c>
      <c r="AW95">
        <v>3.3332999999999999</v>
      </c>
      <c r="AX95">
        <v>97.499799999999993</v>
      </c>
      <c r="AY95" t="s">
        <v>6</v>
      </c>
    </row>
    <row r="96" spans="1:51">
      <c r="A96" s="23" t="s">
        <v>182</v>
      </c>
      <c r="B96" s="23" t="s">
        <v>163</v>
      </c>
      <c r="C96" s="2" t="s">
        <v>36</v>
      </c>
      <c r="D96" s="3" t="s">
        <v>84</v>
      </c>
      <c r="E96">
        <v>3.5</v>
      </c>
      <c r="F96">
        <v>3.5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3.5</v>
      </c>
      <c r="N96">
        <v>2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80.5</v>
      </c>
      <c r="AB96">
        <v>8.75</v>
      </c>
      <c r="AC96">
        <v>8.75</v>
      </c>
      <c r="AD96">
        <v>10</v>
      </c>
      <c r="AE96">
        <v>3.3332999999999999</v>
      </c>
      <c r="AF96">
        <v>3.3332999999999999</v>
      </c>
      <c r="AG96">
        <v>3.3332999999999999</v>
      </c>
      <c r="AH96">
        <v>3.3332999999999999</v>
      </c>
      <c r="AI96">
        <v>3.3332999999999999</v>
      </c>
      <c r="AJ96">
        <v>8.75</v>
      </c>
      <c r="AK96">
        <v>5</v>
      </c>
      <c r="AL96">
        <v>1.5</v>
      </c>
      <c r="AM96">
        <v>1.5</v>
      </c>
      <c r="AN96">
        <v>1.6875</v>
      </c>
      <c r="AO96">
        <v>1.6875</v>
      </c>
      <c r="AP96">
        <v>1.6875</v>
      </c>
      <c r="AQ96">
        <v>1.6875</v>
      </c>
      <c r="AR96">
        <v>1.6875</v>
      </c>
      <c r="AS96">
        <v>1.6875</v>
      </c>
      <c r="AT96">
        <v>1.6875</v>
      </c>
      <c r="AU96">
        <v>1.6875</v>
      </c>
      <c r="AV96">
        <v>15</v>
      </c>
      <c r="AW96">
        <v>3.3332999999999999</v>
      </c>
      <c r="AX96">
        <v>91.249799999999993</v>
      </c>
      <c r="AY96" t="s">
        <v>6</v>
      </c>
    </row>
    <row r="97" spans="1:51">
      <c r="A97" s="23" t="s">
        <v>182</v>
      </c>
      <c r="B97" s="23" t="s">
        <v>163</v>
      </c>
      <c r="C97" s="2" t="s">
        <v>37</v>
      </c>
      <c r="D97" s="3" t="s">
        <v>82</v>
      </c>
      <c r="E97">
        <v>3.5</v>
      </c>
      <c r="F97">
        <v>3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3.5</v>
      </c>
      <c r="R97">
        <v>4</v>
      </c>
      <c r="S97">
        <v>4</v>
      </c>
      <c r="U97">
        <v>4</v>
      </c>
      <c r="V97">
        <v>4</v>
      </c>
      <c r="Y97">
        <v>4</v>
      </c>
      <c r="Z97">
        <v>4</v>
      </c>
      <c r="AA97">
        <v>70</v>
      </c>
      <c r="AB97">
        <v>8.75</v>
      </c>
      <c r="AC97">
        <v>7.5</v>
      </c>
      <c r="AD97">
        <v>10</v>
      </c>
      <c r="AE97">
        <v>3.3332999999999999</v>
      </c>
      <c r="AF97">
        <v>3.3332999999999999</v>
      </c>
      <c r="AG97">
        <v>3.3332999999999999</v>
      </c>
      <c r="AH97">
        <v>3.3332999999999999</v>
      </c>
      <c r="AI97">
        <v>3.3332999999999999</v>
      </c>
      <c r="AJ97">
        <v>10</v>
      </c>
      <c r="AK97">
        <v>10</v>
      </c>
      <c r="AL97">
        <v>2.5</v>
      </c>
      <c r="AM97">
        <v>2.1875</v>
      </c>
      <c r="AO97">
        <v>2.5</v>
      </c>
      <c r="AP97">
        <v>2.5</v>
      </c>
      <c r="AR97">
        <v>2.5</v>
      </c>
      <c r="AS97">
        <v>2.5</v>
      </c>
      <c r="AV97">
        <v>15</v>
      </c>
      <c r="AW97">
        <v>3.3332999999999999</v>
      </c>
      <c r="AX97">
        <v>95.937299999999993</v>
      </c>
      <c r="AY97" t="s">
        <v>6</v>
      </c>
    </row>
    <row r="98" spans="1:51">
      <c r="A98" s="23" t="s">
        <v>182</v>
      </c>
      <c r="B98" s="23" t="s">
        <v>163</v>
      </c>
      <c r="C98" s="2" t="s">
        <v>38</v>
      </c>
      <c r="D98" s="3" t="s">
        <v>170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2</v>
      </c>
      <c r="O98">
        <v>4</v>
      </c>
      <c r="P98">
        <v>4</v>
      </c>
      <c r="R98">
        <v>4</v>
      </c>
      <c r="S98">
        <v>4</v>
      </c>
      <c r="U98">
        <v>4</v>
      </c>
      <c r="V98">
        <v>4</v>
      </c>
      <c r="Y98">
        <v>4</v>
      </c>
      <c r="Z98">
        <v>4</v>
      </c>
      <c r="AA98">
        <v>66</v>
      </c>
      <c r="AB98">
        <v>10</v>
      </c>
      <c r="AC98">
        <v>10</v>
      </c>
      <c r="AD98">
        <v>10</v>
      </c>
      <c r="AE98">
        <v>3.3332999999999999</v>
      </c>
      <c r="AF98">
        <v>3.3332999999999999</v>
      </c>
      <c r="AG98">
        <v>3.3332999999999999</v>
      </c>
      <c r="AH98">
        <v>3.3332999999999999</v>
      </c>
      <c r="AI98">
        <v>3.3332999999999999</v>
      </c>
      <c r="AJ98">
        <v>10</v>
      </c>
      <c r="AK98">
        <v>5</v>
      </c>
      <c r="AL98">
        <v>2.5</v>
      </c>
      <c r="AM98">
        <v>2.5</v>
      </c>
      <c r="AO98">
        <v>3.125</v>
      </c>
      <c r="AP98">
        <v>3.125</v>
      </c>
      <c r="AR98">
        <v>3.125</v>
      </c>
      <c r="AS98">
        <v>3.125</v>
      </c>
      <c r="AV98">
        <v>15</v>
      </c>
      <c r="AW98">
        <v>3.3332999999999999</v>
      </c>
      <c r="AX98">
        <v>94.999799999999993</v>
      </c>
      <c r="AY98" t="s">
        <v>6</v>
      </c>
    </row>
    <row r="99" spans="1:51">
      <c r="A99" s="23" t="s">
        <v>182</v>
      </c>
      <c r="B99" s="23" t="s">
        <v>163</v>
      </c>
      <c r="C99" s="2" t="s">
        <v>39</v>
      </c>
      <c r="D99" s="3" t="s">
        <v>78</v>
      </c>
      <c r="E99">
        <v>4</v>
      </c>
      <c r="F99">
        <v>4</v>
      </c>
      <c r="G99">
        <v>4</v>
      </c>
      <c r="H99">
        <v>3.5</v>
      </c>
      <c r="I99">
        <v>3.5</v>
      </c>
      <c r="J99">
        <v>4</v>
      </c>
      <c r="K99">
        <v>3.5</v>
      </c>
      <c r="L99">
        <v>4</v>
      </c>
      <c r="M99">
        <v>4</v>
      </c>
      <c r="N99">
        <v>2</v>
      </c>
      <c r="O99">
        <v>4</v>
      </c>
      <c r="P99">
        <v>4</v>
      </c>
      <c r="R99">
        <v>4</v>
      </c>
      <c r="S99">
        <v>4</v>
      </c>
      <c r="U99">
        <v>4</v>
      </c>
      <c r="V99">
        <v>4</v>
      </c>
      <c r="Y99">
        <v>4</v>
      </c>
      <c r="Z99">
        <v>4</v>
      </c>
      <c r="AA99">
        <v>64.5</v>
      </c>
      <c r="AB99">
        <v>10</v>
      </c>
      <c r="AC99">
        <v>10</v>
      </c>
      <c r="AD99">
        <v>10</v>
      </c>
      <c r="AE99">
        <v>2.9166499999999997</v>
      </c>
      <c r="AF99">
        <v>2.9166499999999997</v>
      </c>
      <c r="AG99">
        <v>3.3332999999999999</v>
      </c>
      <c r="AH99">
        <v>2.9166499999999997</v>
      </c>
      <c r="AI99">
        <v>3.3332999999999999</v>
      </c>
      <c r="AJ99">
        <v>10</v>
      </c>
      <c r="AK99">
        <v>5</v>
      </c>
      <c r="AL99">
        <v>2.5</v>
      </c>
      <c r="AM99">
        <v>2.5</v>
      </c>
      <c r="AO99">
        <v>3.125</v>
      </c>
      <c r="AP99">
        <v>3.125</v>
      </c>
      <c r="AR99">
        <v>3.125</v>
      </c>
      <c r="AS99">
        <v>3.125</v>
      </c>
      <c r="AV99">
        <v>15</v>
      </c>
      <c r="AW99">
        <v>3.3332999999999999</v>
      </c>
      <c r="AX99">
        <v>93.749849999999995</v>
      </c>
      <c r="AY99" t="s">
        <v>6</v>
      </c>
    </row>
    <row r="100" spans="1:51">
      <c r="A100" s="23" t="s">
        <v>182</v>
      </c>
      <c r="B100" s="23" t="s">
        <v>163</v>
      </c>
      <c r="C100" s="23" t="s">
        <v>188</v>
      </c>
      <c r="D100" s="3" t="s">
        <v>82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3</v>
      </c>
      <c r="N100">
        <v>4</v>
      </c>
      <c r="R100">
        <v>4</v>
      </c>
      <c r="S100">
        <v>4</v>
      </c>
      <c r="U100">
        <v>4</v>
      </c>
      <c r="V100">
        <v>4</v>
      </c>
      <c r="Y100">
        <v>4</v>
      </c>
      <c r="Z100">
        <v>4</v>
      </c>
      <c r="AA100">
        <v>63</v>
      </c>
      <c r="AB100">
        <v>10</v>
      </c>
      <c r="AC100">
        <v>10</v>
      </c>
      <c r="AD100">
        <v>10</v>
      </c>
      <c r="AE100">
        <v>3.3332999999999999</v>
      </c>
      <c r="AF100">
        <v>3.3332999999999999</v>
      </c>
      <c r="AG100">
        <v>3.3332999999999999</v>
      </c>
      <c r="AH100">
        <v>3.3332999999999999</v>
      </c>
      <c r="AI100">
        <v>3.3332999999999999</v>
      </c>
      <c r="AJ100">
        <v>7.5</v>
      </c>
      <c r="AK100">
        <v>10</v>
      </c>
      <c r="AO100">
        <v>3.75</v>
      </c>
      <c r="AP100">
        <v>3.75</v>
      </c>
      <c r="AR100">
        <v>3.75</v>
      </c>
      <c r="AS100">
        <v>3.75</v>
      </c>
      <c r="AV100">
        <v>15</v>
      </c>
      <c r="AW100">
        <v>3.3332999999999999</v>
      </c>
      <c r="AX100">
        <v>97.499799999999993</v>
      </c>
      <c r="AY100" t="s">
        <v>6</v>
      </c>
    </row>
    <row r="101" spans="1:51">
      <c r="A101" s="23" t="s">
        <v>182</v>
      </c>
      <c r="B101" s="23" t="s">
        <v>163</v>
      </c>
      <c r="C101" s="23" t="s">
        <v>188</v>
      </c>
      <c r="D101" s="3" t="s">
        <v>152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3</v>
      </c>
      <c r="N101">
        <v>4</v>
      </c>
      <c r="R101">
        <v>4</v>
      </c>
      <c r="S101">
        <v>4</v>
      </c>
      <c r="U101">
        <v>4</v>
      </c>
      <c r="V101">
        <v>4</v>
      </c>
      <c r="Y101">
        <v>4</v>
      </c>
      <c r="Z101">
        <v>4</v>
      </c>
      <c r="AA101">
        <v>63</v>
      </c>
      <c r="AB101">
        <v>10</v>
      </c>
      <c r="AC101">
        <v>10</v>
      </c>
      <c r="AD101">
        <v>10</v>
      </c>
      <c r="AE101">
        <v>3.3332999999999999</v>
      </c>
      <c r="AF101">
        <v>3.3332999999999999</v>
      </c>
      <c r="AG101">
        <v>3.3332999999999999</v>
      </c>
      <c r="AH101">
        <v>3.3332999999999999</v>
      </c>
      <c r="AI101">
        <v>3.3332999999999999</v>
      </c>
      <c r="AJ101">
        <v>7.5</v>
      </c>
      <c r="AK101">
        <v>10</v>
      </c>
      <c r="AO101">
        <v>3.75</v>
      </c>
      <c r="AP101">
        <v>3.75</v>
      </c>
      <c r="AR101">
        <v>3.75</v>
      </c>
      <c r="AS101">
        <v>3.75</v>
      </c>
      <c r="AV101">
        <v>15</v>
      </c>
      <c r="AW101">
        <v>3.3332999999999999</v>
      </c>
      <c r="AX101">
        <v>97.499799999999993</v>
      </c>
      <c r="AY101" t="s">
        <v>6</v>
      </c>
    </row>
    <row r="102" spans="1:51">
      <c r="A102" s="23" t="s">
        <v>182</v>
      </c>
      <c r="B102" s="23" t="s">
        <v>163</v>
      </c>
      <c r="C102" s="2" t="s">
        <v>40</v>
      </c>
      <c r="D102" s="3" t="s">
        <v>171</v>
      </c>
      <c r="E102">
        <v>3</v>
      </c>
      <c r="F102">
        <v>2.5</v>
      </c>
      <c r="G102">
        <v>4</v>
      </c>
      <c r="H102">
        <v>3.5</v>
      </c>
      <c r="I102">
        <v>3.5</v>
      </c>
      <c r="J102">
        <v>2</v>
      </c>
      <c r="K102">
        <v>3.5</v>
      </c>
      <c r="L102">
        <v>4</v>
      </c>
      <c r="M102">
        <v>4</v>
      </c>
      <c r="N102">
        <v>3.5</v>
      </c>
      <c r="O102">
        <v>3</v>
      </c>
      <c r="P102">
        <v>3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3</v>
      </c>
      <c r="X102">
        <v>4</v>
      </c>
      <c r="Y102">
        <v>4</v>
      </c>
      <c r="Z102">
        <v>4</v>
      </c>
      <c r="AA102">
        <v>76.5</v>
      </c>
      <c r="AB102">
        <v>7.5</v>
      </c>
      <c r="AC102">
        <v>6.25</v>
      </c>
      <c r="AD102">
        <v>10</v>
      </c>
      <c r="AE102">
        <v>2.9166499999999997</v>
      </c>
      <c r="AF102">
        <v>2.9166499999999997</v>
      </c>
      <c r="AG102">
        <v>1.66665</v>
      </c>
      <c r="AH102">
        <v>2.9166499999999997</v>
      </c>
      <c r="AI102">
        <v>3.3332999999999999</v>
      </c>
      <c r="AJ102">
        <v>10</v>
      </c>
      <c r="AK102">
        <v>8.75</v>
      </c>
      <c r="AL102">
        <v>1.1667000000000001</v>
      </c>
      <c r="AM102">
        <v>1.1667000000000001</v>
      </c>
      <c r="AN102">
        <v>1.58335</v>
      </c>
      <c r="AO102">
        <v>1.58335</v>
      </c>
      <c r="AP102">
        <v>1.58335</v>
      </c>
      <c r="AQ102">
        <v>1.58335</v>
      </c>
      <c r="AR102">
        <v>1.58335</v>
      </c>
      <c r="AS102">
        <v>1.58335</v>
      </c>
      <c r="AT102">
        <v>1.1667000000000001</v>
      </c>
      <c r="AU102">
        <v>1.5</v>
      </c>
      <c r="AV102">
        <v>15</v>
      </c>
      <c r="AW102">
        <v>3.3332999999999999</v>
      </c>
      <c r="AX102">
        <v>88.333399999999997</v>
      </c>
      <c r="AY102" t="s">
        <v>6</v>
      </c>
    </row>
    <row r="103" spans="1:51">
      <c r="A103" s="23" t="s">
        <v>182</v>
      </c>
      <c r="B103" s="23" t="s">
        <v>163</v>
      </c>
      <c r="C103" s="2" t="s">
        <v>41</v>
      </c>
      <c r="D103" s="3" t="s">
        <v>84</v>
      </c>
      <c r="E103">
        <v>3</v>
      </c>
      <c r="F103">
        <v>2.5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2.5</v>
      </c>
      <c r="P103">
        <v>3.5</v>
      </c>
      <c r="Q103">
        <v>2.5</v>
      </c>
      <c r="R103">
        <v>4</v>
      </c>
      <c r="S103">
        <v>4</v>
      </c>
      <c r="T103">
        <v>3</v>
      </c>
      <c r="U103">
        <v>4</v>
      </c>
      <c r="V103">
        <v>4</v>
      </c>
      <c r="W103">
        <v>1.5</v>
      </c>
      <c r="X103">
        <v>1</v>
      </c>
      <c r="Y103">
        <v>4</v>
      </c>
      <c r="Z103">
        <v>4</v>
      </c>
      <c r="AA103">
        <v>75.5</v>
      </c>
      <c r="AB103">
        <v>7.5</v>
      </c>
      <c r="AC103">
        <v>6.25</v>
      </c>
      <c r="AD103">
        <v>10</v>
      </c>
      <c r="AE103">
        <v>3.3332999999999999</v>
      </c>
      <c r="AF103">
        <v>3.3332999999999999</v>
      </c>
      <c r="AG103">
        <v>3.3332999999999999</v>
      </c>
      <c r="AH103">
        <v>3.3332999999999999</v>
      </c>
      <c r="AI103">
        <v>3.3332999999999999</v>
      </c>
      <c r="AJ103">
        <v>10</v>
      </c>
      <c r="AK103">
        <v>10</v>
      </c>
      <c r="AL103">
        <v>0.9375</v>
      </c>
      <c r="AM103">
        <v>1.3125</v>
      </c>
      <c r="AN103">
        <v>0.9375</v>
      </c>
      <c r="AO103">
        <v>1.5</v>
      </c>
      <c r="AP103">
        <v>1.5</v>
      </c>
      <c r="AQ103">
        <v>1.125</v>
      </c>
      <c r="AR103">
        <v>1.5</v>
      </c>
      <c r="AS103">
        <v>1.5</v>
      </c>
      <c r="AT103">
        <v>0.5625</v>
      </c>
      <c r="AU103">
        <v>0.375</v>
      </c>
      <c r="AV103">
        <v>15</v>
      </c>
      <c r="AW103">
        <v>3.3332999999999999</v>
      </c>
      <c r="AX103">
        <v>89.999799999999993</v>
      </c>
      <c r="AY103" t="s">
        <v>6</v>
      </c>
    </row>
    <row r="104" spans="1:51">
      <c r="A104" s="23" t="s">
        <v>182</v>
      </c>
      <c r="B104" s="23" t="s">
        <v>163</v>
      </c>
      <c r="C104" s="2" t="s">
        <v>67</v>
      </c>
      <c r="D104" s="3" t="s">
        <v>79</v>
      </c>
      <c r="E104">
        <v>1.5</v>
      </c>
      <c r="F104">
        <v>1.5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1</v>
      </c>
      <c r="O104">
        <v>2</v>
      </c>
      <c r="P104">
        <v>1.5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2.5</v>
      </c>
      <c r="X104">
        <v>4</v>
      </c>
      <c r="Y104">
        <v>4</v>
      </c>
      <c r="Z104">
        <v>4</v>
      </c>
      <c r="AA104">
        <v>74</v>
      </c>
      <c r="AB104">
        <v>3.75</v>
      </c>
      <c r="AC104">
        <v>3.75</v>
      </c>
      <c r="AD104">
        <v>10</v>
      </c>
      <c r="AE104">
        <v>3.3332999999999999</v>
      </c>
      <c r="AF104">
        <v>3.3332999999999999</v>
      </c>
      <c r="AG104">
        <v>3.3332999999999999</v>
      </c>
      <c r="AH104">
        <v>3.3332999999999999</v>
      </c>
      <c r="AI104">
        <v>3.3332999999999999</v>
      </c>
      <c r="AJ104">
        <v>10</v>
      </c>
      <c r="AK104">
        <v>2.5</v>
      </c>
      <c r="AL104">
        <v>0.75</v>
      </c>
      <c r="AM104">
        <v>0.5625</v>
      </c>
      <c r="AN104">
        <v>1.5</v>
      </c>
      <c r="AO104">
        <v>1.5</v>
      </c>
      <c r="AP104">
        <v>1.5</v>
      </c>
      <c r="AQ104">
        <v>1.5</v>
      </c>
      <c r="AR104">
        <v>1.5</v>
      </c>
      <c r="AS104">
        <v>1.5</v>
      </c>
      <c r="AT104">
        <v>0.9375</v>
      </c>
      <c r="AU104">
        <v>1.5</v>
      </c>
      <c r="AV104">
        <v>15</v>
      </c>
      <c r="AW104">
        <v>3.3332999999999999</v>
      </c>
      <c r="AX104">
        <v>77.749799999999993</v>
      </c>
      <c r="AY104" t="s">
        <v>5</v>
      </c>
    </row>
    <row r="105" spans="1:51">
      <c r="A105" s="23" t="s">
        <v>182</v>
      </c>
      <c r="B105" s="23" t="s">
        <v>163</v>
      </c>
      <c r="C105" s="2" t="s">
        <v>42</v>
      </c>
      <c r="D105" s="3" t="s">
        <v>84</v>
      </c>
      <c r="E105">
        <v>2.5</v>
      </c>
      <c r="F105">
        <v>2.5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3</v>
      </c>
      <c r="N105">
        <v>3</v>
      </c>
      <c r="O105">
        <v>3</v>
      </c>
      <c r="P105">
        <v>3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81</v>
      </c>
      <c r="AB105">
        <v>6.25</v>
      </c>
      <c r="AC105">
        <v>6.25</v>
      </c>
      <c r="AD105">
        <v>10</v>
      </c>
      <c r="AE105">
        <v>3.3332999999999999</v>
      </c>
      <c r="AF105">
        <v>3.3332999999999999</v>
      </c>
      <c r="AG105">
        <v>3.3332999999999999</v>
      </c>
      <c r="AH105">
        <v>3.3332999999999999</v>
      </c>
      <c r="AI105">
        <v>3.3332999999999999</v>
      </c>
      <c r="AJ105">
        <v>7.5</v>
      </c>
      <c r="AK105">
        <v>7.5</v>
      </c>
      <c r="AL105">
        <v>1.125</v>
      </c>
      <c r="AM105">
        <v>1.125</v>
      </c>
      <c r="AN105">
        <v>1.5</v>
      </c>
      <c r="AO105">
        <v>1.5</v>
      </c>
      <c r="AP105">
        <v>1.5</v>
      </c>
      <c r="AQ105">
        <v>1.5</v>
      </c>
      <c r="AR105">
        <v>1.5</v>
      </c>
      <c r="AS105">
        <v>1.5</v>
      </c>
      <c r="AT105">
        <v>1.5</v>
      </c>
      <c r="AU105">
        <v>1.5</v>
      </c>
      <c r="AV105">
        <v>15</v>
      </c>
      <c r="AW105">
        <v>3.3332999999999999</v>
      </c>
      <c r="AX105">
        <v>86.749799999999993</v>
      </c>
      <c r="AY105" t="s">
        <v>6</v>
      </c>
    </row>
    <row r="106" spans="1:51">
      <c r="A106" s="23" t="s">
        <v>182</v>
      </c>
      <c r="B106" s="23" t="s">
        <v>163</v>
      </c>
      <c r="C106" s="2" t="s">
        <v>44</v>
      </c>
      <c r="D106" s="3" t="s">
        <v>148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76</v>
      </c>
      <c r="AB106">
        <v>10</v>
      </c>
      <c r="AC106">
        <v>10</v>
      </c>
      <c r="AD106">
        <v>10</v>
      </c>
      <c r="AE106">
        <v>3.3332999999999999</v>
      </c>
      <c r="AF106">
        <v>3.3332999999999999</v>
      </c>
      <c r="AG106">
        <v>3.3332999999999999</v>
      </c>
      <c r="AH106">
        <v>3.3332999999999999</v>
      </c>
      <c r="AI106">
        <v>3.3332999999999999</v>
      </c>
      <c r="AJ106">
        <v>10</v>
      </c>
      <c r="AK106">
        <v>10</v>
      </c>
      <c r="AL106">
        <v>2.5</v>
      </c>
      <c r="AM106">
        <v>2.5</v>
      </c>
      <c r="AN106">
        <v>1.875</v>
      </c>
      <c r="AO106">
        <v>2.1875</v>
      </c>
      <c r="AP106">
        <v>2.1875</v>
      </c>
      <c r="AQ106">
        <v>1.875</v>
      </c>
      <c r="AR106">
        <v>2.1875</v>
      </c>
      <c r="AS106">
        <v>2.1875</v>
      </c>
      <c r="AT106">
        <v>1.875</v>
      </c>
      <c r="AU106">
        <v>1.875</v>
      </c>
      <c r="AV106">
        <v>15</v>
      </c>
      <c r="AW106">
        <v>3.3332999999999999</v>
      </c>
      <c r="AX106">
        <v>99.999799999999993</v>
      </c>
      <c r="AY106" t="s">
        <v>6</v>
      </c>
    </row>
    <row r="107" spans="1:51">
      <c r="A107" s="23" t="s">
        <v>182</v>
      </c>
      <c r="B107" s="23" t="s">
        <v>163</v>
      </c>
      <c r="C107" s="2" t="s">
        <v>45</v>
      </c>
      <c r="D107" s="3" t="s">
        <v>161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3</v>
      </c>
      <c r="N107">
        <v>3.5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82.5</v>
      </c>
      <c r="AB107">
        <v>10</v>
      </c>
      <c r="AC107">
        <v>10</v>
      </c>
      <c r="AD107">
        <v>10</v>
      </c>
      <c r="AE107">
        <v>3.3332999999999999</v>
      </c>
      <c r="AF107">
        <v>3.3332999999999999</v>
      </c>
      <c r="AG107">
        <v>3.3332999999999999</v>
      </c>
      <c r="AH107">
        <v>3.3332999999999999</v>
      </c>
      <c r="AI107">
        <v>3.3332999999999999</v>
      </c>
      <c r="AJ107">
        <v>7.5</v>
      </c>
      <c r="AK107">
        <v>8.75</v>
      </c>
      <c r="AL107">
        <v>1.5</v>
      </c>
      <c r="AM107">
        <v>1.5</v>
      </c>
      <c r="AN107">
        <v>1.6875</v>
      </c>
      <c r="AO107">
        <v>1.6875</v>
      </c>
      <c r="AP107">
        <v>1.6875</v>
      </c>
      <c r="AQ107">
        <v>1.6875</v>
      </c>
      <c r="AR107">
        <v>1.6875</v>
      </c>
      <c r="AS107">
        <v>1.6875</v>
      </c>
      <c r="AT107">
        <v>1.6875</v>
      </c>
      <c r="AU107">
        <v>1.6875</v>
      </c>
      <c r="AV107">
        <v>15</v>
      </c>
      <c r="AW107">
        <v>3.3332999999999999</v>
      </c>
      <c r="AX107">
        <v>96.249799999999993</v>
      </c>
      <c r="AY107" t="s">
        <v>6</v>
      </c>
    </row>
    <row r="108" spans="1:51">
      <c r="A108" s="23" t="s">
        <v>182</v>
      </c>
      <c r="B108" s="23" t="s">
        <v>163</v>
      </c>
      <c r="C108" s="2" t="s">
        <v>46</v>
      </c>
      <c r="D108" s="3" t="s">
        <v>79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3</v>
      </c>
      <c r="N108">
        <v>2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81</v>
      </c>
      <c r="AB108">
        <v>10</v>
      </c>
      <c r="AC108">
        <v>10</v>
      </c>
      <c r="AD108">
        <v>10</v>
      </c>
      <c r="AE108">
        <v>3.3332999999999999</v>
      </c>
      <c r="AF108">
        <v>3.3332999999999999</v>
      </c>
      <c r="AG108">
        <v>3.3332999999999999</v>
      </c>
      <c r="AH108">
        <v>3.3332999999999999</v>
      </c>
      <c r="AI108">
        <v>3.3332999999999999</v>
      </c>
      <c r="AJ108">
        <v>7.5</v>
      </c>
      <c r="AK108">
        <v>5</v>
      </c>
      <c r="AL108">
        <v>1.5</v>
      </c>
      <c r="AM108">
        <v>1.5</v>
      </c>
      <c r="AN108">
        <v>1.6875</v>
      </c>
      <c r="AO108">
        <v>1.6875</v>
      </c>
      <c r="AP108">
        <v>1.6875</v>
      </c>
      <c r="AQ108">
        <v>1.6875</v>
      </c>
      <c r="AR108">
        <v>1.6875</v>
      </c>
      <c r="AS108">
        <v>1.6875</v>
      </c>
      <c r="AT108">
        <v>1.6875</v>
      </c>
      <c r="AU108">
        <v>1.6875</v>
      </c>
      <c r="AV108">
        <v>15</v>
      </c>
      <c r="AW108">
        <v>3.3332999999999999</v>
      </c>
      <c r="AX108">
        <v>92.499799999999993</v>
      </c>
      <c r="AY108" t="s">
        <v>6</v>
      </c>
    </row>
    <row r="109" spans="1:51">
      <c r="A109" s="23" t="s">
        <v>182</v>
      </c>
      <c r="B109" s="23" t="s">
        <v>163</v>
      </c>
      <c r="C109" s="23" t="s">
        <v>47</v>
      </c>
      <c r="D109" s="3" t="s">
        <v>167</v>
      </c>
      <c r="E109">
        <v>3.5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81.5</v>
      </c>
      <c r="AB109">
        <v>9.4117499999999996</v>
      </c>
      <c r="AC109">
        <v>10.882349999999999</v>
      </c>
      <c r="AD109">
        <v>10.882349999999999</v>
      </c>
      <c r="AE109">
        <v>3.6273999999999997</v>
      </c>
      <c r="AF109">
        <v>3.6273999999999997</v>
      </c>
      <c r="AG109">
        <v>3.6273999999999997</v>
      </c>
      <c r="AH109">
        <v>3.6273999999999997</v>
      </c>
      <c r="AI109">
        <v>3.6273999999999997</v>
      </c>
      <c r="AJ109">
        <v>10.882349999999999</v>
      </c>
      <c r="AK109">
        <v>10.882349999999999</v>
      </c>
      <c r="AL109">
        <v>1.5</v>
      </c>
      <c r="AM109">
        <v>1.5</v>
      </c>
      <c r="AN109">
        <v>1.8529500000000001</v>
      </c>
      <c r="AO109">
        <v>1.8529500000000001</v>
      </c>
      <c r="AP109">
        <v>1.8529500000000001</v>
      </c>
      <c r="AQ109">
        <v>1.8529500000000001</v>
      </c>
      <c r="AR109">
        <v>1.8529500000000001</v>
      </c>
      <c r="AS109">
        <v>1.8529500000000001</v>
      </c>
      <c r="AT109">
        <v>1.8529500000000001</v>
      </c>
      <c r="AU109">
        <v>1.8529500000000001</v>
      </c>
      <c r="AV109">
        <v>15</v>
      </c>
      <c r="AW109">
        <v>3.6273999999999997</v>
      </c>
      <c r="AX109">
        <v>98.529150000000001</v>
      </c>
      <c r="AY109" t="s">
        <v>6</v>
      </c>
    </row>
    <row r="110" spans="1:51">
      <c r="A110" s="23" t="s">
        <v>182</v>
      </c>
      <c r="B110" s="23" t="s">
        <v>163</v>
      </c>
      <c r="C110" s="23" t="s">
        <v>47</v>
      </c>
      <c r="D110" s="3" t="s">
        <v>168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80</v>
      </c>
      <c r="AB110">
        <v>20</v>
      </c>
      <c r="AC110">
        <v>10</v>
      </c>
      <c r="AD110">
        <v>10</v>
      </c>
      <c r="AE110">
        <v>3.3332999999999999</v>
      </c>
      <c r="AF110">
        <v>3.3332999999999999</v>
      </c>
      <c r="AG110">
        <v>3.3332999999999999</v>
      </c>
      <c r="AH110">
        <v>3.3332999999999999</v>
      </c>
      <c r="AI110">
        <v>3.3332999999999999</v>
      </c>
      <c r="AJ110">
        <v>10</v>
      </c>
      <c r="AK110">
        <v>10</v>
      </c>
      <c r="AL110">
        <v>1.5</v>
      </c>
      <c r="AM110">
        <v>1.5</v>
      </c>
      <c r="AN110">
        <v>1.6875</v>
      </c>
      <c r="AO110">
        <v>1.6875</v>
      </c>
      <c r="AP110">
        <v>1.6875</v>
      </c>
      <c r="AQ110">
        <v>1.6875</v>
      </c>
      <c r="AR110">
        <v>1.6875</v>
      </c>
      <c r="AS110">
        <v>1.6875</v>
      </c>
      <c r="AT110">
        <v>1.6875</v>
      </c>
      <c r="AU110">
        <v>1.6875</v>
      </c>
      <c r="AV110">
        <v>15</v>
      </c>
      <c r="AW110">
        <v>3.3332999999999999</v>
      </c>
      <c r="AX110">
        <v>99.999799999999993</v>
      </c>
      <c r="AY110" t="s">
        <v>6</v>
      </c>
    </row>
    <row r="111" spans="1:51">
      <c r="A111" s="23" t="s">
        <v>182</v>
      </c>
      <c r="B111" s="23" t="s">
        <v>163</v>
      </c>
      <c r="C111" s="2" t="s">
        <v>50</v>
      </c>
      <c r="D111" s="3" t="s">
        <v>152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3.5</v>
      </c>
      <c r="M111">
        <v>3</v>
      </c>
      <c r="N111">
        <v>4</v>
      </c>
      <c r="O111">
        <v>4</v>
      </c>
      <c r="P111">
        <v>4</v>
      </c>
      <c r="R111">
        <v>4</v>
      </c>
      <c r="S111">
        <v>4</v>
      </c>
      <c r="U111">
        <v>4</v>
      </c>
      <c r="V111">
        <v>4</v>
      </c>
      <c r="Y111">
        <v>4</v>
      </c>
      <c r="Z111">
        <v>4</v>
      </c>
      <c r="AA111">
        <v>70.5</v>
      </c>
      <c r="AB111">
        <v>10</v>
      </c>
      <c r="AC111">
        <v>10</v>
      </c>
      <c r="AD111">
        <v>10</v>
      </c>
      <c r="AE111">
        <v>3.3332999999999999</v>
      </c>
      <c r="AF111">
        <v>3.3332999999999999</v>
      </c>
      <c r="AG111">
        <v>3.3332999999999999</v>
      </c>
      <c r="AH111">
        <v>3.3332999999999999</v>
      </c>
      <c r="AI111">
        <v>2.9165999999999999</v>
      </c>
      <c r="AJ111">
        <v>7.5</v>
      </c>
      <c r="AK111">
        <v>10</v>
      </c>
      <c r="AL111">
        <v>2.5</v>
      </c>
      <c r="AM111">
        <v>2.5</v>
      </c>
      <c r="AO111">
        <v>2.5</v>
      </c>
      <c r="AP111">
        <v>2.5</v>
      </c>
      <c r="AR111">
        <v>2.5</v>
      </c>
      <c r="AS111">
        <v>2.5</v>
      </c>
      <c r="AV111">
        <v>15</v>
      </c>
      <c r="AW111">
        <v>3.3332999999999999</v>
      </c>
      <c r="AX111">
        <v>97.083100000000002</v>
      </c>
      <c r="AY111" t="s">
        <v>6</v>
      </c>
    </row>
    <row r="112" spans="1:51">
      <c r="A112" s="23" t="s">
        <v>182</v>
      </c>
      <c r="B112" s="23" t="s">
        <v>163</v>
      </c>
      <c r="C112" s="2" t="s">
        <v>51</v>
      </c>
      <c r="D112" s="3" t="s">
        <v>152</v>
      </c>
      <c r="E112">
        <v>4</v>
      </c>
      <c r="F112">
        <v>4</v>
      </c>
      <c r="G112">
        <v>4</v>
      </c>
      <c r="H112">
        <v>3.5</v>
      </c>
      <c r="I112">
        <v>3.5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R112">
        <v>4</v>
      </c>
      <c r="S112">
        <v>4</v>
      </c>
      <c r="U112">
        <v>4</v>
      </c>
      <c r="V112">
        <v>4</v>
      </c>
      <c r="Y112">
        <v>4</v>
      </c>
      <c r="Z112">
        <v>4</v>
      </c>
      <c r="AA112">
        <v>71</v>
      </c>
      <c r="AB112">
        <v>10</v>
      </c>
      <c r="AC112">
        <v>10</v>
      </c>
      <c r="AD112">
        <v>10</v>
      </c>
      <c r="AE112">
        <v>2.9165999999999999</v>
      </c>
      <c r="AF112">
        <v>2.9165999999999999</v>
      </c>
      <c r="AG112">
        <v>3.3332999999999999</v>
      </c>
      <c r="AH112">
        <v>3.3332999999999999</v>
      </c>
      <c r="AI112">
        <v>3.3332999999999999</v>
      </c>
      <c r="AJ112">
        <v>10</v>
      </c>
      <c r="AK112">
        <v>10</v>
      </c>
      <c r="AL112">
        <v>2.5</v>
      </c>
      <c r="AM112">
        <v>2.5</v>
      </c>
      <c r="AO112">
        <v>2.5</v>
      </c>
      <c r="AP112">
        <v>2.5</v>
      </c>
      <c r="AR112">
        <v>2.5</v>
      </c>
      <c r="AS112">
        <v>2.5</v>
      </c>
      <c r="AV112">
        <v>15</v>
      </c>
      <c r="AW112">
        <v>3.3332999999999999</v>
      </c>
      <c r="AX112">
        <v>99.166399999999996</v>
      </c>
      <c r="AY112" t="s">
        <v>6</v>
      </c>
    </row>
    <row r="113" spans="1:51">
      <c r="A113" s="23" t="s">
        <v>182</v>
      </c>
      <c r="B113" s="23" t="s">
        <v>163</v>
      </c>
      <c r="C113" s="23" t="s">
        <v>52</v>
      </c>
      <c r="D113" s="3" t="s">
        <v>82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3</v>
      </c>
      <c r="N113">
        <v>4</v>
      </c>
      <c r="O113">
        <v>4</v>
      </c>
      <c r="P113">
        <v>4</v>
      </c>
      <c r="R113">
        <v>4</v>
      </c>
      <c r="S113">
        <v>4</v>
      </c>
      <c r="U113">
        <v>4</v>
      </c>
      <c r="V113">
        <v>4</v>
      </c>
      <c r="Y113">
        <v>4</v>
      </c>
      <c r="Z113">
        <v>4</v>
      </c>
      <c r="AA113">
        <v>71</v>
      </c>
      <c r="AB113">
        <v>10</v>
      </c>
      <c r="AC113">
        <v>10</v>
      </c>
      <c r="AD113">
        <v>10</v>
      </c>
      <c r="AE113">
        <v>3.3332999999999999</v>
      </c>
      <c r="AF113">
        <v>3.3332999999999999</v>
      </c>
      <c r="AG113">
        <v>3.3332999999999999</v>
      </c>
      <c r="AH113">
        <v>3.3332999999999999</v>
      </c>
      <c r="AI113">
        <v>3.3332999999999999</v>
      </c>
      <c r="AJ113">
        <v>7.5</v>
      </c>
      <c r="AK113">
        <v>10</v>
      </c>
      <c r="AL113">
        <v>2.5</v>
      </c>
      <c r="AM113">
        <v>2.5</v>
      </c>
      <c r="AO113">
        <v>2.5</v>
      </c>
      <c r="AP113">
        <v>2.5</v>
      </c>
      <c r="AR113">
        <v>2.5</v>
      </c>
      <c r="AS113">
        <v>2.5</v>
      </c>
      <c r="AV113">
        <v>15</v>
      </c>
      <c r="AW113">
        <v>3.3332999999999999</v>
      </c>
      <c r="AX113">
        <v>97.499799999999993</v>
      </c>
      <c r="AY113" t="s">
        <v>6</v>
      </c>
    </row>
    <row r="114" spans="1:51">
      <c r="A114" s="23" t="s">
        <v>182</v>
      </c>
      <c r="B114" s="23" t="s">
        <v>163</v>
      </c>
      <c r="C114" s="23" t="s">
        <v>52</v>
      </c>
      <c r="D114" s="3" t="s">
        <v>152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3</v>
      </c>
      <c r="N114">
        <v>4</v>
      </c>
      <c r="O114">
        <v>4</v>
      </c>
      <c r="P114">
        <v>4</v>
      </c>
      <c r="R114">
        <v>4</v>
      </c>
      <c r="S114">
        <v>4</v>
      </c>
      <c r="U114">
        <v>4</v>
      </c>
      <c r="V114">
        <v>4</v>
      </c>
      <c r="Y114">
        <v>4</v>
      </c>
      <c r="Z114">
        <v>4</v>
      </c>
      <c r="AA114">
        <v>71</v>
      </c>
      <c r="AB114">
        <v>10</v>
      </c>
      <c r="AC114">
        <v>10</v>
      </c>
      <c r="AD114">
        <v>10</v>
      </c>
      <c r="AE114">
        <v>3.3332999999999999</v>
      </c>
      <c r="AF114">
        <v>3.3332999999999999</v>
      </c>
      <c r="AG114">
        <v>3.3332999999999999</v>
      </c>
      <c r="AH114">
        <v>3.3332999999999999</v>
      </c>
      <c r="AI114">
        <v>3.3332999999999999</v>
      </c>
      <c r="AJ114">
        <v>7.5</v>
      </c>
      <c r="AK114">
        <v>10</v>
      </c>
      <c r="AL114">
        <v>2.5</v>
      </c>
      <c r="AM114">
        <v>2.5</v>
      </c>
      <c r="AO114">
        <v>2.5</v>
      </c>
      <c r="AP114">
        <v>2.5</v>
      </c>
      <c r="AR114">
        <v>2.5</v>
      </c>
      <c r="AS114">
        <v>2.5</v>
      </c>
      <c r="AV114">
        <v>15</v>
      </c>
      <c r="AW114">
        <v>3.3332999999999999</v>
      </c>
      <c r="AX114">
        <v>97.499799999999993</v>
      </c>
      <c r="AY114" t="s">
        <v>6</v>
      </c>
    </row>
    <row r="115" spans="1:51">
      <c r="A115" s="23" t="s">
        <v>182</v>
      </c>
      <c r="B115" s="23" t="s">
        <v>163</v>
      </c>
      <c r="C115" s="23" t="s">
        <v>53</v>
      </c>
      <c r="D115" s="3" t="s">
        <v>153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2</v>
      </c>
      <c r="R115">
        <v>4</v>
      </c>
      <c r="S115">
        <v>4</v>
      </c>
      <c r="U115">
        <v>4</v>
      </c>
      <c r="V115">
        <v>4</v>
      </c>
      <c r="Y115">
        <v>4</v>
      </c>
      <c r="Z115">
        <v>4</v>
      </c>
      <c r="AA115">
        <v>62</v>
      </c>
      <c r="AB115">
        <v>10</v>
      </c>
      <c r="AC115">
        <v>10</v>
      </c>
      <c r="AD115">
        <v>10</v>
      </c>
      <c r="AE115">
        <v>3.3332999999999999</v>
      </c>
      <c r="AF115">
        <v>3.3332999999999999</v>
      </c>
      <c r="AG115">
        <v>3.3332999999999999</v>
      </c>
      <c r="AH115">
        <v>3.3332999999999999</v>
      </c>
      <c r="AI115">
        <v>3.3332999999999999</v>
      </c>
      <c r="AJ115">
        <v>10</v>
      </c>
      <c r="AK115">
        <v>5</v>
      </c>
      <c r="AO115">
        <v>3.75</v>
      </c>
      <c r="AP115">
        <v>3.75</v>
      </c>
      <c r="AR115">
        <v>3.75</v>
      </c>
      <c r="AS115">
        <v>3.75</v>
      </c>
      <c r="AV115">
        <v>15</v>
      </c>
      <c r="AW115">
        <v>3.3332999999999999</v>
      </c>
      <c r="AX115">
        <v>94.999799999999993</v>
      </c>
      <c r="AY115" t="s">
        <v>6</v>
      </c>
    </row>
    <row r="116" spans="1:51">
      <c r="A116" s="23" t="s">
        <v>182</v>
      </c>
      <c r="B116" s="23" t="s">
        <v>163</v>
      </c>
      <c r="C116" s="23" t="s">
        <v>53</v>
      </c>
      <c r="D116" s="3" t="s">
        <v>154</v>
      </c>
      <c r="H116">
        <v>4</v>
      </c>
      <c r="I116">
        <v>4</v>
      </c>
      <c r="J116">
        <v>4</v>
      </c>
      <c r="K116">
        <v>4</v>
      </c>
      <c r="L116">
        <v>4</v>
      </c>
      <c r="S116">
        <v>4</v>
      </c>
      <c r="V116">
        <v>4</v>
      </c>
      <c r="Z116">
        <v>4</v>
      </c>
      <c r="AA116">
        <v>32</v>
      </c>
      <c r="AE116">
        <v>9.5236999999999998</v>
      </c>
      <c r="AF116">
        <v>9.5236999999999998</v>
      </c>
      <c r="AG116">
        <v>9.5236999999999998</v>
      </c>
      <c r="AH116">
        <v>9.5236999999999998</v>
      </c>
      <c r="AI116">
        <v>9.5236999999999998</v>
      </c>
      <c r="AP116">
        <v>21.428599999999999</v>
      </c>
      <c r="AS116">
        <v>21.428599999999999</v>
      </c>
      <c r="AW116">
        <v>9.5236999999999998</v>
      </c>
      <c r="AX116">
        <v>99.999399999999994</v>
      </c>
      <c r="AY116" t="s">
        <v>6</v>
      </c>
    </row>
    <row r="117" spans="1:51">
      <c r="A117" s="23" t="s">
        <v>182</v>
      </c>
      <c r="B117" s="23" t="s">
        <v>163</v>
      </c>
      <c r="C117" s="23" t="s">
        <v>53</v>
      </c>
      <c r="D117" s="3" t="s">
        <v>189</v>
      </c>
      <c r="M117">
        <v>4</v>
      </c>
      <c r="N117">
        <v>2</v>
      </c>
      <c r="R117">
        <v>4</v>
      </c>
      <c r="U117">
        <v>4</v>
      </c>
      <c r="AA117">
        <v>14</v>
      </c>
      <c r="AJ117">
        <v>28.5715</v>
      </c>
      <c r="AK117">
        <v>14.2857</v>
      </c>
      <c r="AO117">
        <v>21.428599999999999</v>
      </c>
      <c r="AR117">
        <v>21.428599999999999</v>
      </c>
      <c r="AX117">
        <v>85.714399999999998</v>
      </c>
      <c r="AY117" t="s">
        <v>6</v>
      </c>
    </row>
    <row r="118" spans="1:51">
      <c r="A118" s="23" t="s">
        <v>182</v>
      </c>
      <c r="B118" s="23" t="s">
        <v>163</v>
      </c>
      <c r="C118" s="2" t="s">
        <v>54</v>
      </c>
      <c r="D118" s="3" t="s">
        <v>162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2</v>
      </c>
      <c r="R118">
        <v>4</v>
      </c>
      <c r="S118">
        <v>4</v>
      </c>
      <c r="U118">
        <v>4</v>
      </c>
      <c r="V118">
        <v>4</v>
      </c>
      <c r="Z118">
        <v>4</v>
      </c>
      <c r="AA118">
        <v>46</v>
      </c>
      <c r="AE118">
        <v>6.0605000000000002</v>
      </c>
      <c r="AF118">
        <v>6.0605000000000002</v>
      </c>
      <c r="AG118">
        <v>6.0605000000000002</v>
      </c>
      <c r="AH118">
        <v>6.0605000000000002</v>
      </c>
      <c r="AI118">
        <v>6.0605000000000002</v>
      </c>
      <c r="AJ118">
        <v>18.181799999999999</v>
      </c>
      <c r="AK118">
        <v>9.0908999999999995</v>
      </c>
      <c r="AO118">
        <v>6.8182</v>
      </c>
      <c r="AP118">
        <v>6.8182</v>
      </c>
      <c r="AR118">
        <v>6.8182</v>
      </c>
      <c r="AS118">
        <v>6.8182</v>
      </c>
      <c r="AW118">
        <v>6.0605000000000002</v>
      </c>
      <c r="AX118">
        <v>90.908500000000004</v>
      </c>
      <c r="AY118" t="s">
        <v>6</v>
      </c>
    </row>
    <row r="119" spans="1:51">
      <c r="A119" s="23" t="s">
        <v>182</v>
      </c>
      <c r="B119" s="23" t="s">
        <v>163</v>
      </c>
      <c r="C119" s="2" t="s">
        <v>55</v>
      </c>
      <c r="D119" s="3" t="s">
        <v>172</v>
      </c>
      <c r="E119">
        <v>2</v>
      </c>
      <c r="F119">
        <v>3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3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84</v>
      </c>
      <c r="AB119">
        <v>5</v>
      </c>
      <c r="AC119">
        <v>7.5</v>
      </c>
      <c r="AD119">
        <v>10</v>
      </c>
      <c r="AE119">
        <v>3.3332999999999999</v>
      </c>
      <c r="AF119">
        <v>3.3332999999999999</v>
      </c>
      <c r="AG119">
        <v>3.3332999999999999</v>
      </c>
      <c r="AH119">
        <v>3.3332999999999999</v>
      </c>
      <c r="AI119">
        <v>3.3332999999999999</v>
      </c>
      <c r="AJ119">
        <v>7.5</v>
      </c>
      <c r="AK119">
        <v>10</v>
      </c>
      <c r="AL119">
        <v>1.5</v>
      </c>
      <c r="AM119">
        <v>1.5</v>
      </c>
      <c r="AN119">
        <v>1.5</v>
      </c>
      <c r="AO119">
        <v>1.5</v>
      </c>
      <c r="AP119">
        <v>1.5</v>
      </c>
      <c r="AQ119">
        <v>1.5</v>
      </c>
      <c r="AR119">
        <v>1.5</v>
      </c>
      <c r="AS119">
        <v>1.5</v>
      </c>
      <c r="AT119">
        <v>1.5</v>
      </c>
      <c r="AU119">
        <v>1.5</v>
      </c>
      <c r="AV119">
        <v>15</v>
      </c>
      <c r="AW119">
        <v>3.3332999999999999</v>
      </c>
      <c r="AX119">
        <v>89.999799999999993</v>
      </c>
      <c r="AY119" t="s">
        <v>6</v>
      </c>
    </row>
    <row r="120" spans="1:51">
      <c r="A120" s="23" t="s">
        <v>182</v>
      </c>
      <c r="B120" s="23" t="s">
        <v>163</v>
      </c>
      <c r="C120" s="2" t="s">
        <v>56</v>
      </c>
      <c r="D120" s="3" t="s">
        <v>172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84</v>
      </c>
      <c r="AB120">
        <v>10</v>
      </c>
      <c r="AC120">
        <v>10</v>
      </c>
      <c r="AD120">
        <v>10</v>
      </c>
      <c r="AE120">
        <v>3.3332999999999999</v>
      </c>
      <c r="AF120">
        <v>3.3332999999999999</v>
      </c>
      <c r="AG120">
        <v>3.3332999999999999</v>
      </c>
      <c r="AH120">
        <v>3.3332999999999999</v>
      </c>
      <c r="AI120">
        <v>3.3332999999999999</v>
      </c>
      <c r="AJ120">
        <v>10</v>
      </c>
      <c r="AK120">
        <v>10</v>
      </c>
      <c r="AL120">
        <v>1.5</v>
      </c>
      <c r="AM120">
        <v>1.5</v>
      </c>
      <c r="AN120">
        <v>1.6875</v>
      </c>
      <c r="AO120">
        <v>1.6875</v>
      </c>
      <c r="AP120">
        <v>1.6875</v>
      </c>
      <c r="AQ120">
        <v>1.6875</v>
      </c>
      <c r="AR120">
        <v>1.6875</v>
      </c>
      <c r="AS120">
        <v>1.6875</v>
      </c>
      <c r="AT120">
        <v>1.6875</v>
      </c>
      <c r="AU120">
        <v>1.6875</v>
      </c>
      <c r="AV120">
        <v>15</v>
      </c>
      <c r="AW120">
        <v>3.3332999999999999</v>
      </c>
      <c r="AX120">
        <v>99.999799999999993</v>
      </c>
      <c r="AY120" t="s">
        <v>6</v>
      </c>
    </row>
    <row r="121" spans="1:51">
      <c r="A121" s="23" t="s">
        <v>182</v>
      </c>
      <c r="B121" s="23" t="s">
        <v>163</v>
      </c>
      <c r="C121" s="2" t="s">
        <v>9</v>
      </c>
      <c r="D121" s="3" t="s">
        <v>171</v>
      </c>
      <c r="E121">
        <v>3</v>
      </c>
      <c r="F121">
        <v>3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3</v>
      </c>
      <c r="N121">
        <v>3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84</v>
      </c>
      <c r="AB121">
        <v>7.5</v>
      </c>
      <c r="AC121">
        <v>7.5</v>
      </c>
      <c r="AD121">
        <v>10</v>
      </c>
      <c r="AE121">
        <v>3.3332999999999999</v>
      </c>
      <c r="AF121">
        <v>3.3332999999999999</v>
      </c>
      <c r="AG121">
        <v>3.3332999999999999</v>
      </c>
      <c r="AH121">
        <v>3.3332999999999999</v>
      </c>
      <c r="AI121">
        <v>3.3332999999999999</v>
      </c>
      <c r="AJ121">
        <v>7.5</v>
      </c>
      <c r="AK121">
        <v>7.5</v>
      </c>
      <c r="AL121">
        <v>1.5</v>
      </c>
      <c r="AM121">
        <v>1.5</v>
      </c>
      <c r="AN121">
        <v>1.5</v>
      </c>
      <c r="AO121">
        <v>1.5</v>
      </c>
      <c r="AP121">
        <v>1.5</v>
      </c>
      <c r="AQ121">
        <v>1.5</v>
      </c>
      <c r="AR121">
        <v>1.5</v>
      </c>
      <c r="AS121">
        <v>1.5</v>
      </c>
      <c r="AT121">
        <v>1.5</v>
      </c>
      <c r="AU121">
        <v>1.5</v>
      </c>
      <c r="AV121">
        <v>15</v>
      </c>
      <c r="AW121">
        <v>3.3332999999999999</v>
      </c>
      <c r="AX121">
        <v>89.999799999999993</v>
      </c>
      <c r="AY121" t="s">
        <v>6</v>
      </c>
    </row>
    <row r="122" spans="1:51">
      <c r="A122" s="23" t="s">
        <v>182</v>
      </c>
      <c r="B122" s="23" t="s">
        <v>163</v>
      </c>
      <c r="C122" s="2" t="s">
        <v>57</v>
      </c>
      <c r="D122" s="3" t="s">
        <v>190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Z122">
        <v>4</v>
      </c>
      <c r="AA122">
        <v>64</v>
      </c>
      <c r="AE122">
        <v>6.0605000000000002</v>
      </c>
      <c r="AF122">
        <v>6.0605000000000002</v>
      </c>
      <c r="AG122">
        <v>6.0605000000000002</v>
      </c>
      <c r="AH122">
        <v>6.0605000000000002</v>
      </c>
      <c r="AI122">
        <v>6.0605000000000002</v>
      </c>
      <c r="AJ122">
        <v>18.181799999999999</v>
      </c>
      <c r="AK122">
        <v>18.181799999999999</v>
      </c>
      <c r="AN122">
        <v>3.4091</v>
      </c>
      <c r="AO122">
        <v>3.4091</v>
      </c>
      <c r="AP122">
        <v>3.4091</v>
      </c>
      <c r="AQ122">
        <v>3.4091</v>
      </c>
      <c r="AR122">
        <v>3.4091</v>
      </c>
      <c r="AS122">
        <v>3.4091</v>
      </c>
      <c r="AT122">
        <v>3.4091</v>
      </c>
      <c r="AU122">
        <v>3.4091</v>
      </c>
      <c r="AW122">
        <v>6.0605000000000002</v>
      </c>
      <c r="AX122">
        <v>99.999400000000009</v>
      </c>
      <c r="AY122" t="s">
        <v>6</v>
      </c>
    </row>
    <row r="123" spans="1:51">
      <c r="A123" s="23" t="s">
        <v>182</v>
      </c>
      <c r="B123" s="23" t="s">
        <v>163</v>
      </c>
      <c r="C123" s="23" t="s">
        <v>58</v>
      </c>
      <c r="D123" s="3" t="s">
        <v>79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88</v>
      </c>
      <c r="AB123">
        <v>10</v>
      </c>
      <c r="AC123">
        <v>10</v>
      </c>
      <c r="AD123">
        <v>10</v>
      </c>
      <c r="AE123">
        <v>3.3332999999999999</v>
      </c>
      <c r="AF123">
        <v>3.3332999999999999</v>
      </c>
      <c r="AG123">
        <v>3.3332999999999999</v>
      </c>
      <c r="AH123">
        <v>3.3332999999999999</v>
      </c>
      <c r="AI123">
        <v>3.3332999999999999</v>
      </c>
      <c r="AJ123">
        <v>10</v>
      </c>
      <c r="AK123">
        <v>10</v>
      </c>
      <c r="AL123">
        <v>1.5</v>
      </c>
      <c r="AM123">
        <v>1.5</v>
      </c>
      <c r="AN123">
        <v>1.5</v>
      </c>
      <c r="AO123">
        <v>1.5</v>
      </c>
      <c r="AP123">
        <v>1.5</v>
      </c>
      <c r="AQ123">
        <v>1.5</v>
      </c>
      <c r="AR123">
        <v>1.5</v>
      </c>
      <c r="AS123">
        <v>1.5</v>
      </c>
      <c r="AT123">
        <v>1.5</v>
      </c>
      <c r="AU123">
        <v>1.5</v>
      </c>
      <c r="AV123">
        <v>15</v>
      </c>
      <c r="AW123">
        <v>3.3332999999999999</v>
      </c>
      <c r="AX123">
        <v>99.999799999999993</v>
      </c>
      <c r="AY123" t="s">
        <v>6</v>
      </c>
    </row>
    <row r="124" spans="1:51">
      <c r="A124" s="23" t="s">
        <v>182</v>
      </c>
      <c r="B124" s="23" t="s">
        <v>163</v>
      </c>
      <c r="C124" s="23" t="s">
        <v>58</v>
      </c>
      <c r="D124" s="3" t="s">
        <v>83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80</v>
      </c>
      <c r="AB124">
        <v>10</v>
      </c>
      <c r="AC124">
        <v>10</v>
      </c>
      <c r="AD124">
        <v>10</v>
      </c>
      <c r="AE124">
        <v>3.3332999999999999</v>
      </c>
      <c r="AF124">
        <v>3.3332999999999999</v>
      </c>
      <c r="AG124">
        <v>3.3332999999999999</v>
      </c>
      <c r="AH124">
        <v>3.3332999999999999</v>
      </c>
      <c r="AI124">
        <v>3.3332999999999999</v>
      </c>
      <c r="AJ124">
        <v>10</v>
      </c>
      <c r="AK124">
        <v>10</v>
      </c>
      <c r="AN124">
        <v>1.875</v>
      </c>
      <c r="AO124">
        <v>1.875</v>
      </c>
      <c r="AP124">
        <v>1.875</v>
      </c>
      <c r="AQ124">
        <v>1.875</v>
      </c>
      <c r="AR124">
        <v>1.875</v>
      </c>
      <c r="AS124">
        <v>1.875</v>
      </c>
      <c r="AT124">
        <v>1.875</v>
      </c>
      <c r="AU124">
        <v>1.875</v>
      </c>
      <c r="AV124">
        <v>15</v>
      </c>
      <c r="AW124">
        <v>3.3332999999999999</v>
      </c>
      <c r="AX124">
        <v>99.999799999999993</v>
      </c>
      <c r="AY124" t="s">
        <v>6</v>
      </c>
    </row>
    <row r="125" spans="1:51">
      <c r="A125" s="23" t="s">
        <v>182</v>
      </c>
      <c r="B125" s="23" t="s">
        <v>163</v>
      </c>
      <c r="C125" s="2" t="s">
        <v>59</v>
      </c>
      <c r="D125" s="3" t="s">
        <v>173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2</v>
      </c>
      <c r="R125">
        <v>4</v>
      </c>
      <c r="S125">
        <v>4</v>
      </c>
      <c r="U125">
        <v>4</v>
      </c>
      <c r="V125">
        <v>4</v>
      </c>
      <c r="Y125">
        <v>4</v>
      </c>
      <c r="Z125">
        <v>4</v>
      </c>
      <c r="AA125">
        <v>54</v>
      </c>
      <c r="AB125">
        <v>10</v>
      </c>
      <c r="AC125">
        <v>10</v>
      </c>
      <c r="AD125">
        <v>10</v>
      </c>
      <c r="AE125">
        <v>4.6969000000000003</v>
      </c>
      <c r="AF125">
        <v>4.6969000000000003</v>
      </c>
      <c r="AG125">
        <v>4.6969000000000003</v>
      </c>
      <c r="AH125">
        <v>4.6969000000000003</v>
      </c>
      <c r="AI125">
        <v>4.6969000000000003</v>
      </c>
      <c r="AJ125">
        <v>14.0909</v>
      </c>
      <c r="AK125">
        <v>7.0454499999999998</v>
      </c>
      <c r="AO125">
        <v>5.2841000000000005</v>
      </c>
      <c r="AP125">
        <v>5.2841000000000005</v>
      </c>
      <c r="AR125">
        <v>5.2841000000000005</v>
      </c>
      <c r="AS125">
        <v>5.2841000000000005</v>
      </c>
      <c r="AV125">
        <v>15</v>
      </c>
      <c r="AW125">
        <v>4.6969000000000003</v>
      </c>
      <c r="AX125">
        <v>92.954149999999998</v>
      </c>
      <c r="AY125" t="s">
        <v>6</v>
      </c>
    </row>
    <row r="126" spans="1:51">
      <c r="A126" s="23" t="s">
        <v>182</v>
      </c>
      <c r="B126" s="23" t="s">
        <v>163</v>
      </c>
      <c r="C126" s="2" t="s">
        <v>60</v>
      </c>
      <c r="D126" s="3" t="s">
        <v>148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2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82</v>
      </c>
      <c r="AB126">
        <v>10</v>
      </c>
      <c r="AC126">
        <v>10</v>
      </c>
      <c r="AD126">
        <v>10</v>
      </c>
      <c r="AE126">
        <v>3.3332999999999999</v>
      </c>
      <c r="AF126">
        <v>3.3332999999999999</v>
      </c>
      <c r="AG126">
        <v>3.3332999999999999</v>
      </c>
      <c r="AH126">
        <v>3.3332999999999999</v>
      </c>
      <c r="AI126">
        <v>3.3332999999999999</v>
      </c>
      <c r="AJ126">
        <v>10</v>
      </c>
      <c r="AK126">
        <v>5</v>
      </c>
      <c r="AL126">
        <v>1.5</v>
      </c>
      <c r="AM126">
        <v>1.5</v>
      </c>
      <c r="AN126">
        <v>1.6875</v>
      </c>
      <c r="AO126">
        <v>1.6875</v>
      </c>
      <c r="AP126">
        <v>1.6875</v>
      </c>
      <c r="AQ126">
        <v>1.6875</v>
      </c>
      <c r="AR126">
        <v>1.6875</v>
      </c>
      <c r="AS126">
        <v>1.6875</v>
      </c>
      <c r="AT126">
        <v>1.6875</v>
      </c>
      <c r="AU126">
        <v>1.6875</v>
      </c>
      <c r="AV126">
        <v>15</v>
      </c>
      <c r="AW126">
        <v>3.3332999999999999</v>
      </c>
      <c r="AX126">
        <v>94.999799999999993</v>
      </c>
      <c r="AY126" t="s">
        <v>6</v>
      </c>
    </row>
    <row r="127" spans="1:51">
      <c r="A127" s="23" t="s">
        <v>182</v>
      </c>
      <c r="B127" s="23" t="s">
        <v>163</v>
      </c>
      <c r="C127" s="23" t="s">
        <v>62</v>
      </c>
      <c r="D127" s="3" t="s">
        <v>84</v>
      </c>
      <c r="E127">
        <v>3.5</v>
      </c>
      <c r="F127">
        <v>3.5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3.5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86.5</v>
      </c>
      <c r="AB127">
        <v>8.75</v>
      </c>
      <c r="AC127">
        <v>8.75</v>
      </c>
      <c r="AD127">
        <v>10</v>
      </c>
      <c r="AE127">
        <v>3.3332999999999999</v>
      </c>
      <c r="AF127">
        <v>3.3332999999999999</v>
      </c>
      <c r="AG127">
        <v>3.3332999999999999</v>
      </c>
      <c r="AH127">
        <v>3.3332999999999999</v>
      </c>
      <c r="AI127">
        <v>3.3332999999999999</v>
      </c>
      <c r="AJ127">
        <v>10</v>
      </c>
      <c r="AK127">
        <v>10</v>
      </c>
      <c r="AL127">
        <v>1.3125</v>
      </c>
      <c r="AM127">
        <v>1.5</v>
      </c>
      <c r="AN127">
        <v>1.5</v>
      </c>
      <c r="AO127">
        <v>1.5</v>
      </c>
      <c r="AP127">
        <v>1.5</v>
      </c>
      <c r="AQ127">
        <v>1.5</v>
      </c>
      <c r="AR127">
        <v>1.5</v>
      </c>
      <c r="AS127">
        <v>1.5</v>
      </c>
      <c r="AT127">
        <v>1.5</v>
      </c>
      <c r="AU127">
        <v>1.5</v>
      </c>
      <c r="AV127">
        <v>15</v>
      </c>
      <c r="AW127">
        <v>3.3332999999999999</v>
      </c>
      <c r="AX127">
        <v>97.312299999999993</v>
      </c>
      <c r="AY127" t="s">
        <v>6</v>
      </c>
    </row>
    <row r="128" spans="1:51">
      <c r="A128" s="23" t="s">
        <v>182</v>
      </c>
      <c r="B128" s="23" t="s">
        <v>163</v>
      </c>
      <c r="C128" s="23" t="s">
        <v>62</v>
      </c>
      <c r="D128" s="3" t="s">
        <v>85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80</v>
      </c>
      <c r="AB128">
        <v>10</v>
      </c>
      <c r="AC128">
        <v>10</v>
      </c>
      <c r="AD128">
        <v>10</v>
      </c>
      <c r="AE128">
        <v>3.3332999999999999</v>
      </c>
      <c r="AF128">
        <v>3.3332999999999999</v>
      </c>
      <c r="AG128">
        <v>3.3332999999999999</v>
      </c>
      <c r="AH128">
        <v>3.3332999999999999</v>
      </c>
      <c r="AI128">
        <v>3.3332999999999999</v>
      </c>
      <c r="AJ128">
        <v>10</v>
      </c>
      <c r="AK128">
        <v>10</v>
      </c>
      <c r="AN128">
        <v>1.875</v>
      </c>
      <c r="AO128">
        <v>1.875</v>
      </c>
      <c r="AP128">
        <v>1.875</v>
      </c>
      <c r="AQ128">
        <v>1.875</v>
      </c>
      <c r="AR128">
        <v>1.875</v>
      </c>
      <c r="AS128">
        <v>1.875</v>
      </c>
      <c r="AT128">
        <v>1.875</v>
      </c>
      <c r="AU128">
        <v>1.875</v>
      </c>
      <c r="AV128">
        <v>15</v>
      </c>
      <c r="AW128">
        <v>3.3332999999999999</v>
      </c>
      <c r="AX128">
        <v>99.999799999999993</v>
      </c>
      <c r="AY128" t="s">
        <v>6</v>
      </c>
    </row>
    <row r="129" spans="1:51">
      <c r="A129" s="23" t="s">
        <v>182</v>
      </c>
      <c r="B129" s="23" t="s">
        <v>163</v>
      </c>
      <c r="C129" s="23" t="s">
        <v>62</v>
      </c>
      <c r="D129" s="3" t="s">
        <v>169</v>
      </c>
      <c r="E129">
        <v>4</v>
      </c>
      <c r="F129">
        <v>4</v>
      </c>
      <c r="G129">
        <v>4</v>
      </c>
      <c r="H129">
        <v>3</v>
      </c>
      <c r="I129">
        <v>3</v>
      </c>
      <c r="J129">
        <v>4</v>
      </c>
      <c r="K129">
        <v>4</v>
      </c>
      <c r="L129">
        <v>4</v>
      </c>
      <c r="M129">
        <v>4</v>
      </c>
      <c r="N129">
        <v>4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78</v>
      </c>
      <c r="AB129">
        <v>10</v>
      </c>
      <c r="AC129">
        <v>10</v>
      </c>
      <c r="AD129">
        <v>10</v>
      </c>
      <c r="AE129">
        <v>2.5</v>
      </c>
      <c r="AF129">
        <v>2.5</v>
      </c>
      <c r="AG129">
        <v>3.3332999999999999</v>
      </c>
      <c r="AH129">
        <v>3.3332999999999999</v>
      </c>
      <c r="AI129">
        <v>3.3332999999999999</v>
      </c>
      <c r="AJ129">
        <v>10</v>
      </c>
      <c r="AK129">
        <v>10</v>
      </c>
      <c r="AN129">
        <v>1.875</v>
      </c>
      <c r="AO129">
        <v>1.875</v>
      </c>
      <c r="AP129">
        <v>1.875</v>
      </c>
      <c r="AQ129">
        <v>1.875</v>
      </c>
      <c r="AR129">
        <v>1.875</v>
      </c>
      <c r="AS129">
        <v>1.875</v>
      </c>
      <c r="AT129">
        <v>1.875</v>
      </c>
      <c r="AU129">
        <v>1.875</v>
      </c>
      <c r="AV129">
        <v>15</v>
      </c>
      <c r="AW129">
        <v>3.3332999999999999</v>
      </c>
      <c r="AX129">
        <v>98.333200000000005</v>
      </c>
      <c r="AY129" t="s">
        <v>6</v>
      </c>
    </row>
    <row r="130" spans="1:51">
      <c r="A130" s="23" t="s">
        <v>182</v>
      </c>
      <c r="B130" s="23" t="s">
        <v>163</v>
      </c>
      <c r="C130" s="23" t="s">
        <v>65</v>
      </c>
      <c r="D130" s="3" t="s">
        <v>167</v>
      </c>
      <c r="E130">
        <v>2</v>
      </c>
      <c r="F130">
        <v>2.5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2.5</v>
      </c>
      <c r="Q130">
        <v>4</v>
      </c>
      <c r="R130">
        <v>4</v>
      </c>
      <c r="S130">
        <v>3.5</v>
      </c>
      <c r="T130">
        <v>2.5</v>
      </c>
      <c r="U130">
        <v>4</v>
      </c>
      <c r="V130">
        <v>3.5</v>
      </c>
      <c r="W130">
        <v>2.5</v>
      </c>
      <c r="X130">
        <v>2.5</v>
      </c>
      <c r="Y130">
        <v>4</v>
      </c>
      <c r="Z130">
        <v>4</v>
      </c>
      <c r="AA130">
        <v>77.5</v>
      </c>
      <c r="AB130">
        <v>5</v>
      </c>
      <c r="AC130">
        <v>6.25</v>
      </c>
      <c r="AD130">
        <v>10</v>
      </c>
      <c r="AE130">
        <v>3.3332999999999999</v>
      </c>
      <c r="AF130">
        <v>3.3332999999999999</v>
      </c>
      <c r="AG130">
        <v>3.3332999999999999</v>
      </c>
      <c r="AH130">
        <v>3.3332999999999999</v>
      </c>
      <c r="AI130">
        <v>3.3332999999999999</v>
      </c>
      <c r="AJ130">
        <v>10</v>
      </c>
      <c r="AK130">
        <v>10</v>
      </c>
      <c r="AL130">
        <v>1.5</v>
      </c>
      <c r="AM130">
        <v>0.9375</v>
      </c>
      <c r="AN130">
        <v>1.5</v>
      </c>
      <c r="AO130">
        <v>1.5</v>
      </c>
      <c r="AP130">
        <v>1.3125</v>
      </c>
      <c r="AQ130">
        <v>0.9375</v>
      </c>
      <c r="AR130">
        <v>1.5</v>
      </c>
      <c r="AS130">
        <v>1.3125</v>
      </c>
      <c r="AT130">
        <v>0.9375</v>
      </c>
      <c r="AU130">
        <v>0.9375</v>
      </c>
      <c r="AV130">
        <v>15</v>
      </c>
      <c r="AW130">
        <v>3.3332999999999999</v>
      </c>
      <c r="AX130">
        <v>88.624799999999993</v>
      </c>
      <c r="AY130" t="s">
        <v>6</v>
      </c>
    </row>
    <row r="131" spans="1:51">
      <c r="A131" s="23" t="s">
        <v>182</v>
      </c>
      <c r="B131" s="23" t="s">
        <v>163</v>
      </c>
      <c r="C131" s="23" t="s">
        <v>65</v>
      </c>
      <c r="D131" s="3" t="s">
        <v>168</v>
      </c>
      <c r="E131">
        <v>1</v>
      </c>
      <c r="F131">
        <v>2</v>
      </c>
      <c r="G131">
        <v>4</v>
      </c>
      <c r="H131">
        <v>4</v>
      </c>
      <c r="I131">
        <v>4</v>
      </c>
      <c r="J131">
        <v>3.5</v>
      </c>
      <c r="K131">
        <v>4</v>
      </c>
      <c r="L131">
        <v>4</v>
      </c>
      <c r="M131">
        <v>4</v>
      </c>
      <c r="N131">
        <v>4</v>
      </c>
      <c r="O131">
        <v>3.5</v>
      </c>
      <c r="P131">
        <v>2</v>
      </c>
      <c r="Q131">
        <v>4</v>
      </c>
      <c r="R131">
        <v>4</v>
      </c>
      <c r="S131">
        <v>3.5</v>
      </c>
      <c r="T131">
        <v>2.5</v>
      </c>
      <c r="U131">
        <v>4</v>
      </c>
      <c r="V131">
        <v>3.5</v>
      </c>
      <c r="W131">
        <v>2.5</v>
      </c>
      <c r="X131">
        <v>2.5</v>
      </c>
      <c r="Y131">
        <v>4</v>
      </c>
      <c r="Z131">
        <v>4</v>
      </c>
      <c r="AA131">
        <v>74.5</v>
      </c>
      <c r="AB131">
        <v>2.5</v>
      </c>
      <c r="AC131">
        <v>5</v>
      </c>
      <c r="AD131">
        <v>10</v>
      </c>
      <c r="AE131">
        <v>3.3332999999999999</v>
      </c>
      <c r="AF131">
        <v>3.3332999999999999</v>
      </c>
      <c r="AG131">
        <v>2.9166499999999997</v>
      </c>
      <c r="AH131">
        <v>3.3332999999999999</v>
      </c>
      <c r="AI131">
        <v>3.3332999999999999</v>
      </c>
      <c r="AJ131">
        <v>10</v>
      </c>
      <c r="AK131">
        <v>10</v>
      </c>
      <c r="AL131">
        <v>1.3125</v>
      </c>
      <c r="AM131">
        <v>0.75</v>
      </c>
      <c r="AN131">
        <v>1.5</v>
      </c>
      <c r="AO131">
        <v>1.5</v>
      </c>
      <c r="AP131">
        <v>1.3125</v>
      </c>
      <c r="AQ131">
        <v>0.9375</v>
      </c>
      <c r="AR131">
        <v>1.5</v>
      </c>
      <c r="AS131">
        <v>1.3125</v>
      </c>
      <c r="AT131">
        <v>0.9375</v>
      </c>
      <c r="AU131">
        <v>0.9375</v>
      </c>
      <c r="AV131">
        <v>15</v>
      </c>
      <c r="AW131">
        <v>3.3332999999999999</v>
      </c>
      <c r="AX131">
        <v>84.083149999999989</v>
      </c>
      <c r="AY131" t="s">
        <v>5</v>
      </c>
    </row>
    <row r="132" spans="1:51">
      <c r="A132" s="23" t="s">
        <v>182</v>
      </c>
      <c r="B132" s="23" t="s">
        <v>163</v>
      </c>
      <c r="C132" s="2" t="s">
        <v>7</v>
      </c>
      <c r="D132" s="3" t="s">
        <v>79</v>
      </c>
      <c r="E132">
        <v>4</v>
      </c>
      <c r="F132">
        <v>4</v>
      </c>
      <c r="G132">
        <v>4</v>
      </c>
      <c r="H132">
        <v>4</v>
      </c>
      <c r="I132">
        <v>3.75</v>
      </c>
      <c r="J132">
        <v>4</v>
      </c>
      <c r="K132">
        <v>4</v>
      </c>
      <c r="L132">
        <v>4</v>
      </c>
      <c r="M132">
        <v>3.5</v>
      </c>
      <c r="N132">
        <v>2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81.25</v>
      </c>
      <c r="AB132">
        <v>10</v>
      </c>
      <c r="AC132">
        <v>10</v>
      </c>
      <c r="AD132">
        <v>10</v>
      </c>
      <c r="AE132">
        <v>3.3332999999999999</v>
      </c>
      <c r="AF132">
        <v>3.1249500000000001</v>
      </c>
      <c r="AG132">
        <v>3.3332999999999999</v>
      </c>
      <c r="AH132">
        <v>3.3332999999999999</v>
      </c>
      <c r="AI132">
        <v>3.3332999999999999</v>
      </c>
      <c r="AJ132">
        <v>8.75</v>
      </c>
      <c r="AK132">
        <v>5</v>
      </c>
      <c r="AL132">
        <v>1.5</v>
      </c>
      <c r="AM132">
        <v>1.5</v>
      </c>
      <c r="AN132">
        <v>1.6875</v>
      </c>
      <c r="AO132">
        <v>1.6875</v>
      </c>
      <c r="AP132">
        <v>1.6875</v>
      </c>
      <c r="AQ132">
        <v>1.6875</v>
      </c>
      <c r="AR132">
        <v>1.6875</v>
      </c>
      <c r="AS132">
        <v>1.6875</v>
      </c>
      <c r="AT132">
        <v>1.6875</v>
      </c>
      <c r="AU132">
        <v>1.6875</v>
      </c>
      <c r="AV132">
        <v>15</v>
      </c>
      <c r="AW132">
        <v>3.3332999999999999</v>
      </c>
      <c r="AX132">
        <v>93.541449999999998</v>
      </c>
      <c r="AY132" t="s">
        <v>6</v>
      </c>
    </row>
    <row r="133" spans="1:51">
      <c r="A133" s="23" t="s">
        <v>182</v>
      </c>
      <c r="B133" s="23" t="s">
        <v>163</v>
      </c>
      <c r="C133" s="23" t="s">
        <v>11</v>
      </c>
      <c r="D133" s="3" t="s">
        <v>85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88</v>
      </c>
      <c r="AB133">
        <v>10</v>
      </c>
      <c r="AC133">
        <v>10</v>
      </c>
      <c r="AD133">
        <v>10</v>
      </c>
      <c r="AE133">
        <v>3.3332999999999999</v>
      </c>
      <c r="AF133">
        <v>3.3332999999999999</v>
      </c>
      <c r="AG133">
        <v>3.3332999999999999</v>
      </c>
      <c r="AH133">
        <v>3.3332999999999999</v>
      </c>
      <c r="AI133">
        <v>3.3332999999999999</v>
      </c>
      <c r="AJ133">
        <v>10</v>
      </c>
      <c r="AK133">
        <v>10</v>
      </c>
      <c r="AL133">
        <v>1.5</v>
      </c>
      <c r="AM133">
        <v>1.5</v>
      </c>
      <c r="AN133">
        <v>1.5</v>
      </c>
      <c r="AO133">
        <v>1.5</v>
      </c>
      <c r="AP133">
        <v>1.5</v>
      </c>
      <c r="AQ133">
        <v>1.5</v>
      </c>
      <c r="AR133">
        <v>1.5</v>
      </c>
      <c r="AS133">
        <v>1.5</v>
      </c>
      <c r="AT133">
        <v>1.5</v>
      </c>
      <c r="AU133">
        <v>1.5</v>
      </c>
      <c r="AV133">
        <v>15</v>
      </c>
      <c r="AW133">
        <v>3.3332999999999999</v>
      </c>
      <c r="AX133">
        <v>99.999799999999993</v>
      </c>
      <c r="AY133" t="s">
        <v>6</v>
      </c>
    </row>
    <row r="134" spans="1:51">
      <c r="A134" s="23" t="s">
        <v>182</v>
      </c>
      <c r="B134" s="23" t="s">
        <v>163</v>
      </c>
      <c r="C134" s="23" t="s">
        <v>11</v>
      </c>
      <c r="D134" s="3" t="s">
        <v>169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  <c r="AA134">
        <v>88</v>
      </c>
      <c r="AB134">
        <v>10</v>
      </c>
      <c r="AC134">
        <v>10</v>
      </c>
      <c r="AD134">
        <v>10</v>
      </c>
      <c r="AE134">
        <v>3.3332999999999999</v>
      </c>
      <c r="AF134">
        <v>3.3332999999999999</v>
      </c>
      <c r="AG134">
        <v>3.3332999999999999</v>
      </c>
      <c r="AH134">
        <v>3.3332999999999999</v>
      </c>
      <c r="AI134">
        <v>3.3332999999999999</v>
      </c>
      <c r="AJ134">
        <v>10</v>
      </c>
      <c r="AK134">
        <v>10</v>
      </c>
      <c r="AL134">
        <v>1.5</v>
      </c>
      <c r="AM134">
        <v>1.5</v>
      </c>
      <c r="AN134">
        <v>1.5</v>
      </c>
      <c r="AO134">
        <v>1.5</v>
      </c>
      <c r="AP134">
        <v>1.5</v>
      </c>
      <c r="AQ134">
        <v>1.5</v>
      </c>
      <c r="AR134">
        <v>1.5</v>
      </c>
      <c r="AS134">
        <v>1.5</v>
      </c>
      <c r="AT134">
        <v>1.5</v>
      </c>
      <c r="AU134">
        <v>1.5</v>
      </c>
      <c r="AV134">
        <v>15</v>
      </c>
      <c r="AW134">
        <v>3.3332999999999999</v>
      </c>
      <c r="AX134">
        <v>99.999799999999993</v>
      </c>
      <c r="AY134" t="s">
        <v>6</v>
      </c>
    </row>
    <row r="135" spans="1:51">
      <c r="A135" s="23" t="s">
        <v>182</v>
      </c>
      <c r="B135" s="23" t="s">
        <v>175</v>
      </c>
      <c r="C135" s="2" t="s">
        <v>13</v>
      </c>
      <c r="D135" s="3" t="s">
        <v>153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2</v>
      </c>
      <c r="O135">
        <v>4</v>
      </c>
      <c r="P135">
        <v>4</v>
      </c>
      <c r="R135">
        <v>4</v>
      </c>
      <c r="S135">
        <v>4</v>
      </c>
      <c r="U135">
        <v>4</v>
      </c>
      <c r="V135">
        <v>4</v>
      </c>
      <c r="Y135">
        <v>4</v>
      </c>
      <c r="Z135">
        <v>4</v>
      </c>
      <c r="AA135">
        <v>70</v>
      </c>
      <c r="AB135">
        <v>10</v>
      </c>
      <c r="AC135">
        <v>10</v>
      </c>
      <c r="AD135">
        <v>10</v>
      </c>
      <c r="AE135">
        <v>3.3332999999999999</v>
      </c>
      <c r="AF135">
        <v>3.3332999999999999</v>
      </c>
      <c r="AG135">
        <v>3.3332999999999999</v>
      </c>
      <c r="AH135">
        <v>3.3332999999999999</v>
      </c>
      <c r="AI135">
        <v>3.3332999999999999</v>
      </c>
      <c r="AJ135">
        <v>10</v>
      </c>
      <c r="AK135">
        <v>5</v>
      </c>
      <c r="AL135">
        <v>2.5</v>
      </c>
      <c r="AM135">
        <v>2.5</v>
      </c>
      <c r="AO135">
        <v>2.5</v>
      </c>
      <c r="AP135">
        <v>2.5</v>
      </c>
      <c r="AR135">
        <v>2.5</v>
      </c>
      <c r="AS135">
        <v>2.5</v>
      </c>
      <c r="AV135">
        <v>15</v>
      </c>
      <c r="AW135">
        <v>3.3332999999999999</v>
      </c>
      <c r="AX135">
        <v>94.999799999999993</v>
      </c>
      <c r="AY135" t="s">
        <v>6</v>
      </c>
    </row>
    <row r="136" spans="1:51">
      <c r="A136" s="23" t="s">
        <v>182</v>
      </c>
      <c r="B136" s="23" t="s">
        <v>175</v>
      </c>
      <c r="C136" s="2" t="s">
        <v>14</v>
      </c>
      <c r="D136" s="3" t="s">
        <v>85</v>
      </c>
      <c r="E136">
        <v>4</v>
      </c>
      <c r="F136">
        <v>4</v>
      </c>
      <c r="G136">
        <v>4</v>
      </c>
      <c r="H136">
        <v>3.5</v>
      </c>
      <c r="I136">
        <v>4</v>
      </c>
      <c r="J136">
        <v>4</v>
      </c>
      <c r="K136">
        <v>4</v>
      </c>
      <c r="L136">
        <v>4</v>
      </c>
      <c r="M136">
        <v>3.5</v>
      </c>
      <c r="N136">
        <v>4</v>
      </c>
      <c r="O136">
        <v>4</v>
      </c>
      <c r="P136">
        <v>4</v>
      </c>
      <c r="Q136">
        <v>2.5</v>
      </c>
      <c r="R136">
        <v>4</v>
      </c>
      <c r="S136">
        <v>4</v>
      </c>
      <c r="T136">
        <v>2.5</v>
      </c>
      <c r="U136">
        <v>4</v>
      </c>
      <c r="V136">
        <v>4</v>
      </c>
      <c r="W136">
        <v>2.5</v>
      </c>
      <c r="X136">
        <v>4</v>
      </c>
      <c r="Y136">
        <v>4</v>
      </c>
      <c r="Z136">
        <v>4</v>
      </c>
      <c r="AA136">
        <v>80.5</v>
      </c>
      <c r="AB136">
        <v>10</v>
      </c>
      <c r="AC136">
        <v>10</v>
      </c>
      <c r="AD136">
        <v>10</v>
      </c>
      <c r="AE136">
        <v>2.9166499999999997</v>
      </c>
      <c r="AF136">
        <v>3.3332999999999999</v>
      </c>
      <c r="AG136">
        <v>3.3332999999999999</v>
      </c>
      <c r="AH136">
        <v>3.3332999999999999</v>
      </c>
      <c r="AI136">
        <v>3.3332999999999999</v>
      </c>
      <c r="AJ136">
        <v>8.75</v>
      </c>
      <c r="AK136">
        <v>10</v>
      </c>
      <c r="AL136">
        <v>1.58335</v>
      </c>
      <c r="AM136">
        <v>1.58335</v>
      </c>
      <c r="AN136">
        <v>0.95835000000000004</v>
      </c>
      <c r="AO136">
        <v>1.58335</v>
      </c>
      <c r="AP136">
        <v>1.58335</v>
      </c>
      <c r="AQ136">
        <v>0.95835000000000004</v>
      </c>
      <c r="AR136">
        <v>1.58335</v>
      </c>
      <c r="AS136">
        <v>1.58335</v>
      </c>
      <c r="AT136">
        <v>0.95835000000000004</v>
      </c>
      <c r="AU136">
        <v>1.5</v>
      </c>
      <c r="AV136">
        <v>15</v>
      </c>
      <c r="AW136">
        <v>3.3332999999999999</v>
      </c>
      <c r="AX136">
        <v>96.458300000000008</v>
      </c>
      <c r="AY136" t="s">
        <v>6</v>
      </c>
    </row>
    <row r="137" spans="1:51">
      <c r="A137" s="23" t="s">
        <v>182</v>
      </c>
      <c r="B137" s="23" t="s">
        <v>175</v>
      </c>
      <c r="C137" s="23" t="s">
        <v>183</v>
      </c>
      <c r="D137" s="3" t="s">
        <v>78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2</v>
      </c>
      <c r="O137">
        <v>4</v>
      </c>
      <c r="P137">
        <v>4</v>
      </c>
      <c r="R137">
        <v>4</v>
      </c>
      <c r="S137">
        <v>4</v>
      </c>
      <c r="U137">
        <v>4</v>
      </c>
      <c r="V137">
        <v>4</v>
      </c>
      <c r="Y137">
        <v>4</v>
      </c>
      <c r="Z137">
        <v>4</v>
      </c>
      <c r="AA137">
        <v>70</v>
      </c>
      <c r="AB137">
        <v>10</v>
      </c>
      <c r="AC137">
        <v>10</v>
      </c>
      <c r="AD137">
        <v>10</v>
      </c>
      <c r="AE137">
        <v>3.3332999999999999</v>
      </c>
      <c r="AF137">
        <v>3.3332999999999999</v>
      </c>
      <c r="AG137">
        <v>3.3332999999999999</v>
      </c>
      <c r="AH137">
        <v>3.3332999999999999</v>
      </c>
      <c r="AI137">
        <v>3.3332999999999999</v>
      </c>
      <c r="AJ137">
        <v>10</v>
      </c>
      <c r="AK137">
        <v>5</v>
      </c>
      <c r="AL137">
        <v>2.5</v>
      </c>
      <c r="AM137">
        <v>2.5</v>
      </c>
      <c r="AO137">
        <v>2.5</v>
      </c>
      <c r="AP137">
        <v>2.5</v>
      </c>
      <c r="AR137">
        <v>2.5</v>
      </c>
      <c r="AS137">
        <v>2.5</v>
      </c>
      <c r="AV137">
        <v>15</v>
      </c>
      <c r="AW137">
        <v>3.3332999999999999</v>
      </c>
      <c r="AX137">
        <v>94.999799999999993</v>
      </c>
      <c r="AY137" t="s">
        <v>6</v>
      </c>
    </row>
    <row r="138" spans="1:51">
      <c r="A138" s="23" t="s">
        <v>182</v>
      </c>
      <c r="B138" s="23" t="s">
        <v>175</v>
      </c>
      <c r="C138" s="23" t="s">
        <v>183</v>
      </c>
      <c r="D138" s="3" t="s">
        <v>81</v>
      </c>
      <c r="E138">
        <v>4</v>
      </c>
      <c r="F138">
        <v>4</v>
      </c>
      <c r="G138">
        <v>4</v>
      </c>
      <c r="H138">
        <v>4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2</v>
      </c>
      <c r="O138">
        <v>4</v>
      </c>
      <c r="P138">
        <v>4</v>
      </c>
      <c r="R138">
        <v>4</v>
      </c>
      <c r="S138">
        <v>4</v>
      </c>
      <c r="U138">
        <v>4</v>
      </c>
      <c r="V138">
        <v>4</v>
      </c>
      <c r="Y138">
        <v>4</v>
      </c>
      <c r="Z138">
        <v>4</v>
      </c>
      <c r="AA138">
        <v>70</v>
      </c>
      <c r="AB138">
        <v>10</v>
      </c>
      <c r="AC138">
        <v>10</v>
      </c>
      <c r="AD138">
        <v>10</v>
      </c>
      <c r="AE138">
        <v>3.3332999999999999</v>
      </c>
      <c r="AF138">
        <v>3.3332999999999999</v>
      </c>
      <c r="AG138">
        <v>3.3332999999999999</v>
      </c>
      <c r="AH138">
        <v>3.3332999999999999</v>
      </c>
      <c r="AI138">
        <v>3.3332999999999999</v>
      </c>
      <c r="AJ138">
        <v>10</v>
      </c>
      <c r="AK138">
        <v>5</v>
      </c>
      <c r="AL138">
        <v>2.5</v>
      </c>
      <c r="AM138">
        <v>2.5</v>
      </c>
      <c r="AO138">
        <v>2.5</v>
      </c>
      <c r="AP138">
        <v>2.5</v>
      </c>
      <c r="AR138">
        <v>2.5</v>
      </c>
      <c r="AS138">
        <v>2.5</v>
      </c>
      <c r="AV138">
        <v>15</v>
      </c>
      <c r="AW138">
        <v>3.3332999999999999</v>
      </c>
      <c r="AX138">
        <v>94.999799999999993</v>
      </c>
      <c r="AY138" t="s">
        <v>6</v>
      </c>
    </row>
    <row r="139" spans="1:51">
      <c r="A139" s="23" t="s">
        <v>182</v>
      </c>
      <c r="B139" s="23" t="s">
        <v>175</v>
      </c>
      <c r="C139" s="2" t="s">
        <v>17</v>
      </c>
      <c r="D139" s="3" t="s">
        <v>148</v>
      </c>
      <c r="E139">
        <v>4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3.5</v>
      </c>
      <c r="L139">
        <v>4</v>
      </c>
      <c r="M139">
        <v>4</v>
      </c>
      <c r="N139">
        <v>2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83.5</v>
      </c>
      <c r="AB139">
        <v>10</v>
      </c>
      <c r="AC139">
        <v>10</v>
      </c>
      <c r="AD139">
        <v>10</v>
      </c>
      <c r="AE139">
        <v>3.3332999999999999</v>
      </c>
      <c r="AF139">
        <v>3.3332999999999999</v>
      </c>
      <c r="AG139">
        <v>3.3332999999999999</v>
      </c>
      <c r="AH139">
        <v>2.9166499999999997</v>
      </c>
      <c r="AI139">
        <v>3.3332999999999999</v>
      </c>
      <c r="AJ139">
        <v>10</v>
      </c>
      <c r="AK139">
        <v>5</v>
      </c>
      <c r="AL139">
        <v>1.58335</v>
      </c>
      <c r="AM139">
        <v>1.58335</v>
      </c>
      <c r="AN139">
        <v>1.58335</v>
      </c>
      <c r="AO139">
        <v>1.58335</v>
      </c>
      <c r="AP139">
        <v>1.58335</v>
      </c>
      <c r="AQ139">
        <v>1.58335</v>
      </c>
      <c r="AR139">
        <v>1.58335</v>
      </c>
      <c r="AS139">
        <v>1.58335</v>
      </c>
      <c r="AT139">
        <v>1.58335</v>
      </c>
      <c r="AU139">
        <v>1.5</v>
      </c>
      <c r="AV139">
        <v>15</v>
      </c>
      <c r="AW139">
        <v>3.3332999999999999</v>
      </c>
      <c r="AX139">
        <v>94.583300000000008</v>
      </c>
      <c r="AY139" t="s">
        <v>6</v>
      </c>
    </row>
    <row r="140" spans="1:51">
      <c r="A140" s="23" t="s">
        <v>182</v>
      </c>
      <c r="B140" s="23" t="s">
        <v>175</v>
      </c>
      <c r="C140" s="23" t="s">
        <v>18</v>
      </c>
      <c r="D140" s="3" t="s">
        <v>85</v>
      </c>
      <c r="E140">
        <v>3.5</v>
      </c>
      <c r="F140">
        <v>3.5</v>
      </c>
      <c r="G140">
        <v>4</v>
      </c>
      <c r="H140">
        <v>3.5</v>
      </c>
      <c r="I140">
        <v>4</v>
      </c>
      <c r="J140">
        <v>4</v>
      </c>
      <c r="K140">
        <v>4</v>
      </c>
      <c r="L140">
        <v>4</v>
      </c>
      <c r="M140">
        <v>3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85.5</v>
      </c>
      <c r="AB140">
        <v>8.75</v>
      </c>
      <c r="AC140">
        <v>8.75</v>
      </c>
      <c r="AD140">
        <v>10</v>
      </c>
      <c r="AE140">
        <v>2.9166499999999997</v>
      </c>
      <c r="AF140">
        <v>3.3332999999999999</v>
      </c>
      <c r="AG140">
        <v>3.3332999999999999</v>
      </c>
      <c r="AH140">
        <v>3.3332999999999999</v>
      </c>
      <c r="AI140">
        <v>3.3332999999999999</v>
      </c>
      <c r="AJ140">
        <v>7.5</v>
      </c>
      <c r="AK140">
        <v>10</v>
      </c>
      <c r="AL140">
        <v>1.5</v>
      </c>
      <c r="AM140">
        <v>1.5</v>
      </c>
      <c r="AN140">
        <v>1.5</v>
      </c>
      <c r="AO140">
        <v>1.5</v>
      </c>
      <c r="AP140">
        <v>1.5</v>
      </c>
      <c r="AQ140">
        <v>1.5</v>
      </c>
      <c r="AR140">
        <v>1.5</v>
      </c>
      <c r="AS140">
        <v>1.5</v>
      </c>
      <c r="AT140">
        <v>1.5</v>
      </c>
      <c r="AU140">
        <v>1.5</v>
      </c>
      <c r="AV140">
        <v>15</v>
      </c>
      <c r="AW140">
        <v>3.3332999999999999</v>
      </c>
      <c r="AX140">
        <v>94.583150000000003</v>
      </c>
      <c r="AY140" t="s">
        <v>6</v>
      </c>
    </row>
    <row r="141" spans="1:51">
      <c r="A141" s="23" t="s">
        <v>182</v>
      </c>
      <c r="B141" s="23" t="s">
        <v>175</v>
      </c>
      <c r="C141" s="23" t="s">
        <v>18</v>
      </c>
      <c r="D141" s="3" t="s">
        <v>169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3.5</v>
      </c>
      <c r="M141">
        <v>3.5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3.5</v>
      </c>
      <c r="T141">
        <v>4</v>
      </c>
      <c r="U141">
        <v>4</v>
      </c>
      <c r="V141">
        <v>3.5</v>
      </c>
      <c r="W141">
        <v>4</v>
      </c>
      <c r="X141">
        <v>4</v>
      </c>
      <c r="Y141">
        <v>4</v>
      </c>
      <c r="Z141">
        <v>4</v>
      </c>
      <c r="AA141">
        <v>86</v>
      </c>
      <c r="AB141">
        <v>10</v>
      </c>
      <c r="AC141">
        <v>10</v>
      </c>
      <c r="AD141">
        <v>10</v>
      </c>
      <c r="AE141">
        <v>3.3332999999999999</v>
      </c>
      <c r="AF141">
        <v>3.3332999999999999</v>
      </c>
      <c r="AG141">
        <v>3.3332999999999999</v>
      </c>
      <c r="AH141">
        <v>3.3332999999999999</v>
      </c>
      <c r="AI141">
        <v>2.9166499999999997</v>
      </c>
      <c r="AJ141">
        <v>8.75</v>
      </c>
      <c r="AK141">
        <v>10</v>
      </c>
      <c r="AL141">
        <v>1.5</v>
      </c>
      <c r="AM141">
        <v>1.5</v>
      </c>
      <c r="AN141">
        <v>1.5</v>
      </c>
      <c r="AO141">
        <v>1.5</v>
      </c>
      <c r="AP141">
        <v>1.3125</v>
      </c>
      <c r="AQ141">
        <v>1.5</v>
      </c>
      <c r="AR141">
        <v>1.5</v>
      </c>
      <c r="AS141">
        <v>1.3125</v>
      </c>
      <c r="AT141">
        <v>1.5</v>
      </c>
      <c r="AU141">
        <v>1.5</v>
      </c>
      <c r="AV141">
        <v>15</v>
      </c>
      <c r="AW141">
        <v>3.3332999999999999</v>
      </c>
      <c r="AX141">
        <v>97.958149999999989</v>
      </c>
      <c r="AY141" t="s">
        <v>6</v>
      </c>
    </row>
    <row r="142" spans="1:51">
      <c r="A142" s="23" t="s">
        <v>182</v>
      </c>
      <c r="B142" s="23" t="s">
        <v>175</v>
      </c>
      <c r="C142" s="2" t="s">
        <v>20</v>
      </c>
      <c r="D142" s="3" t="s">
        <v>149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3.5</v>
      </c>
      <c r="L142">
        <v>3.5</v>
      </c>
      <c r="M142">
        <v>3</v>
      </c>
      <c r="N142">
        <v>2</v>
      </c>
      <c r="O142">
        <v>4</v>
      </c>
      <c r="P142">
        <v>4</v>
      </c>
      <c r="Q142">
        <v>4</v>
      </c>
      <c r="R142">
        <v>4</v>
      </c>
      <c r="S142">
        <v>3.5</v>
      </c>
      <c r="T142">
        <v>4</v>
      </c>
      <c r="U142">
        <v>4</v>
      </c>
      <c r="V142">
        <v>3.5</v>
      </c>
      <c r="W142">
        <v>4</v>
      </c>
      <c r="X142">
        <v>4</v>
      </c>
      <c r="Y142">
        <v>4</v>
      </c>
      <c r="Z142">
        <v>4</v>
      </c>
      <c r="AA142">
        <v>83</v>
      </c>
      <c r="AB142">
        <v>10</v>
      </c>
      <c r="AC142">
        <v>10</v>
      </c>
      <c r="AD142">
        <v>10</v>
      </c>
      <c r="AE142">
        <v>3.3332999999999999</v>
      </c>
      <c r="AF142">
        <v>3.3332999999999999</v>
      </c>
      <c r="AG142">
        <v>3.3332999999999999</v>
      </c>
      <c r="AH142">
        <v>2.9166499999999997</v>
      </c>
      <c r="AI142">
        <v>2.9166499999999997</v>
      </c>
      <c r="AJ142">
        <v>7.5</v>
      </c>
      <c r="AK142">
        <v>5</v>
      </c>
      <c r="AL142">
        <v>1.5</v>
      </c>
      <c r="AM142">
        <v>1.5</v>
      </c>
      <c r="AN142">
        <v>1.5</v>
      </c>
      <c r="AO142">
        <v>1.5</v>
      </c>
      <c r="AP142">
        <v>1.3125</v>
      </c>
      <c r="AQ142">
        <v>1.5</v>
      </c>
      <c r="AR142">
        <v>1.5</v>
      </c>
      <c r="AS142">
        <v>1.3125</v>
      </c>
      <c r="AT142">
        <v>1.5</v>
      </c>
      <c r="AU142">
        <v>1.5</v>
      </c>
      <c r="AV142">
        <v>15</v>
      </c>
      <c r="AW142">
        <v>3.3332999999999999</v>
      </c>
      <c r="AX142">
        <v>91.291499999999999</v>
      </c>
      <c r="AY142" t="s">
        <v>6</v>
      </c>
    </row>
    <row r="143" spans="1:51">
      <c r="A143" s="23" t="s">
        <v>182</v>
      </c>
      <c r="B143" s="23" t="s">
        <v>175</v>
      </c>
      <c r="C143" s="2" t="s">
        <v>21</v>
      </c>
      <c r="D143" s="3" t="s">
        <v>161</v>
      </c>
      <c r="E143">
        <v>4</v>
      </c>
      <c r="F143">
        <v>3</v>
      </c>
      <c r="G143">
        <v>4</v>
      </c>
      <c r="H143">
        <v>4</v>
      </c>
      <c r="I143">
        <v>4</v>
      </c>
      <c r="J143">
        <v>4</v>
      </c>
      <c r="K143">
        <v>3</v>
      </c>
      <c r="L143">
        <v>3.5</v>
      </c>
      <c r="M143">
        <v>4</v>
      </c>
      <c r="N143">
        <v>3.5</v>
      </c>
      <c r="O143">
        <v>3.5</v>
      </c>
      <c r="P143">
        <v>3.5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84</v>
      </c>
      <c r="AB143">
        <v>10</v>
      </c>
      <c r="AC143">
        <v>7.5</v>
      </c>
      <c r="AD143">
        <v>10</v>
      </c>
      <c r="AE143">
        <v>3.3332999999999999</v>
      </c>
      <c r="AF143">
        <v>3.3332999999999999</v>
      </c>
      <c r="AG143">
        <v>3.3332999999999999</v>
      </c>
      <c r="AH143">
        <v>2.5</v>
      </c>
      <c r="AI143">
        <v>2.9166499999999997</v>
      </c>
      <c r="AJ143">
        <v>10</v>
      </c>
      <c r="AK143">
        <v>8.75</v>
      </c>
      <c r="AL143">
        <v>1.3125</v>
      </c>
      <c r="AM143">
        <v>1.3125</v>
      </c>
      <c r="AN143">
        <v>1.5</v>
      </c>
      <c r="AO143">
        <v>1.5</v>
      </c>
      <c r="AP143">
        <v>1.5</v>
      </c>
      <c r="AQ143">
        <v>1.5</v>
      </c>
      <c r="AR143">
        <v>1.5</v>
      </c>
      <c r="AS143">
        <v>1.5</v>
      </c>
      <c r="AT143">
        <v>1.5</v>
      </c>
      <c r="AU143">
        <v>1.5</v>
      </c>
      <c r="AV143">
        <v>15</v>
      </c>
      <c r="AW143">
        <v>3.3332999999999999</v>
      </c>
      <c r="AX143">
        <v>94.624850000000009</v>
      </c>
      <c r="AY143" t="s">
        <v>6</v>
      </c>
    </row>
    <row r="144" spans="1:51">
      <c r="A144" s="23" t="s">
        <v>182</v>
      </c>
      <c r="B144" s="23" t="s">
        <v>175</v>
      </c>
      <c r="C144" s="2" t="s">
        <v>23</v>
      </c>
      <c r="D144" s="3" t="s">
        <v>150</v>
      </c>
      <c r="E144">
        <v>4</v>
      </c>
      <c r="F144">
        <v>4</v>
      </c>
      <c r="G144">
        <v>4</v>
      </c>
      <c r="H144">
        <v>3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2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3.5</v>
      </c>
      <c r="W144">
        <v>4</v>
      </c>
      <c r="X144">
        <v>4</v>
      </c>
      <c r="Y144">
        <v>4</v>
      </c>
      <c r="Z144">
        <v>4</v>
      </c>
      <c r="AA144">
        <v>84.5</v>
      </c>
      <c r="AB144">
        <v>10</v>
      </c>
      <c r="AC144">
        <v>10</v>
      </c>
      <c r="AD144">
        <v>10</v>
      </c>
      <c r="AE144">
        <v>2.5</v>
      </c>
      <c r="AF144">
        <v>3.3332999999999999</v>
      </c>
      <c r="AG144">
        <v>3.3332999999999999</v>
      </c>
      <c r="AH144">
        <v>3.3332999999999999</v>
      </c>
      <c r="AI144">
        <v>3.3332999999999999</v>
      </c>
      <c r="AJ144">
        <v>10</v>
      </c>
      <c r="AK144">
        <v>5</v>
      </c>
      <c r="AL144">
        <v>1.5</v>
      </c>
      <c r="AM144">
        <v>1.5</v>
      </c>
      <c r="AN144">
        <v>1.5</v>
      </c>
      <c r="AO144">
        <v>1.5</v>
      </c>
      <c r="AP144">
        <v>1.5</v>
      </c>
      <c r="AQ144">
        <v>1.5</v>
      </c>
      <c r="AR144">
        <v>1.5</v>
      </c>
      <c r="AS144">
        <v>1.3125</v>
      </c>
      <c r="AT144">
        <v>1.5</v>
      </c>
      <c r="AU144">
        <v>1.5</v>
      </c>
      <c r="AV144">
        <v>15</v>
      </c>
      <c r="AW144">
        <v>3.3332999999999999</v>
      </c>
      <c r="AX144">
        <v>93.978999999999985</v>
      </c>
      <c r="AY144" t="s">
        <v>6</v>
      </c>
    </row>
    <row r="145" spans="1:51">
      <c r="A145" s="23" t="s">
        <v>182</v>
      </c>
      <c r="B145" s="23" t="s">
        <v>175</v>
      </c>
      <c r="C145" s="2" t="s">
        <v>24</v>
      </c>
      <c r="D145" s="3" t="s">
        <v>149</v>
      </c>
      <c r="E145">
        <v>4</v>
      </c>
      <c r="F145">
        <v>2.5</v>
      </c>
      <c r="G145">
        <v>4</v>
      </c>
      <c r="H145">
        <v>4</v>
      </c>
      <c r="I145">
        <v>4</v>
      </c>
      <c r="J145">
        <v>3.5</v>
      </c>
      <c r="K145">
        <v>3.5</v>
      </c>
      <c r="L145">
        <v>3.5</v>
      </c>
      <c r="M145">
        <v>3</v>
      </c>
      <c r="N145">
        <v>2</v>
      </c>
      <c r="O145">
        <v>2</v>
      </c>
      <c r="P145">
        <v>2</v>
      </c>
      <c r="Q145">
        <v>4</v>
      </c>
      <c r="R145">
        <v>4</v>
      </c>
      <c r="S145">
        <v>4</v>
      </c>
      <c r="T145">
        <v>4</v>
      </c>
      <c r="U145">
        <v>4</v>
      </c>
      <c r="V145">
        <v>4</v>
      </c>
      <c r="W145">
        <v>4</v>
      </c>
      <c r="X145">
        <v>4</v>
      </c>
      <c r="Y145">
        <v>4</v>
      </c>
      <c r="Z145">
        <v>4</v>
      </c>
      <c r="AA145">
        <v>78</v>
      </c>
      <c r="AB145">
        <v>10</v>
      </c>
      <c r="AC145">
        <v>6.25</v>
      </c>
      <c r="AD145">
        <v>10</v>
      </c>
      <c r="AE145">
        <v>3.3332999999999999</v>
      </c>
      <c r="AF145">
        <v>3.3332999999999999</v>
      </c>
      <c r="AG145">
        <v>2.9166499999999997</v>
      </c>
      <c r="AH145">
        <v>2.9166499999999997</v>
      </c>
      <c r="AI145">
        <v>2.9166499999999997</v>
      </c>
      <c r="AJ145">
        <v>7.5</v>
      </c>
      <c r="AK145">
        <v>5</v>
      </c>
      <c r="AL145">
        <v>0.75</v>
      </c>
      <c r="AM145">
        <v>0.75</v>
      </c>
      <c r="AN145">
        <v>1.5</v>
      </c>
      <c r="AO145">
        <v>1.5</v>
      </c>
      <c r="AP145">
        <v>1.5</v>
      </c>
      <c r="AQ145">
        <v>1.5</v>
      </c>
      <c r="AR145">
        <v>1.5</v>
      </c>
      <c r="AS145">
        <v>1.5</v>
      </c>
      <c r="AT145">
        <v>1.5</v>
      </c>
      <c r="AU145">
        <v>1.5</v>
      </c>
      <c r="AV145">
        <v>15</v>
      </c>
      <c r="AW145">
        <v>3.3332999999999999</v>
      </c>
      <c r="AX145">
        <v>85.999849999999995</v>
      </c>
      <c r="AY145" t="s">
        <v>6</v>
      </c>
    </row>
    <row r="146" spans="1:51">
      <c r="A146" s="23" t="s">
        <v>182</v>
      </c>
      <c r="B146" s="23" t="s">
        <v>175</v>
      </c>
      <c r="C146" s="2" t="s">
        <v>25</v>
      </c>
      <c r="D146" s="3" t="s">
        <v>151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3.5</v>
      </c>
      <c r="K146">
        <v>3.5</v>
      </c>
      <c r="L146">
        <v>3.5</v>
      </c>
      <c r="M146">
        <v>3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3.5</v>
      </c>
      <c r="W146">
        <v>2.5</v>
      </c>
      <c r="X146">
        <v>4</v>
      </c>
      <c r="Y146">
        <v>4</v>
      </c>
      <c r="Z146">
        <v>4</v>
      </c>
      <c r="AA146">
        <v>83.5</v>
      </c>
      <c r="AB146">
        <v>10</v>
      </c>
      <c r="AC146">
        <v>10</v>
      </c>
      <c r="AD146">
        <v>10</v>
      </c>
      <c r="AE146">
        <v>3.3332999999999999</v>
      </c>
      <c r="AF146">
        <v>3.3332999999999999</v>
      </c>
      <c r="AG146">
        <v>2.9166499999999997</v>
      </c>
      <c r="AH146">
        <v>2.9166499999999997</v>
      </c>
      <c r="AI146">
        <v>2.9166499999999997</v>
      </c>
      <c r="AJ146">
        <v>7.5</v>
      </c>
      <c r="AK146">
        <v>10</v>
      </c>
      <c r="AL146">
        <v>1.5</v>
      </c>
      <c r="AM146">
        <v>1.5</v>
      </c>
      <c r="AN146">
        <v>1.5</v>
      </c>
      <c r="AO146">
        <v>1.5</v>
      </c>
      <c r="AP146">
        <v>1.5</v>
      </c>
      <c r="AQ146">
        <v>1.5</v>
      </c>
      <c r="AR146">
        <v>1.5</v>
      </c>
      <c r="AS146">
        <v>1.3125</v>
      </c>
      <c r="AT146">
        <v>0.9375</v>
      </c>
      <c r="AU146">
        <v>1.5</v>
      </c>
      <c r="AV146">
        <v>15</v>
      </c>
      <c r="AW146">
        <v>3.3332999999999999</v>
      </c>
      <c r="AX146">
        <v>95.499849999999995</v>
      </c>
      <c r="AY146" t="s">
        <v>6</v>
      </c>
    </row>
    <row r="147" spans="1:51">
      <c r="A147" s="23" t="s">
        <v>182</v>
      </c>
      <c r="B147" s="23" t="s">
        <v>175</v>
      </c>
      <c r="C147" s="2" t="s">
        <v>68</v>
      </c>
      <c r="D147" s="3" t="s">
        <v>79</v>
      </c>
      <c r="E147">
        <v>3.5</v>
      </c>
      <c r="F147">
        <v>3.5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3.5</v>
      </c>
      <c r="M147">
        <v>3</v>
      </c>
      <c r="N147">
        <v>2</v>
      </c>
      <c r="O147">
        <v>3.5</v>
      </c>
      <c r="P147">
        <v>3.5</v>
      </c>
      <c r="Q147">
        <v>4</v>
      </c>
      <c r="R147">
        <v>4</v>
      </c>
      <c r="S147">
        <v>4</v>
      </c>
      <c r="T147">
        <v>2.5</v>
      </c>
      <c r="U147">
        <v>4</v>
      </c>
      <c r="V147">
        <v>3.5</v>
      </c>
      <c r="W147">
        <v>2.5</v>
      </c>
      <c r="X147">
        <v>2.5</v>
      </c>
      <c r="Y147">
        <v>4</v>
      </c>
      <c r="Z147">
        <v>4</v>
      </c>
      <c r="AA147">
        <v>77.5</v>
      </c>
      <c r="AB147">
        <v>8.75</v>
      </c>
      <c r="AC147">
        <v>8.75</v>
      </c>
      <c r="AD147">
        <v>10</v>
      </c>
      <c r="AE147">
        <v>3.3332999999999999</v>
      </c>
      <c r="AF147">
        <v>3.3332999999999999</v>
      </c>
      <c r="AG147">
        <v>3.3332999999999999</v>
      </c>
      <c r="AH147">
        <v>3.3332999999999999</v>
      </c>
      <c r="AI147">
        <v>2.9166499999999997</v>
      </c>
      <c r="AJ147">
        <v>7.5</v>
      </c>
      <c r="AK147">
        <v>5</v>
      </c>
      <c r="AL147">
        <v>1.3125</v>
      </c>
      <c r="AM147">
        <v>1.3125</v>
      </c>
      <c r="AN147">
        <v>1.5</v>
      </c>
      <c r="AO147">
        <v>1.5</v>
      </c>
      <c r="AP147">
        <v>1.5</v>
      </c>
      <c r="AQ147">
        <v>0.9375</v>
      </c>
      <c r="AR147">
        <v>1.5</v>
      </c>
      <c r="AS147">
        <v>1.3125</v>
      </c>
      <c r="AT147">
        <v>0.9375</v>
      </c>
      <c r="AU147">
        <v>0.9375</v>
      </c>
      <c r="AV147">
        <v>15</v>
      </c>
      <c r="AW147">
        <v>3.3332999999999999</v>
      </c>
      <c r="AX147">
        <v>87.333150000000003</v>
      </c>
      <c r="AY147" t="s">
        <v>6</v>
      </c>
    </row>
    <row r="148" spans="1:51">
      <c r="A148" s="23" t="s">
        <v>182</v>
      </c>
      <c r="B148" s="23" t="s">
        <v>175</v>
      </c>
      <c r="C148" s="2" t="s">
        <v>26</v>
      </c>
      <c r="D148" s="3" t="s">
        <v>151</v>
      </c>
      <c r="E148">
        <v>4</v>
      </c>
      <c r="F148">
        <v>3.5</v>
      </c>
      <c r="G148">
        <v>4</v>
      </c>
      <c r="H148">
        <v>4</v>
      </c>
      <c r="I148">
        <v>4</v>
      </c>
      <c r="J148">
        <v>3.5</v>
      </c>
      <c r="K148">
        <v>3.5</v>
      </c>
      <c r="L148">
        <v>3.5</v>
      </c>
      <c r="M148">
        <v>3</v>
      </c>
      <c r="N148">
        <v>4</v>
      </c>
      <c r="O148">
        <v>3.5</v>
      </c>
      <c r="P148">
        <v>3.5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84</v>
      </c>
      <c r="AB148">
        <v>10</v>
      </c>
      <c r="AC148">
        <v>8.75</v>
      </c>
      <c r="AD148">
        <v>10</v>
      </c>
      <c r="AE148">
        <v>3.3332999999999999</v>
      </c>
      <c r="AF148">
        <v>3.3332999999999999</v>
      </c>
      <c r="AG148">
        <v>2.9166499999999997</v>
      </c>
      <c r="AH148">
        <v>2.9166499999999997</v>
      </c>
      <c r="AI148">
        <v>2.9166499999999997</v>
      </c>
      <c r="AJ148">
        <v>7.5</v>
      </c>
      <c r="AK148">
        <v>10</v>
      </c>
      <c r="AL148">
        <v>1.3125</v>
      </c>
      <c r="AM148">
        <v>1.3125</v>
      </c>
      <c r="AN148">
        <v>1.5</v>
      </c>
      <c r="AO148">
        <v>1.5</v>
      </c>
      <c r="AP148">
        <v>1.5</v>
      </c>
      <c r="AQ148">
        <v>1.5</v>
      </c>
      <c r="AR148">
        <v>1.5</v>
      </c>
      <c r="AS148">
        <v>1.5</v>
      </c>
      <c r="AT148">
        <v>1.5</v>
      </c>
      <c r="AU148">
        <v>1.5</v>
      </c>
      <c r="AV148">
        <v>15</v>
      </c>
      <c r="AW148">
        <v>3.3332999999999999</v>
      </c>
      <c r="AX148">
        <v>94.624849999999995</v>
      </c>
      <c r="AY148" t="s">
        <v>6</v>
      </c>
    </row>
    <row r="149" spans="1:51">
      <c r="A149" s="23" t="s">
        <v>182</v>
      </c>
      <c r="B149" s="23" t="s">
        <v>175</v>
      </c>
      <c r="C149" s="2" t="s">
        <v>27</v>
      </c>
      <c r="D149" s="3" t="s">
        <v>80</v>
      </c>
      <c r="E149">
        <v>3.5</v>
      </c>
      <c r="F149">
        <v>2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3</v>
      </c>
      <c r="P149">
        <v>3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83.5</v>
      </c>
      <c r="AB149">
        <v>8.75</v>
      </c>
      <c r="AC149">
        <v>5</v>
      </c>
      <c r="AD149">
        <v>10</v>
      </c>
      <c r="AE149">
        <v>3.3332999999999999</v>
      </c>
      <c r="AF149">
        <v>3.3332999999999999</v>
      </c>
      <c r="AG149">
        <v>3.3332999999999999</v>
      </c>
      <c r="AH149">
        <v>3.3332999999999999</v>
      </c>
      <c r="AI149">
        <v>3.3332999999999999</v>
      </c>
      <c r="AJ149">
        <v>10</v>
      </c>
      <c r="AK149">
        <v>10</v>
      </c>
      <c r="AL149">
        <v>1.125</v>
      </c>
      <c r="AM149">
        <v>1.125</v>
      </c>
      <c r="AN149">
        <v>1.5</v>
      </c>
      <c r="AO149">
        <v>1.5</v>
      </c>
      <c r="AP149">
        <v>1.5</v>
      </c>
      <c r="AQ149">
        <v>1.5</v>
      </c>
      <c r="AR149">
        <v>1.5</v>
      </c>
      <c r="AS149">
        <v>1.5</v>
      </c>
      <c r="AT149">
        <v>1.5</v>
      </c>
      <c r="AU149">
        <v>1.5</v>
      </c>
      <c r="AV149">
        <v>15</v>
      </c>
      <c r="AW149">
        <v>3.3332999999999999</v>
      </c>
      <c r="AX149">
        <v>92.999799999999993</v>
      </c>
      <c r="AY149" t="s">
        <v>6</v>
      </c>
    </row>
    <row r="150" spans="1:51">
      <c r="A150" s="23" t="s">
        <v>182</v>
      </c>
      <c r="B150" s="23" t="s">
        <v>175</v>
      </c>
      <c r="C150" s="2" t="s">
        <v>28</v>
      </c>
      <c r="D150" s="3" t="s">
        <v>83</v>
      </c>
      <c r="E150">
        <v>4</v>
      </c>
      <c r="F150">
        <v>4</v>
      </c>
      <c r="G150">
        <v>4</v>
      </c>
      <c r="H150">
        <v>3</v>
      </c>
      <c r="I150">
        <v>3</v>
      </c>
      <c r="J150">
        <v>3</v>
      </c>
      <c r="K150">
        <v>3</v>
      </c>
      <c r="L150">
        <v>4</v>
      </c>
      <c r="M150">
        <v>4</v>
      </c>
      <c r="N150">
        <v>2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4</v>
      </c>
      <c r="Z150">
        <v>4</v>
      </c>
      <c r="AA150">
        <v>82</v>
      </c>
      <c r="AB150">
        <v>10</v>
      </c>
      <c r="AC150">
        <v>10</v>
      </c>
      <c r="AD150">
        <v>10</v>
      </c>
      <c r="AE150">
        <v>2.5</v>
      </c>
      <c r="AF150">
        <v>2.5</v>
      </c>
      <c r="AG150">
        <v>2.5</v>
      </c>
      <c r="AH150">
        <v>2.5</v>
      </c>
      <c r="AI150">
        <v>3.3332999999999999</v>
      </c>
      <c r="AJ150">
        <v>10</v>
      </c>
      <c r="AK150">
        <v>5</v>
      </c>
      <c r="AL150">
        <v>1.5</v>
      </c>
      <c r="AM150">
        <v>1.5</v>
      </c>
      <c r="AN150">
        <v>1.5</v>
      </c>
      <c r="AO150">
        <v>1.5</v>
      </c>
      <c r="AP150">
        <v>1.5</v>
      </c>
      <c r="AQ150">
        <v>1.5</v>
      </c>
      <c r="AR150">
        <v>1.5</v>
      </c>
      <c r="AS150">
        <v>1.5</v>
      </c>
      <c r="AT150">
        <v>1.5</v>
      </c>
      <c r="AU150">
        <v>1.5</v>
      </c>
      <c r="AV150">
        <v>15</v>
      </c>
      <c r="AW150">
        <v>3.3332999999999999</v>
      </c>
      <c r="AX150">
        <v>91.666600000000003</v>
      </c>
      <c r="AY150" t="s">
        <v>6</v>
      </c>
    </row>
    <row r="151" spans="1:51">
      <c r="A151" s="23" t="s">
        <v>182</v>
      </c>
      <c r="B151" s="23" t="s">
        <v>175</v>
      </c>
      <c r="C151" s="2" t="s">
        <v>29</v>
      </c>
      <c r="D151" s="3" t="s">
        <v>169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3.5</v>
      </c>
      <c r="M151">
        <v>3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3.5</v>
      </c>
      <c r="T151">
        <v>4</v>
      </c>
      <c r="U151">
        <v>4</v>
      </c>
      <c r="V151">
        <v>3.5</v>
      </c>
      <c r="W151">
        <v>4</v>
      </c>
      <c r="X151">
        <v>4</v>
      </c>
      <c r="Y151">
        <v>4</v>
      </c>
      <c r="Z151">
        <v>4</v>
      </c>
      <c r="AA151">
        <v>77.5</v>
      </c>
      <c r="AB151">
        <v>10</v>
      </c>
      <c r="AC151">
        <v>10</v>
      </c>
      <c r="AD151">
        <v>10</v>
      </c>
      <c r="AE151">
        <v>3.3332999999999999</v>
      </c>
      <c r="AF151">
        <v>3.3332999999999999</v>
      </c>
      <c r="AG151">
        <v>3.3332999999999999</v>
      </c>
      <c r="AH151">
        <v>3.3332999999999999</v>
      </c>
      <c r="AI151">
        <v>2.9166499999999997</v>
      </c>
      <c r="AJ151">
        <v>7.5</v>
      </c>
      <c r="AK151">
        <v>10</v>
      </c>
      <c r="AL151">
        <v>2</v>
      </c>
      <c r="AM151">
        <v>2</v>
      </c>
      <c r="AN151">
        <v>1.5</v>
      </c>
      <c r="AO151">
        <v>2</v>
      </c>
      <c r="AP151">
        <v>1.6875</v>
      </c>
      <c r="AQ151">
        <v>1.5</v>
      </c>
      <c r="AR151">
        <v>2</v>
      </c>
      <c r="AS151">
        <v>1.6875</v>
      </c>
      <c r="AT151">
        <v>1.5</v>
      </c>
      <c r="AU151">
        <v>1.5</v>
      </c>
      <c r="AV151">
        <v>15</v>
      </c>
      <c r="AW151">
        <v>3.3332999999999999</v>
      </c>
      <c r="AX151">
        <v>96.458150000000003</v>
      </c>
      <c r="AY151" t="s">
        <v>6</v>
      </c>
    </row>
    <row r="152" spans="1:51">
      <c r="A152" s="23" t="s">
        <v>182</v>
      </c>
      <c r="B152" s="23" t="s">
        <v>175</v>
      </c>
      <c r="C152" s="2" t="s">
        <v>30</v>
      </c>
      <c r="D152" s="3" t="s">
        <v>82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R152">
        <v>4</v>
      </c>
      <c r="S152">
        <v>4</v>
      </c>
      <c r="U152">
        <v>4</v>
      </c>
      <c r="V152">
        <v>4</v>
      </c>
      <c r="Y152">
        <v>4</v>
      </c>
      <c r="Z152">
        <v>4</v>
      </c>
      <c r="AA152">
        <v>72</v>
      </c>
      <c r="AB152">
        <v>10</v>
      </c>
      <c r="AC152">
        <v>10</v>
      </c>
      <c r="AD152">
        <v>10</v>
      </c>
      <c r="AE152">
        <v>3.3332999999999999</v>
      </c>
      <c r="AF152">
        <v>3.3332999999999999</v>
      </c>
      <c r="AG152">
        <v>3.3332999999999999</v>
      </c>
      <c r="AH152">
        <v>3.3332999999999999</v>
      </c>
      <c r="AI152">
        <v>3.3332999999999999</v>
      </c>
      <c r="AJ152">
        <v>10</v>
      </c>
      <c r="AK152">
        <v>10</v>
      </c>
      <c r="AL152">
        <v>2.5</v>
      </c>
      <c r="AM152">
        <v>2.5</v>
      </c>
      <c r="AO152">
        <v>2.5</v>
      </c>
      <c r="AP152">
        <v>2.5</v>
      </c>
      <c r="AR152">
        <v>2.5</v>
      </c>
      <c r="AS152">
        <v>2.5</v>
      </c>
      <c r="AV152">
        <v>15</v>
      </c>
      <c r="AW152">
        <v>3.3332999999999999</v>
      </c>
      <c r="AX152">
        <v>99.999799999999993</v>
      </c>
      <c r="AY152" t="s">
        <v>6</v>
      </c>
    </row>
    <row r="153" spans="1:51">
      <c r="A153" s="23" t="s">
        <v>182</v>
      </c>
      <c r="B153" s="23" t="s">
        <v>175</v>
      </c>
      <c r="C153" s="2" t="s">
        <v>31</v>
      </c>
      <c r="D153" s="3" t="s">
        <v>84</v>
      </c>
      <c r="E153">
        <v>4</v>
      </c>
      <c r="F153">
        <v>1.5</v>
      </c>
      <c r="G153">
        <v>4</v>
      </c>
      <c r="H153">
        <v>4</v>
      </c>
      <c r="I153">
        <v>4</v>
      </c>
      <c r="J153">
        <v>4</v>
      </c>
      <c r="K153">
        <v>3.5</v>
      </c>
      <c r="L153">
        <v>3.5</v>
      </c>
      <c r="M153">
        <v>3.5</v>
      </c>
      <c r="N153">
        <v>4</v>
      </c>
      <c r="O153">
        <v>2</v>
      </c>
      <c r="P153">
        <v>2</v>
      </c>
      <c r="Q153">
        <v>4</v>
      </c>
      <c r="R153">
        <v>4</v>
      </c>
      <c r="S153">
        <v>4</v>
      </c>
      <c r="T153">
        <v>2.5</v>
      </c>
      <c r="U153">
        <v>4</v>
      </c>
      <c r="V153">
        <v>3.5</v>
      </c>
      <c r="W153">
        <v>2.5</v>
      </c>
      <c r="X153">
        <v>4</v>
      </c>
      <c r="Y153">
        <v>4</v>
      </c>
      <c r="Z153">
        <v>4</v>
      </c>
      <c r="AA153">
        <v>76.5</v>
      </c>
      <c r="AB153">
        <v>10</v>
      </c>
      <c r="AC153">
        <v>3.75</v>
      </c>
      <c r="AD153">
        <v>10</v>
      </c>
      <c r="AE153">
        <v>3.3332999999999999</v>
      </c>
      <c r="AF153">
        <v>3.3332999999999999</v>
      </c>
      <c r="AG153">
        <v>3.3332999999999999</v>
      </c>
      <c r="AH153">
        <v>2.9166499999999997</v>
      </c>
      <c r="AI153">
        <v>2.9166499999999997</v>
      </c>
      <c r="AJ153">
        <v>8.75</v>
      </c>
      <c r="AK153">
        <v>10</v>
      </c>
      <c r="AL153">
        <v>0.75</v>
      </c>
      <c r="AM153">
        <v>0.75</v>
      </c>
      <c r="AN153">
        <v>1.5</v>
      </c>
      <c r="AO153">
        <v>1.5</v>
      </c>
      <c r="AP153">
        <v>1.5</v>
      </c>
      <c r="AQ153">
        <v>0.9375</v>
      </c>
      <c r="AR153">
        <v>1.5</v>
      </c>
      <c r="AS153">
        <v>1.3125</v>
      </c>
      <c r="AT153">
        <v>0.9375</v>
      </c>
      <c r="AU153">
        <v>1.5</v>
      </c>
      <c r="AV153">
        <v>15</v>
      </c>
      <c r="AW153">
        <v>3.3332999999999999</v>
      </c>
      <c r="AX153">
        <v>88.853999999999999</v>
      </c>
      <c r="AY153" t="s">
        <v>6</v>
      </c>
    </row>
    <row r="154" spans="1:51">
      <c r="A154" s="23" t="s">
        <v>182</v>
      </c>
      <c r="B154" s="23" t="s">
        <v>175</v>
      </c>
      <c r="C154" s="2" t="s">
        <v>32</v>
      </c>
      <c r="D154" s="3" t="s">
        <v>169</v>
      </c>
      <c r="E154">
        <v>4</v>
      </c>
      <c r="F154">
        <v>4</v>
      </c>
      <c r="G154">
        <v>4</v>
      </c>
      <c r="H154">
        <v>3</v>
      </c>
      <c r="I154">
        <v>3.5</v>
      </c>
      <c r="J154">
        <v>3.5</v>
      </c>
      <c r="K154">
        <v>3.5</v>
      </c>
      <c r="L154">
        <v>3.5</v>
      </c>
      <c r="M154">
        <v>3.5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3.5</v>
      </c>
      <c r="T154">
        <v>4</v>
      </c>
      <c r="U154">
        <v>4</v>
      </c>
      <c r="V154">
        <v>3.5</v>
      </c>
      <c r="W154">
        <v>4</v>
      </c>
      <c r="X154">
        <v>4</v>
      </c>
      <c r="Y154">
        <v>4</v>
      </c>
      <c r="Z154">
        <v>3</v>
      </c>
      <c r="AA154">
        <v>82.5</v>
      </c>
      <c r="AB154">
        <v>10</v>
      </c>
      <c r="AC154">
        <v>10</v>
      </c>
      <c r="AD154">
        <v>10</v>
      </c>
      <c r="AE154">
        <v>2.5</v>
      </c>
      <c r="AF154">
        <v>2.9166499999999997</v>
      </c>
      <c r="AG154">
        <v>2.9166499999999997</v>
      </c>
      <c r="AH154">
        <v>2.9166499999999997</v>
      </c>
      <c r="AI154">
        <v>2.9166499999999997</v>
      </c>
      <c r="AJ154">
        <v>8.75</v>
      </c>
      <c r="AK154">
        <v>10</v>
      </c>
      <c r="AL154">
        <v>1.5</v>
      </c>
      <c r="AM154">
        <v>1.5</v>
      </c>
      <c r="AN154">
        <v>1.5</v>
      </c>
      <c r="AO154">
        <v>1.5</v>
      </c>
      <c r="AP154">
        <v>1.3125</v>
      </c>
      <c r="AQ154">
        <v>1.5</v>
      </c>
      <c r="AR154">
        <v>1.5</v>
      </c>
      <c r="AS154">
        <v>1.3125</v>
      </c>
      <c r="AT154">
        <v>1.5</v>
      </c>
      <c r="AU154">
        <v>1.5</v>
      </c>
      <c r="AV154">
        <v>15</v>
      </c>
      <c r="AW154">
        <v>2.5</v>
      </c>
      <c r="AX154">
        <v>95.041600000000003</v>
      </c>
      <c r="AY154" t="s">
        <v>6</v>
      </c>
    </row>
    <row r="155" spans="1:51">
      <c r="A155" s="23" t="s">
        <v>182</v>
      </c>
      <c r="B155" s="23" t="s">
        <v>175</v>
      </c>
      <c r="C155" s="2" t="s">
        <v>33</v>
      </c>
      <c r="D155" s="3" t="s">
        <v>169</v>
      </c>
      <c r="E155">
        <v>3.5</v>
      </c>
      <c r="F155">
        <v>3.5</v>
      </c>
      <c r="G155">
        <v>4</v>
      </c>
      <c r="H155">
        <v>4</v>
      </c>
      <c r="I155">
        <v>4</v>
      </c>
      <c r="J155">
        <v>3.5</v>
      </c>
      <c r="K155">
        <v>3.5</v>
      </c>
      <c r="L155">
        <v>3.5</v>
      </c>
      <c r="M155">
        <v>3.5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3.5</v>
      </c>
      <c r="T155">
        <v>4</v>
      </c>
      <c r="U155">
        <v>4</v>
      </c>
      <c r="V155">
        <v>3.5</v>
      </c>
      <c r="W155">
        <v>4</v>
      </c>
      <c r="X155">
        <v>4</v>
      </c>
      <c r="Y155">
        <v>4</v>
      </c>
      <c r="Z155">
        <v>4</v>
      </c>
      <c r="AA155">
        <v>76</v>
      </c>
      <c r="AB155">
        <v>8.75</v>
      </c>
      <c r="AC155">
        <v>8.75</v>
      </c>
      <c r="AD155">
        <v>10</v>
      </c>
      <c r="AE155">
        <v>3.3332999999999999</v>
      </c>
      <c r="AF155">
        <v>3.3332999999999999</v>
      </c>
      <c r="AG155">
        <v>2.9166499999999997</v>
      </c>
      <c r="AH155">
        <v>2.9166499999999997</v>
      </c>
      <c r="AI155">
        <v>2.9166499999999997</v>
      </c>
      <c r="AJ155">
        <v>8.75</v>
      </c>
      <c r="AK155">
        <v>10</v>
      </c>
      <c r="AL155">
        <v>2</v>
      </c>
      <c r="AM155">
        <v>2</v>
      </c>
      <c r="AN155">
        <v>1.5</v>
      </c>
      <c r="AO155">
        <v>2</v>
      </c>
      <c r="AP155">
        <v>1.6875</v>
      </c>
      <c r="AQ155">
        <v>1.5</v>
      </c>
      <c r="AR155">
        <v>2</v>
      </c>
      <c r="AS155">
        <v>1.6875</v>
      </c>
      <c r="AT155">
        <v>1.5</v>
      </c>
      <c r="AU155">
        <v>1.5</v>
      </c>
      <c r="AV155">
        <v>15</v>
      </c>
      <c r="AW155">
        <v>3.3332999999999999</v>
      </c>
      <c r="AX155">
        <v>94.374849999999995</v>
      </c>
      <c r="AY155" t="s">
        <v>6</v>
      </c>
    </row>
    <row r="156" spans="1:51">
      <c r="A156" s="23" t="s">
        <v>182</v>
      </c>
      <c r="B156" s="23" t="s">
        <v>175</v>
      </c>
      <c r="C156" s="2" t="s">
        <v>34</v>
      </c>
      <c r="D156" s="3" t="s">
        <v>151</v>
      </c>
      <c r="E156">
        <v>3.5</v>
      </c>
      <c r="F156">
        <v>3</v>
      </c>
      <c r="G156">
        <v>4</v>
      </c>
      <c r="H156">
        <v>4</v>
      </c>
      <c r="I156">
        <v>4</v>
      </c>
      <c r="J156">
        <v>3.5</v>
      </c>
      <c r="K156">
        <v>3.5</v>
      </c>
      <c r="L156">
        <v>3.5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85</v>
      </c>
      <c r="AB156">
        <v>8.75</v>
      </c>
      <c r="AC156">
        <v>7.5</v>
      </c>
      <c r="AD156">
        <v>10</v>
      </c>
      <c r="AE156">
        <v>3.3332999999999999</v>
      </c>
      <c r="AF156">
        <v>3.3332999999999999</v>
      </c>
      <c r="AG156">
        <v>2.9166499999999997</v>
      </c>
      <c r="AH156">
        <v>2.9166499999999997</v>
      </c>
      <c r="AI156">
        <v>2.9166499999999997</v>
      </c>
      <c r="AJ156">
        <v>10</v>
      </c>
      <c r="AK156">
        <v>10</v>
      </c>
      <c r="AL156">
        <v>1.5</v>
      </c>
      <c r="AM156">
        <v>1.5</v>
      </c>
      <c r="AN156">
        <v>1.5</v>
      </c>
      <c r="AO156">
        <v>1.5</v>
      </c>
      <c r="AP156">
        <v>1.5</v>
      </c>
      <c r="AQ156">
        <v>1.5</v>
      </c>
      <c r="AR156">
        <v>1.5</v>
      </c>
      <c r="AS156">
        <v>1.5</v>
      </c>
      <c r="AT156">
        <v>1.5</v>
      </c>
      <c r="AU156">
        <v>1.5</v>
      </c>
      <c r="AV156">
        <v>15</v>
      </c>
      <c r="AW156">
        <v>3.3332999999999999</v>
      </c>
      <c r="AX156">
        <v>94.999849999999995</v>
      </c>
      <c r="AY156" t="s">
        <v>6</v>
      </c>
    </row>
    <row r="157" spans="1:51">
      <c r="A157" s="23" t="s">
        <v>182</v>
      </c>
      <c r="B157" s="23" t="s">
        <v>175</v>
      </c>
      <c r="C157" s="2" t="s">
        <v>186</v>
      </c>
      <c r="D157" s="3" t="s">
        <v>79</v>
      </c>
      <c r="E157">
        <v>3</v>
      </c>
      <c r="F157">
        <v>3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3</v>
      </c>
      <c r="N157">
        <v>2</v>
      </c>
      <c r="O157">
        <v>3</v>
      </c>
      <c r="P157">
        <v>3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81</v>
      </c>
      <c r="AB157">
        <v>7.5</v>
      </c>
      <c r="AC157">
        <v>7.5</v>
      </c>
      <c r="AD157">
        <v>10</v>
      </c>
      <c r="AE157">
        <v>3.3332999999999999</v>
      </c>
      <c r="AF157">
        <v>3.3332999999999999</v>
      </c>
      <c r="AG157">
        <v>3.3332999999999999</v>
      </c>
      <c r="AH157">
        <v>3.3332999999999999</v>
      </c>
      <c r="AI157">
        <v>3.3332999999999999</v>
      </c>
      <c r="AJ157">
        <v>7.5</v>
      </c>
      <c r="AK157">
        <v>5</v>
      </c>
      <c r="AL157">
        <v>1.125</v>
      </c>
      <c r="AM157">
        <v>1.125</v>
      </c>
      <c r="AN157">
        <v>1.5</v>
      </c>
      <c r="AO157">
        <v>1.5</v>
      </c>
      <c r="AP157">
        <v>1.5</v>
      </c>
      <c r="AQ157">
        <v>1.5</v>
      </c>
      <c r="AR157">
        <v>1.5</v>
      </c>
      <c r="AS157">
        <v>1.5</v>
      </c>
      <c r="AT157">
        <v>1.5</v>
      </c>
      <c r="AU157">
        <v>1.5</v>
      </c>
      <c r="AV157">
        <v>15</v>
      </c>
      <c r="AW157">
        <v>3.3332999999999999</v>
      </c>
      <c r="AX157">
        <v>86.749799999999993</v>
      </c>
      <c r="AY157" t="s">
        <v>6</v>
      </c>
    </row>
    <row r="158" spans="1:51">
      <c r="A158" s="23" t="s">
        <v>182</v>
      </c>
      <c r="B158" s="23" t="s">
        <v>175</v>
      </c>
      <c r="C158" s="2" t="s">
        <v>185</v>
      </c>
      <c r="D158" s="3" t="s">
        <v>82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3</v>
      </c>
      <c r="L158">
        <v>4</v>
      </c>
      <c r="M158">
        <v>3</v>
      </c>
      <c r="N158">
        <v>4</v>
      </c>
      <c r="O158">
        <v>4</v>
      </c>
      <c r="P158">
        <v>4</v>
      </c>
      <c r="R158">
        <v>4</v>
      </c>
      <c r="S158">
        <v>3</v>
      </c>
      <c r="U158">
        <v>4</v>
      </c>
      <c r="V158">
        <v>3</v>
      </c>
      <c r="Y158">
        <v>4</v>
      </c>
      <c r="Z158">
        <v>4</v>
      </c>
      <c r="AA158">
        <v>68</v>
      </c>
      <c r="AB158">
        <v>10</v>
      </c>
      <c r="AC158">
        <v>10</v>
      </c>
      <c r="AD158">
        <v>10</v>
      </c>
      <c r="AE158">
        <v>3.3332999999999999</v>
      </c>
      <c r="AF158">
        <v>3.3332999999999999</v>
      </c>
      <c r="AG158">
        <v>3.3332999999999999</v>
      </c>
      <c r="AH158">
        <v>2.5</v>
      </c>
      <c r="AI158">
        <v>3.3332999999999999</v>
      </c>
      <c r="AJ158">
        <v>7.5</v>
      </c>
      <c r="AK158">
        <v>10</v>
      </c>
      <c r="AL158">
        <v>2.5</v>
      </c>
      <c r="AM158">
        <v>2.5</v>
      </c>
      <c r="AO158">
        <v>2.5</v>
      </c>
      <c r="AP158">
        <v>1.875</v>
      </c>
      <c r="AR158">
        <v>2.5</v>
      </c>
      <c r="AS158">
        <v>1.875</v>
      </c>
      <c r="AV158">
        <v>15</v>
      </c>
      <c r="AW158">
        <v>3.3332999999999999</v>
      </c>
      <c r="AX158">
        <v>95.416499999999999</v>
      </c>
      <c r="AY158" t="s">
        <v>6</v>
      </c>
    </row>
    <row r="159" spans="1:51">
      <c r="A159" s="23" t="s">
        <v>182</v>
      </c>
      <c r="B159" s="23" t="s">
        <v>175</v>
      </c>
      <c r="C159" s="2" t="s">
        <v>35</v>
      </c>
      <c r="D159" s="3" t="s">
        <v>150</v>
      </c>
      <c r="E159">
        <v>4</v>
      </c>
      <c r="F159">
        <v>4</v>
      </c>
      <c r="G159">
        <v>4</v>
      </c>
      <c r="H159">
        <v>3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2</v>
      </c>
      <c r="O159">
        <v>4</v>
      </c>
      <c r="P159">
        <v>4</v>
      </c>
      <c r="Q159">
        <v>4</v>
      </c>
      <c r="R159">
        <v>4</v>
      </c>
      <c r="S159">
        <v>3.5</v>
      </c>
      <c r="T159">
        <v>4</v>
      </c>
      <c r="U159">
        <v>4</v>
      </c>
      <c r="V159">
        <v>3.5</v>
      </c>
      <c r="W159">
        <v>4</v>
      </c>
      <c r="X159">
        <v>4</v>
      </c>
      <c r="Y159">
        <v>4</v>
      </c>
      <c r="Z159">
        <v>4</v>
      </c>
      <c r="AA159">
        <v>84</v>
      </c>
      <c r="AB159">
        <v>10</v>
      </c>
      <c r="AC159">
        <v>10</v>
      </c>
      <c r="AD159">
        <v>10</v>
      </c>
      <c r="AE159">
        <v>2.5</v>
      </c>
      <c r="AF159">
        <v>3.3332999999999999</v>
      </c>
      <c r="AG159">
        <v>3.3332999999999999</v>
      </c>
      <c r="AH159">
        <v>3.3332999999999999</v>
      </c>
      <c r="AI159">
        <v>3.3332999999999999</v>
      </c>
      <c r="AJ159">
        <v>10</v>
      </c>
      <c r="AK159">
        <v>5</v>
      </c>
      <c r="AL159">
        <v>1.5</v>
      </c>
      <c r="AM159">
        <v>1.5</v>
      </c>
      <c r="AN159">
        <v>1.5</v>
      </c>
      <c r="AO159">
        <v>1.5</v>
      </c>
      <c r="AP159">
        <v>1.3125</v>
      </c>
      <c r="AQ159">
        <v>1.5</v>
      </c>
      <c r="AR159">
        <v>1.5</v>
      </c>
      <c r="AS159">
        <v>1.3125</v>
      </c>
      <c r="AT159">
        <v>1.5</v>
      </c>
      <c r="AU159">
        <v>1.5</v>
      </c>
      <c r="AV159">
        <v>15</v>
      </c>
      <c r="AW159">
        <v>3.3332999999999999</v>
      </c>
      <c r="AX159">
        <v>93.791499999999985</v>
      </c>
      <c r="AY159" t="s">
        <v>6</v>
      </c>
    </row>
    <row r="160" spans="1:51">
      <c r="A160" s="23" t="s">
        <v>182</v>
      </c>
      <c r="B160" s="23" t="s">
        <v>175</v>
      </c>
      <c r="C160" s="2" t="s">
        <v>36</v>
      </c>
      <c r="D160" s="3" t="s">
        <v>84</v>
      </c>
      <c r="E160">
        <v>4</v>
      </c>
      <c r="F160">
        <v>2.5</v>
      </c>
      <c r="G160">
        <v>4</v>
      </c>
      <c r="H160">
        <v>4</v>
      </c>
      <c r="I160">
        <v>4</v>
      </c>
      <c r="J160">
        <v>4</v>
      </c>
      <c r="K160">
        <v>3.5</v>
      </c>
      <c r="L160">
        <v>3.5</v>
      </c>
      <c r="M160">
        <v>3.5</v>
      </c>
      <c r="N160">
        <v>2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83</v>
      </c>
      <c r="AB160">
        <v>10</v>
      </c>
      <c r="AC160">
        <v>6.25</v>
      </c>
      <c r="AD160">
        <v>10</v>
      </c>
      <c r="AE160">
        <v>3.3332999999999999</v>
      </c>
      <c r="AF160">
        <v>3.3332999999999999</v>
      </c>
      <c r="AG160">
        <v>3.3332999999999999</v>
      </c>
      <c r="AH160">
        <v>2.9166499999999997</v>
      </c>
      <c r="AI160">
        <v>2.9166499999999997</v>
      </c>
      <c r="AJ160">
        <v>8.75</v>
      </c>
      <c r="AK160">
        <v>5</v>
      </c>
      <c r="AL160">
        <v>1.5</v>
      </c>
      <c r="AM160">
        <v>1.5</v>
      </c>
      <c r="AN160">
        <v>1.5</v>
      </c>
      <c r="AO160">
        <v>1.5</v>
      </c>
      <c r="AP160">
        <v>1.5</v>
      </c>
      <c r="AQ160">
        <v>1.5</v>
      </c>
      <c r="AR160">
        <v>1.5</v>
      </c>
      <c r="AS160">
        <v>1.5</v>
      </c>
      <c r="AT160">
        <v>1.5</v>
      </c>
      <c r="AU160">
        <v>1.5</v>
      </c>
      <c r="AV160">
        <v>15</v>
      </c>
      <c r="AW160">
        <v>3.3332999999999999</v>
      </c>
      <c r="AX160">
        <v>89.166499999999999</v>
      </c>
      <c r="AY160" t="s">
        <v>6</v>
      </c>
    </row>
    <row r="161" spans="1:51">
      <c r="A161" s="23" t="s">
        <v>182</v>
      </c>
      <c r="B161" s="23" t="s">
        <v>175</v>
      </c>
      <c r="C161" s="2" t="s">
        <v>38</v>
      </c>
      <c r="D161" s="3" t="s">
        <v>81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2</v>
      </c>
      <c r="O161">
        <v>4</v>
      </c>
      <c r="P161">
        <v>4</v>
      </c>
      <c r="R161">
        <v>4</v>
      </c>
      <c r="S161">
        <v>4</v>
      </c>
      <c r="U161">
        <v>4</v>
      </c>
      <c r="V161">
        <v>4</v>
      </c>
      <c r="Y161">
        <v>4</v>
      </c>
      <c r="Z161">
        <v>4</v>
      </c>
      <c r="AA161">
        <v>70</v>
      </c>
      <c r="AB161">
        <v>10</v>
      </c>
      <c r="AC161">
        <v>10</v>
      </c>
      <c r="AD161">
        <v>10</v>
      </c>
      <c r="AE161">
        <v>3.3332999999999999</v>
      </c>
      <c r="AF161">
        <v>3.3332999999999999</v>
      </c>
      <c r="AG161">
        <v>3.3332999999999999</v>
      </c>
      <c r="AH161">
        <v>3.3332999999999999</v>
      </c>
      <c r="AI161">
        <v>3.3332999999999999</v>
      </c>
      <c r="AJ161">
        <v>10</v>
      </c>
      <c r="AK161">
        <v>5</v>
      </c>
      <c r="AL161">
        <v>2.5</v>
      </c>
      <c r="AM161">
        <v>2.5</v>
      </c>
      <c r="AO161">
        <v>2.5</v>
      </c>
      <c r="AP161">
        <v>2.5</v>
      </c>
      <c r="AR161">
        <v>2.5</v>
      </c>
      <c r="AS161">
        <v>2.5</v>
      </c>
      <c r="AV161">
        <v>15</v>
      </c>
      <c r="AW161">
        <v>3.3332999999999999</v>
      </c>
      <c r="AX161">
        <v>94.999799999999993</v>
      </c>
      <c r="AY161" t="s">
        <v>6</v>
      </c>
    </row>
    <row r="162" spans="1:51">
      <c r="A162" s="23" t="s">
        <v>182</v>
      </c>
      <c r="B162" s="23" t="s">
        <v>175</v>
      </c>
      <c r="C162" s="2" t="s">
        <v>39</v>
      </c>
      <c r="D162" s="3" t="s">
        <v>78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2</v>
      </c>
      <c r="O162">
        <v>4</v>
      </c>
      <c r="P162">
        <v>4</v>
      </c>
      <c r="R162">
        <v>4</v>
      </c>
      <c r="S162">
        <v>4</v>
      </c>
      <c r="U162">
        <v>4</v>
      </c>
      <c r="V162">
        <v>4</v>
      </c>
      <c r="Y162">
        <v>4</v>
      </c>
      <c r="Z162">
        <v>4</v>
      </c>
      <c r="AA162">
        <v>70</v>
      </c>
      <c r="AB162">
        <v>10</v>
      </c>
      <c r="AC162">
        <v>10</v>
      </c>
      <c r="AD162">
        <v>10</v>
      </c>
      <c r="AE162">
        <v>3.3332999999999999</v>
      </c>
      <c r="AF162">
        <v>3.3332999999999999</v>
      </c>
      <c r="AG162">
        <v>3.3332999999999999</v>
      </c>
      <c r="AH162">
        <v>3.3332999999999999</v>
      </c>
      <c r="AI162">
        <v>3.3332999999999999</v>
      </c>
      <c r="AJ162">
        <v>10</v>
      </c>
      <c r="AK162">
        <v>5</v>
      </c>
      <c r="AL162">
        <v>2.5</v>
      </c>
      <c r="AM162">
        <v>2.5</v>
      </c>
      <c r="AO162">
        <v>2.5</v>
      </c>
      <c r="AP162">
        <v>2.5</v>
      </c>
      <c r="AR162">
        <v>2.5</v>
      </c>
      <c r="AS162">
        <v>2.5</v>
      </c>
      <c r="AV162">
        <v>15</v>
      </c>
      <c r="AW162">
        <v>3.3332999999999999</v>
      </c>
      <c r="AX162">
        <v>94.999799999999993</v>
      </c>
      <c r="AY162" t="s">
        <v>6</v>
      </c>
    </row>
    <row r="163" spans="1:51">
      <c r="A163" s="23" t="s">
        <v>182</v>
      </c>
      <c r="B163" s="23" t="s">
        <v>175</v>
      </c>
      <c r="C163" s="2" t="s">
        <v>41</v>
      </c>
      <c r="D163" s="3" t="s">
        <v>84</v>
      </c>
      <c r="E163">
        <v>2.5</v>
      </c>
      <c r="F163">
        <v>1.5</v>
      </c>
      <c r="G163">
        <v>4</v>
      </c>
      <c r="H163">
        <v>3.5</v>
      </c>
      <c r="I163">
        <v>3.5</v>
      </c>
      <c r="J163">
        <v>4</v>
      </c>
      <c r="K163">
        <v>3.5</v>
      </c>
      <c r="L163">
        <v>3.5</v>
      </c>
      <c r="M163">
        <v>4</v>
      </c>
      <c r="N163">
        <v>4</v>
      </c>
      <c r="O163">
        <v>2</v>
      </c>
      <c r="P163">
        <v>1</v>
      </c>
      <c r="Q163">
        <v>2.5</v>
      </c>
      <c r="R163">
        <v>4</v>
      </c>
      <c r="S163">
        <v>4</v>
      </c>
      <c r="T163">
        <v>3</v>
      </c>
      <c r="U163">
        <v>4</v>
      </c>
      <c r="V163">
        <v>3.5</v>
      </c>
      <c r="W163">
        <v>1.5</v>
      </c>
      <c r="X163">
        <v>1</v>
      </c>
      <c r="Y163">
        <v>4</v>
      </c>
      <c r="Z163">
        <v>3.5</v>
      </c>
      <c r="AA163">
        <v>68</v>
      </c>
      <c r="AB163">
        <v>6.25</v>
      </c>
      <c r="AC163">
        <v>3.75</v>
      </c>
      <c r="AD163">
        <v>10</v>
      </c>
      <c r="AE163">
        <v>2.9166499999999997</v>
      </c>
      <c r="AF163">
        <v>2.9166499999999997</v>
      </c>
      <c r="AG163">
        <v>3.3332999999999999</v>
      </c>
      <c r="AH163">
        <v>2.9166499999999997</v>
      </c>
      <c r="AI163">
        <v>2.9166499999999997</v>
      </c>
      <c r="AJ163">
        <v>10</v>
      </c>
      <c r="AK163">
        <v>10</v>
      </c>
      <c r="AL163">
        <v>0.75</v>
      </c>
      <c r="AM163">
        <v>0.375</v>
      </c>
      <c r="AN163">
        <v>0.9375</v>
      </c>
      <c r="AO163">
        <v>1.5</v>
      </c>
      <c r="AP163">
        <v>1.5</v>
      </c>
      <c r="AQ163">
        <v>1.125</v>
      </c>
      <c r="AR163">
        <v>1.5</v>
      </c>
      <c r="AS163">
        <v>1.3125</v>
      </c>
      <c r="AT163">
        <v>0.5625</v>
      </c>
      <c r="AU163">
        <v>0.375</v>
      </c>
      <c r="AV163">
        <v>15</v>
      </c>
      <c r="AW163">
        <v>2.9166499999999997</v>
      </c>
      <c r="AX163">
        <v>82.854050000000001</v>
      </c>
      <c r="AY163" t="s">
        <v>5</v>
      </c>
    </row>
    <row r="164" spans="1:51">
      <c r="A164" s="23" t="s">
        <v>182</v>
      </c>
      <c r="B164" s="23" t="s">
        <v>175</v>
      </c>
      <c r="C164" s="2" t="s">
        <v>42</v>
      </c>
      <c r="D164" s="3" t="s">
        <v>84</v>
      </c>
      <c r="E164">
        <v>3</v>
      </c>
      <c r="F164">
        <v>2</v>
      </c>
      <c r="G164">
        <v>4</v>
      </c>
      <c r="H164">
        <v>4</v>
      </c>
      <c r="I164">
        <v>4</v>
      </c>
      <c r="J164">
        <v>4</v>
      </c>
      <c r="K164">
        <v>3.5</v>
      </c>
      <c r="L164">
        <v>3.5</v>
      </c>
      <c r="M164">
        <v>3</v>
      </c>
      <c r="N164">
        <v>4</v>
      </c>
      <c r="O164">
        <v>2</v>
      </c>
      <c r="P164">
        <v>2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3.5</v>
      </c>
      <c r="W164">
        <v>4</v>
      </c>
      <c r="X164">
        <v>4</v>
      </c>
      <c r="Y164">
        <v>4</v>
      </c>
      <c r="Z164">
        <v>4</v>
      </c>
      <c r="AA164">
        <v>78.5</v>
      </c>
      <c r="AB164">
        <v>7.5</v>
      </c>
      <c r="AC164">
        <v>5</v>
      </c>
      <c r="AD164">
        <v>10</v>
      </c>
      <c r="AE164">
        <v>3.3332999999999999</v>
      </c>
      <c r="AF164">
        <v>3.3332999999999999</v>
      </c>
      <c r="AG164">
        <v>3.3332999999999999</v>
      </c>
      <c r="AH164">
        <v>2.9166499999999997</v>
      </c>
      <c r="AI164">
        <v>2.9166499999999997</v>
      </c>
      <c r="AJ164">
        <v>7.5</v>
      </c>
      <c r="AK164">
        <v>10</v>
      </c>
      <c r="AL164">
        <v>0.75</v>
      </c>
      <c r="AM164">
        <v>0.75</v>
      </c>
      <c r="AN164">
        <v>1.5</v>
      </c>
      <c r="AO164">
        <v>1.5</v>
      </c>
      <c r="AP164">
        <v>1.5</v>
      </c>
      <c r="AQ164">
        <v>1.5</v>
      </c>
      <c r="AR164">
        <v>1.5</v>
      </c>
      <c r="AS164">
        <v>1.3125</v>
      </c>
      <c r="AT164">
        <v>1.5</v>
      </c>
      <c r="AU164">
        <v>1.5</v>
      </c>
      <c r="AV164">
        <v>15</v>
      </c>
      <c r="AW164">
        <v>3.3332999999999999</v>
      </c>
      <c r="AX164">
        <v>87.478999999999999</v>
      </c>
      <c r="AY164" t="s">
        <v>6</v>
      </c>
    </row>
    <row r="165" spans="1:51">
      <c r="A165" s="23" t="s">
        <v>182</v>
      </c>
      <c r="B165" s="23" t="s">
        <v>175</v>
      </c>
      <c r="C165" s="2" t="s">
        <v>43</v>
      </c>
      <c r="D165" s="3" t="s">
        <v>149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3.5</v>
      </c>
      <c r="M165">
        <v>4</v>
      </c>
      <c r="N165">
        <v>2</v>
      </c>
      <c r="O165">
        <v>4</v>
      </c>
      <c r="P165">
        <v>4</v>
      </c>
      <c r="R165">
        <v>4</v>
      </c>
      <c r="S165">
        <v>4</v>
      </c>
      <c r="U165">
        <v>4</v>
      </c>
      <c r="V165">
        <v>4</v>
      </c>
      <c r="Y165">
        <v>4</v>
      </c>
      <c r="Z165">
        <v>4</v>
      </c>
      <c r="AA165">
        <v>69.5</v>
      </c>
      <c r="AB165">
        <v>10</v>
      </c>
      <c r="AC165">
        <v>10</v>
      </c>
      <c r="AD165">
        <v>10</v>
      </c>
      <c r="AE165">
        <v>3.3332999999999999</v>
      </c>
      <c r="AF165">
        <v>3.3332999999999999</v>
      </c>
      <c r="AG165">
        <v>3.3332999999999999</v>
      </c>
      <c r="AH165">
        <v>3.3332999999999999</v>
      </c>
      <c r="AI165">
        <v>2.9166499999999997</v>
      </c>
      <c r="AJ165">
        <v>10</v>
      </c>
      <c r="AK165">
        <v>5</v>
      </c>
      <c r="AL165">
        <v>2.5</v>
      </c>
      <c r="AM165">
        <v>2.5</v>
      </c>
      <c r="AO165">
        <v>2.5</v>
      </c>
      <c r="AP165">
        <v>2.5</v>
      </c>
      <c r="AR165">
        <v>2.5</v>
      </c>
      <c r="AS165">
        <v>2.5</v>
      </c>
      <c r="AV165">
        <v>15</v>
      </c>
      <c r="AW165">
        <v>3.3332999999999999</v>
      </c>
      <c r="AX165">
        <v>94.583150000000003</v>
      </c>
      <c r="AY165" t="s">
        <v>6</v>
      </c>
    </row>
    <row r="166" spans="1:51">
      <c r="A166" s="23" t="s">
        <v>182</v>
      </c>
      <c r="B166" s="23" t="s">
        <v>175</v>
      </c>
      <c r="C166" s="2" t="s">
        <v>44</v>
      </c>
      <c r="D166" s="3" t="s">
        <v>148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80</v>
      </c>
      <c r="AB166">
        <v>10</v>
      </c>
      <c r="AC166">
        <v>10</v>
      </c>
      <c r="AD166">
        <v>10</v>
      </c>
      <c r="AE166">
        <v>3.3332999999999999</v>
      </c>
      <c r="AF166">
        <v>3.3332999999999999</v>
      </c>
      <c r="AG166">
        <v>3.3332999999999999</v>
      </c>
      <c r="AH166">
        <v>3.3332999999999999</v>
      </c>
      <c r="AI166">
        <v>3.3332999999999999</v>
      </c>
      <c r="AJ166">
        <v>10</v>
      </c>
      <c r="AK166">
        <v>10</v>
      </c>
      <c r="AL166">
        <v>2</v>
      </c>
      <c r="AM166">
        <v>2</v>
      </c>
      <c r="AN166">
        <v>1.5</v>
      </c>
      <c r="AO166">
        <v>2</v>
      </c>
      <c r="AP166">
        <v>2</v>
      </c>
      <c r="AQ166">
        <v>1.5</v>
      </c>
      <c r="AR166">
        <v>2</v>
      </c>
      <c r="AS166">
        <v>2</v>
      </c>
      <c r="AT166">
        <v>1.5</v>
      </c>
      <c r="AU166">
        <v>1.5</v>
      </c>
      <c r="AV166">
        <v>15</v>
      </c>
      <c r="AW166">
        <v>3.3332999999999999</v>
      </c>
      <c r="AX166">
        <v>99.999799999999993</v>
      </c>
      <c r="AY166" t="s">
        <v>6</v>
      </c>
    </row>
    <row r="167" spans="1:51">
      <c r="A167" s="23" t="s">
        <v>182</v>
      </c>
      <c r="B167" s="23" t="s">
        <v>175</v>
      </c>
      <c r="C167" s="23" t="s">
        <v>45</v>
      </c>
      <c r="D167" s="3" t="s">
        <v>161</v>
      </c>
      <c r="E167">
        <v>4</v>
      </c>
      <c r="F167">
        <v>4</v>
      </c>
      <c r="G167">
        <v>4</v>
      </c>
      <c r="H167">
        <v>4</v>
      </c>
      <c r="I167">
        <v>3.5</v>
      </c>
      <c r="J167">
        <v>4</v>
      </c>
      <c r="K167">
        <v>4</v>
      </c>
      <c r="L167">
        <v>3.5</v>
      </c>
      <c r="M167">
        <v>3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3.5</v>
      </c>
      <c r="W167">
        <v>4</v>
      </c>
      <c r="X167">
        <v>4</v>
      </c>
      <c r="Y167">
        <v>4</v>
      </c>
      <c r="Z167">
        <v>3.5</v>
      </c>
      <c r="AA167">
        <v>85</v>
      </c>
      <c r="AB167">
        <v>10</v>
      </c>
      <c r="AC167">
        <v>10</v>
      </c>
      <c r="AD167">
        <v>10</v>
      </c>
      <c r="AE167">
        <v>3.3332999999999999</v>
      </c>
      <c r="AF167">
        <v>2.9166499999999997</v>
      </c>
      <c r="AG167">
        <v>3.3332999999999999</v>
      </c>
      <c r="AH167">
        <v>3.3332999999999999</v>
      </c>
      <c r="AI167">
        <v>2.9166499999999997</v>
      </c>
      <c r="AJ167">
        <v>7.5</v>
      </c>
      <c r="AK167">
        <v>10</v>
      </c>
      <c r="AL167">
        <v>1.5</v>
      </c>
      <c r="AM167">
        <v>1.5</v>
      </c>
      <c r="AN167">
        <v>1.5</v>
      </c>
      <c r="AO167">
        <v>1.5</v>
      </c>
      <c r="AP167">
        <v>1.5</v>
      </c>
      <c r="AQ167">
        <v>1.5</v>
      </c>
      <c r="AR167">
        <v>1.5</v>
      </c>
      <c r="AS167">
        <v>1.3125</v>
      </c>
      <c r="AT167">
        <v>1.5</v>
      </c>
      <c r="AU167">
        <v>1.5</v>
      </c>
      <c r="AV167">
        <v>15</v>
      </c>
      <c r="AW167">
        <v>2.9166499999999997</v>
      </c>
      <c r="AX167">
        <v>96.062350000000009</v>
      </c>
      <c r="AY167" t="s">
        <v>6</v>
      </c>
    </row>
    <row r="168" spans="1:51">
      <c r="A168" s="23" t="s">
        <v>182</v>
      </c>
      <c r="B168" s="23" t="s">
        <v>175</v>
      </c>
      <c r="C168" s="23" t="s">
        <v>45</v>
      </c>
      <c r="D168" s="3" t="s">
        <v>151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3.5</v>
      </c>
      <c r="L168">
        <v>3.5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3.5</v>
      </c>
      <c r="W168">
        <v>4</v>
      </c>
      <c r="X168">
        <v>4</v>
      </c>
      <c r="Y168">
        <v>4</v>
      </c>
      <c r="Z168">
        <v>4</v>
      </c>
      <c r="AA168">
        <v>86.5</v>
      </c>
      <c r="AB168">
        <v>10</v>
      </c>
      <c r="AC168">
        <v>10</v>
      </c>
      <c r="AD168">
        <v>10</v>
      </c>
      <c r="AE168">
        <v>3.3332999999999999</v>
      </c>
      <c r="AF168">
        <v>3.3332999999999999</v>
      </c>
      <c r="AG168">
        <v>3.3332999999999999</v>
      </c>
      <c r="AH168">
        <v>2.9166499999999997</v>
      </c>
      <c r="AI168">
        <v>2.9166499999999997</v>
      </c>
      <c r="AJ168">
        <v>10</v>
      </c>
      <c r="AK168">
        <v>10</v>
      </c>
      <c r="AL168">
        <v>1.5</v>
      </c>
      <c r="AM168">
        <v>1.5</v>
      </c>
      <c r="AN168">
        <v>1.5</v>
      </c>
      <c r="AO168">
        <v>1.5</v>
      </c>
      <c r="AP168">
        <v>1.5</v>
      </c>
      <c r="AQ168">
        <v>1.5</v>
      </c>
      <c r="AR168">
        <v>1.5</v>
      </c>
      <c r="AS168">
        <v>1.3125</v>
      </c>
      <c r="AT168">
        <v>1.5</v>
      </c>
      <c r="AU168">
        <v>1.5</v>
      </c>
      <c r="AV168">
        <v>15</v>
      </c>
      <c r="AW168">
        <v>3.3332999999999999</v>
      </c>
      <c r="AX168">
        <v>98.978999999999999</v>
      </c>
      <c r="AY168" t="s">
        <v>6</v>
      </c>
    </row>
    <row r="169" spans="1:51">
      <c r="A169" s="23" t="s">
        <v>182</v>
      </c>
      <c r="B169" s="23" t="s">
        <v>175</v>
      </c>
      <c r="C169" s="2" t="s">
        <v>46</v>
      </c>
      <c r="D169" s="3" t="s">
        <v>79</v>
      </c>
      <c r="E169">
        <v>3.5</v>
      </c>
      <c r="F169">
        <v>3.5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3.5</v>
      </c>
      <c r="M169">
        <v>3.5</v>
      </c>
      <c r="N169">
        <v>2</v>
      </c>
      <c r="O169">
        <v>3.5</v>
      </c>
      <c r="P169">
        <v>3.5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3.5</v>
      </c>
      <c r="W169">
        <v>4</v>
      </c>
      <c r="X169">
        <v>4</v>
      </c>
      <c r="Y169">
        <v>4</v>
      </c>
      <c r="Z169">
        <v>3.5</v>
      </c>
      <c r="AA169">
        <v>82</v>
      </c>
      <c r="AB169">
        <v>8.75</v>
      </c>
      <c r="AC169">
        <v>8.75</v>
      </c>
      <c r="AD169">
        <v>10</v>
      </c>
      <c r="AE169">
        <v>3.3332999999999999</v>
      </c>
      <c r="AF169">
        <v>3.3332999999999999</v>
      </c>
      <c r="AG169">
        <v>3.3332999999999999</v>
      </c>
      <c r="AH169">
        <v>3.3332999999999999</v>
      </c>
      <c r="AI169">
        <v>2.9166499999999997</v>
      </c>
      <c r="AJ169">
        <v>8.75</v>
      </c>
      <c r="AK169">
        <v>5</v>
      </c>
      <c r="AL169">
        <v>1.3125</v>
      </c>
      <c r="AM169">
        <v>1.3125</v>
      </c>
      <c r="AN169">
        <v>1.5</v>
      </c>
      <c r="AO169">
        <v>1.5</v>
      </c>
      <c r="AP169">
        <v>1.5</v>
      </c>
      <c r="AQ169">
        <v>1.5</v>
      </c>
      <c r="AR169">
        <v>1.5</v>
      </c>
      <c r="AS169">
        <v>1.3125</v>
      </c>
      <c r="AT169">
        <v>1.5</v>
      </c>
      <c r="AU169">
        <v>1.5</v>
      </c>
      <c r="AV169">
        <v>15</v>
      </c>
      <c r="AW169">
        <v>2.9166499999999997</v>
      </c>
      <c r="AX169">
        <v>89.853999999999999</v>
      </c>
      <c r="AY169" t="s">
        <v>6</v>
      </c>
    </row>
    <row r="170" spans="1:51">
      <c r="A170" s="23" t="s">
        <v>182</v>
      </c>
      <c r="B170" s="23" t="s">
        <v>175</v>
      </c>
      <c r="C170" s="2" t="s">
        <v>8</v>
      </c>
      <c r="D170" s="3" t="s">
        <v>151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3</v>
      </c>
      <c r="M170">
        <v>3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3</v>
      </c>
      <c r="W170">
        <v>1</v>
      </c>
      <c r="Y170">
        <v>4</v>
      </c>
      <c r="Z170">
        <v>4</v>
      </c>
      <c r="AA170">
        <v>78</v>
      </c>
      <c r="AB170">
        <v>10</v>
      </c>
      <c r="AC170">
        <v>10</v>
      </c>
      <c r="AD170">
        <v>10</v>
      </c>
      <c r="AE170">
        <v>3.3332999999999999</v>
      </c>
      <c r="AF170">
        <v>3.3332999999999999</v>
      </c>
      <c r="AG170">
        <v>3.3332999999999999</v>
      </c>
      <c r="AH170">
        <v>3.3332999999999999</v>
      </c>
      <c r="AI170">
        <v>2.5</v>
      </c>
      <c r="AJ170">
        <v>7.5</v>
      </c>
      <c r="AK170">
        <v>10</v>
      </c>
      <c r="AL170">
        <v>1.6667000000000001</v>
      </c>
      <c r="AM170">
        <v>1.6667000000000001</v>
      </c>
      <c r="AN170">
        <v>1.6667000000000001</v>
      </c>
      <c r="AO170">
        <v>1.6667000000000001</v>
      </c>
      <c r="AP170">
        <v>1.6667000000000001</v>
      </c>
      <c r="AQ170">
        <v>1.6667000000000001</v>
      </c>
      <c r="AR170">
        <v>1.6667000000000001</v>
      </c>
      <c r="AS170">
        <v>1.25</v>
      </c>
      <c r="AT170">
        <v>0.41670000000000001</v>
      </c>
      <c r="AV170">
        <v>15</v>
      </c>
      <c r="AW170">
        <v>3.3332999999999999</v>
      </c>
      <c r="AX170">
        <v>95.000100000000003</v>
      </c>
      <c r="AY170" t="s">
        <v>6</v>
      </c>
    </row>
    <row r="171" spans="1:51">
      <c r="A171" s="23" t="s">
        <v>182</v>
      </c>
      <c r="B171" s="23" t="s">
        <v>175</v>
      </c>
      <c r="C171" s="2" t="s">
        <v>48</v>
      </c>
      <c r="D171" s="3" t="s">
        <v>82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R171">
        <v>4</v>
      </c>
      <c r="S171">
        <v>4</v>
      </c>
      <c r="U171">
        <v>4</v>
      </c>
      <c r="V171">
        <v>4</v>
      </c>
      <c r="Y171">
        <v>4</v>
      </c>
      <c r="Z171">
        <v>4</v>
      </c>
      <c r="AA171">
        <v>72</v>
      </c>
      <c r="AB171">
        <v>10</v>
      </c>
      <c r="AC171">
        <v>10</v>
      </c>
      <c r="AD171">
        <v>10</v>
      </c>
      <c r="AE171">
        <v>3.3332999999999999</v>
      </c>
      <c r="AF171">
        <v>3.3332999999999999</v>
      </c>
      <c r="AG171">
        <v>3.3332999999999999</v>
      </c>
      <c r="AH171">
        <v>3.3332999999999999</v>
      </c>
      <c r="AI171">
        <v>3.3332999999999999</v>
      </c>
      <c r="AJ171">
        <v>10</v>
      </c>
      <c r="AK171">
        <v>10</v>
      </c>
      <c r="AL171">
        <v>2.5</v>
      </c>
      <c r="AM171">
        <v>2.5</v>
      </c>
      <c r="AO171">
        <v>2.5</v>
      </c>
      <c r="AP171">
        <v>2.5</v>
      </c>
      <c r="AR171">
        <v>2.5</v>
      </c>
      <c r="AS171">
        <v>2.5</v>
      </c>
      <c r="AV171">
        <v>15</v>
      </c>
      <c r="AW171">
        <v>3.3332999999999999</v>
      </c>
      <c r="AX171">
        <v>99.999799999999993</v>
      </c>
      <c r="AY171" t="s">
        <v>6</v>
      </c>
    </row>
    <row r="172" spans="1:51">
      <c r="A172" s="23" t="s">
        <v>182</v>
      </c>
      <c r="B172" s="23" t="s">
        <v>175</v>
      </c>
      <c r="C172" s="2" t="s">
        <v>51</v>
      </c>
      <c r="D172" s="3" t="s">
        <v>82</v>
      </c>
      <c r="E172">
        <v>4</v>
      </c>
      <c r="F172">
        <v>4</v>
      </c>
      <c r="G172">
        <v>3</v>
      </c>
      <c r="H172">
        <v>4</v>
      </c>
      <c r="I172">
        <v>4</v>
      </c>
      <c r="J172">
        <v>4</v>
      </c>
      <c r="K172">
        <v>3</v>
      </c>
      <c r="L172">
        <v>4</v>
      </c>
      <c r="M172">
        <v>3</v>
      </c>
      <c r="N172">
        <v>4</v>
      </c>
      <c r="O172">
        <v>4</v>
      </c>
      <c r="P172">
        <v>4</v>
      </c>
      <c r="R172">
        <v>4</v>
      </c>
      <c r="S172">
        <v>3</v>
      </c>
      <c r="U172">
        <v>4</v>
      </c>
      <c r="V172">
        <v>3</v>
      </c>
      <c r="Y172">
        <v>4</v>
      </c>
      <c r="Z172">
        <v>4</v>
      </c>
      <c r="AA172">
        <v>67</v>
      </c>
      <c r="AB172">
        <v>10</v>
      </c>
      <c r="AC172">
        <v>10</v>
      </c>
      <c r="AD172">
        <v>7.5</v>
      </c>
      <c r="AE172">
        <v>3.3332999999999999</v>
      </c>
      <c r="AF172">
        <v>3.3332999999999999</v>
      </c>
      <c r="AG172">
        <v>3.3332999999999999</v>
      </c>
      <c r="AH172">
        <v>2.5</v>
      </c>
      <c r="AI172">
        <v>3.3332999999999999</v>
      </c>
      <c r="AJ172">
        <v>7.5</v>
      </c>
      <c r="AK172">
        <v>10</v>
      </c>
      <c r="AL172">
        <v>2.5</v>
      </c>
      <c r="AM172">
        <v>2.5</v>
      </c>
      <c r="AO172">
        <v>2.5</v>
      </c>
      <c r="AP172">
        <v>1.875</v>
      </c>
      <c r="AR172">
        <v>2.5</v>
      </c>
      <c r="AS172">
        <v>1.875</v>
      </c>
      <c r="AV172">
        <v>15</v>
      </c>
      <c r="AW172">
        <v>3.3332999999999999</v>
      </c>
      <c r="AX172">
        <v>92.916499999999999</v>
      </c>
      <c r="AY172" t="s">
        <v>6</v>
      </c>
    </row>
    <row r="173" spans="1:51">
      <c r="A173" s="23" t="s">
        <v>182</v>
      </c>
      <c r="B173" s="23" t="s">
        <v>175</v>
      </c>
      <c r="C173" s="2" t="s">
        <v>52</v>
      </c>
      <c r="D173" s="3" t="s">
        <v>82</v>
      </c>
      <c r="E173">
        <v>4</v>
      </c>
      <c r="F173">
        <v>3.5</v>
      </c>
      <c r="G173">
        <v>4</v>
      </c>
      <c r="H173">
        <v>4</v>
      </c>
      <c r="I173">
        <v>4</v>
      </c>
      <c r="J173">
        <v>4</v>
      </c>
      <c r="K173">
        <v>3</v>
      </c>
      <c r="L173">
        <v>4</v>
      </c>
      <c r="M173">
        <v>3</v>
      </c>
      <c r="N173">
        <v>4</v>
      </c>
      <c r="O173">
        <v>4</v>
      </c>
      <c r="P173">
        <v>4</v>
      </c>
      <c r="R173">
        <v>4</v>
      </c>
      <c r="S173">
        <v>3</v>
      </c>
      <c r="U173">
        <v>4</v>
      </c>
      <c r="V173">
        <v>3</v>
      </c>
      <c r="Y173">
        <v>4</v>
      </c>
      <c r="Z173">
        <v>4</v>
      </c>
      <c r="AA173">
        <v>67.5</v>
      </c>
      <c r="AB173">
        <v>10</v>
      </c>
      <c r="AC173">
        <v>8.75</v>
      </c>
      <c r="AD173">
        <v>10</v>
      </c>
      <c r="AE173">
        <v>3.3332999999999999</v>
      </c>
      <c r="AF173">
        <v>3.3332999999999999</v>
      </c>
      <c r="AG173">
        <v>3.3332999999999999</v>
      </c>
      <c r="AH173">
        <v>2.5</v>
      </c>
      <c r="AI173">
        <v>3.3332999999999999</v>
      </c>
      <c r="AJ173">
        <v>7.5</v>
      </c>
      <c r="AK173">
        <v>10</v>
      </c>
      <c r="AL173">
        <v>2.5</v>
      </c>
      <c r="AM173">
        <v>2.5</v>
      </c>
      <c r="AO173">
        <v>2.5</v>
      </c>
      <c r="AP173">
        <v>1.875</v>
      </c>
      <c r="AR173">
        <v>2.5</v>
      </c>
      <c r="AS173">
        <v>1.875</v>
      </c>
      <c r="AV173">
        <v>15</v>
      </c>
      <c r="AW173">
        <v>3.3332999999999999</v>
      </c>
      <c r="AX173">
        <v>94.166499999999999</v>
      </c>
      <c r="AY173" t="s">
        <v>6</v>
      </c>
    </row>
    <row r="174" spans="1:51">
      <c r="A174" s="23" t="s">
        <v>182</v>
      </c>
      <c r="B174" s="23" t="s">
        <v>175</v>
      </c>
      <c r="C174" s="23" t="s">
        <v>53</v>
      </c>
      <c r="D174" s="3" t="s">
        <v>153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2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3</v>
      </c>
      <c r="X174">
        <v>3</v>
      </c>
      <c r="Y174">
        <v>4</v>
      </c>
      <c r="Z174">
        <v>4</v>
      </c>
      <c r="AA174">
        <v>77</v>
      </c>
      <c r="AB174">
        <v>10</v>
      </c>
      <c r="AC174">
        <v>10</v>
      </c>
      <c r="AD174">
        <v>10</v>
      </c>
      <c r="AE174">
        <v>3.3332999999999999</v>
      </c>
      <c r="AF174">
        <v>3.3332999999999999</v>
      </c>
      <c r="AG174">
        <v>3.3332999999999999</v>
      </c>
      <c r="AH174">
        <v>3.3332999999999999</v>
      </c>
      <c r="AI174">
        <v>3.3332999999999999</v>
      </c>
      <c r="AJ174">
        <v>10</v>
      </c>
      <c r="AK174">
        <v>5</v>
      </c>
      <c r="AL174">
        <v>2</v>
      </c>
      <c r="AM174">
        <v>2</v>
      </c>
      <c r="AN174">
        <v>1.5</v>
      </c>
      <c r="AO174">
        <v>2</v>
      </c>
      <c r="AP174">
        <v>2</v>
      </c>
      <c r="AQ174">
        <v>1.5</v>
      </c>
      <c r="AR174">
        <v>2</v>
      </c>
      <c r="AS174">
        <v>2</v>
      </c>
      <c r="AT174">
        <v>1.125</v>
      </c>
      <c r="AU174">
        <v>1.125</v>
      </c>
      <c r="AV174">
        <v>15</v>
      </c>
      <c r="AW174">
        <v>3.3332999999999999</v>
      </c>
      <c r="AX174">
        <v>94.624799999999993</v>
      </c>
      <c r="AY174" t="s">
        <v>6</v>
      </c>
    </row>
    <row r="175" spans="1:51">
      <c r="A175" s="23" t="s">
        <v>182</v>
      </c>
      <c r="B175" s="23" t="s">
        <v>175</v>
      </c>
      <c r="C175" s="23" t="s">
        <v>53</v>
      </c>
      <c r="D175" s="3" t="s">
        <v>154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3.5</v>
      </c>
      <c r="L175">
        <v>3.5</v>
      </c>
      <c r="M175">
        <v>4</v>
      </c>
      <c r="N175">
        <v>2</v>
      </c>
      <c r="O175">
        <v>4</v>
      </c>
      <c r="P175">
        <v>4</v>
      </c>
      <c r="R175">
        <v>4</v>
      </c>
      <c r="S175">
        <v>4</v>
      </c>
      <c r="U175">
        <v>4</v>
      </c>
      <c r="V175">
        <v>4</v>
      </c>
      <c r="Y175">
        <v>4</v>
      </c>
      <c r="Z175">
        <v>4</v>
      </c>
      <c r="AA175">
        <v>69</v>
      </c>
      <c r="AB175">
        <v>10</v>
      </c>
      <c r="AC175">
        <v>10</v>
      </c>
      <c r="AD175">
        <v>10</v>
      </c>
      <c r="AE175">
        <v>3.3332999999999999</v>
      </c>
      <c r="AF175">
        <v>3.3332999999999999</v>
      </c>
      <c r="AG175">
        <v>3.3332999999999999</v>
      </c>
      <c r="AH175">
        <v>2.9166499999999997</v>
      </c>
      <c r="AI175">
        <v>2.9166499999999997</v>
      </c>
      <c r="AJ175">
        <v>10</v>
      </c>
      <c r="AK175">
        <v>5</v>
      </c>
      <c r="AL175">
        <v>2.5</v>
      </c>
      <c r="AM175">
        <v>2.5</v>
      </c>
      <c r="AO175">
        <v>2.5</v>
      </c>
      <c r="AP175">
        <v>2.5</v>
      </c>
      <c r="AR175">
        <v>2.5</v>
      </c>
      <c r="AS175">
        <v>2.5</v>
      </c>
      <c r="AV175">
        <v>15</v>
      </c>
      <c r="AW175">
        <v>3.3332999999999999</v>
      </c>
      <c r="AX175">
        <v>94.166499999999999</v>
      </c>
      <c r="AY175" t="s">
        <v>6</v>
      </c>
    </row>
    <row r="176" spans="1:51">
      <c r="A176" s="23" t="s">
        <v>182</v>
      </c>
      <c r="B176" s="23" t="s">
        <v>175</v>
      </c>
      <c r="C176" s="2" t="s">
        <v>54</v>
      </c>
      <c r="D176" s="3" t="s">
        <v>162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2</v>
      </c>
      <c r="O176">
        <v>4</v>
      </c>
      <c r="P176">
        <v>4</v>
      </c>
      <c r="R176">
        <v>4</v>
      </c>
      <c r="S176">
        <v>4</v>
      </c>
      <c r="U176">
        <v>4</v>
      </c>
      <c r="V176">
        <v>4</v>
      </c>
      <c r="Y176">
        <v>4</v>
      </c>
      <c r="Z176">
        <v>4</v>
      </c>
      <c r="AA176">
        <v>70</v>
      </c>
      <c r="AB176">
        <v>10</v>
      </c>
      <c r="AC176">
        <v>10</v>
      </c>
      <c r="AD176">
        <v>10</v>
      </c>
      <c r="AE176">
        <v>3.3332999999999999</v>
      </c>
      <c r="AF176">
        <v>3.3332999999999999</v>
      </c>
      <c r="AG176">
        <v>3.3332999999999999</v>
      </c>
      <c r="AH176">
        <v>3.3332999999999999</v>
      </c>
      <c r="AI176">
        <v>3.3332999999999999</v>
      </c>
      <c r="AJ176">
        <v>10</v>
      </c>
      <c r="AK176">
        <v>5</v>
      </c>
      <c r="AL176">
        <v>2.5</v>
      </c>
      <c r="AM176">
        <v>2.5</v>
      </c>
      <c r="AO176">
        <v>2.5</v>
      </c>
      <c r="AP176">
        <v>2.5</v>
      </c>
      <c r="AR176">
        <v>2.5</v>
      </c>
      <c r="AS176">
        <v>2.5</v>
      </c>
      <c r="AV176">
        <v>15</v>
      </c>
      <c r="AW176">
        <v>3.3332999999999999</v>
      </c>
      <c r="AX176">
        <v>94.999799999999993</v>
      </c>
      <c r="AY176" t="s">
        <v>6</v>
      </c>
    </row>
    <row r="177" spans="1:51">
      <c r="A177" s="23" t="s">
        <v>182</v>
      </c>
      <c r="B177" s="23" t="s">
        <v>175</v>
      </c>
      <c r="C177" s="2" t="s">
        <v>55</v>
      </c>
      <c r="D177" s="3" t="s">
        <v>172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3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87</v>
      </c>
      <c r="AB177">
        <v>10</v>
      </c>
      <c r="AC177">
        <v>10</v>
      </c>
      <c r="AD177">
        <v>10</v>
      </c>
      <c r="AE177">
        <v>3.3332999999999999</v>
      </c>
      <c r="AF177">
        <v>3.3332999999999999</v>
      </c>
      <c r="AG177">
        <v>3.3332999999999999</v>
      </c>
      <c r="AH177">
        <v>3.3332999999999999</v>
      </c>
      <c r="AI177">
        <v>3.3332999999999999</v>
      </c>
      <c r="AJ177">
        <v>7.5</v>
      </c>
      <c r="AK177">
        <v>10</v>
      </c>
      <c r="AL177">
        <v>1.5</v>
      </c>
      <c r="AM177">
        <v>1.5</v>
      </c>
      <c r="AN177">
        <v>1.5</v>
      </c>
      <c r="AO177">
        <v>1.5</v>
      </c>
      <c r="AP177">
        <v>1.5</v>
      </c>
      <c r="AQ177">
        <v>1.5</v>
      </c>
      <c r="AR177">
        <v>1.5</v>
      </c>
      <c r="AS177">
        <v>1.5</v>
      </c>
      <c r="AT177">
        <v>1.5</v>
      </c>
      <c r="AU177">
        <v>1.5</v>
      </c>
      <c r="AV177">
        <v>15</v>
      </c>
      <c r="AW177">
        <v>3.3332999999999999</v>
      </c>
      <c r="AX177">
        <v>97.499799999999993</v>
      </c>
      <c r="AY177" t="s">
        <v>6</v>
      </c>
    </row>
    <row r="178" spans="1:51">
      <c r="A178" s="23" t="s">
        <v>182</v>
      </c>
      <c r="B178" s="23" t="s">
        <v>175</v>
      </c>
      <c r="C178" s="2" t="s">
        <v>56</v>
      </c>
      <c r="D178" s="3" t="s">
        <v>172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2.5</v>
      </c>
      <c r="L178">
        <v>3.5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86</v>
      </c>
      <c r="AB178">
        <v>10</v>
      </c>
      <c r="AC178">
        <v>10</v>
      </c>
      <c r="AD178">
        <v>10</v>
      </c>
      <c r="AE178">
        <v>3.3332999999999999</v>
      </c>
      <c r="AF178">
        <v>3.3332999999999999</v>
      </c>
      <c r="AG178">
        <v>3.3332999999999999</v>
      </c>
      <c r="AH178">
        <v>2.0833500000000003</v>
      </c>
      <c r="AI178">
        <v>2.9166499999999997</v>
      </c>
      <c r="AJ178">
        <v>10</v>
      </c>
      <c r="AK178">
        <v>10</v>
      </c>
      <c r="AL178">
        <v>1.5</v>
      </c>
      <c r="AM178">
        <v>1.5</v>
      </c>
      <c r="AN178">
        <v>1.5</v>
      </c>
      <c r="AO178">
        <v>1.5</v>
      </c>
      <c r="AP178">
        <v>1.5</v>
      </c>
      <c r="AQ178">
        <v>1.5</v>
      </c>
      <c r="AR178">
        <v>1.5</v>
      </c>
      <c r="AS178">
        <v>1.5</v>
      </c>
      <c r="AT178">
        <v>1.5</v>
      </c>
      <c r="AU178">
        <v>1.5</v>
      </c>
      <c r="AV178">
        <v>15</v>
      </c>
      <c r="AW178">
        <v>3.3332999999999999</v>
      </c>
      <c r="AX178">
        <v>98.333200000000005</v>
      </c>
      <c r="AY178" t="s">
        <v>6</v>
      </c>
    </row>
    <row r="179" spans="1:51">
      <c r="A179" s="23" t="s">
        <v>182</v>
      </c>
      <c r="B179" s="23" t="s">
        <v>175</v>
      </c>
      <c r="C179" s="23" t="s">
        <v>58</v>
      </c>
      <c r="D179" s="3" t="s">
        <v>79</v>
      </c>
      <c r="E179">
        <v>4</v>
      </c>
      <c r="F179">
        <v>1</v>
      </c>
      <c r="G179">
        <v>4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T179">
        <v>4</v>
      </c>
      <c r="U179">
        <v>4</v>
      </c>
      <c r="W179">
        <v>4</v>
      </c>
      <c r="X179">
        <v>4</v>
      </c>
      <c r="Y179">
        <v>4</v>
      </c>
      <c r="AA179">
        <v>53</v>
      </c>
      <c r="AB179">
        <v>12.5</v>
      </c>
      <c r="AC179">
        <v>3.125</v>
      </c>
      <c r="AD179">
        <v>12.5</v>
      </c>
      <c r="AJ179">
        <v>12.5</v>
      </c>
      <c r="AK179">
        <v>12.5</v>
      </c>
      <c r="AL179">
        <v>2.3437999999999999</v>
      </c>
      <c r="AM179">
        <v>2.3437999999999999</v>
      </c>
      <c r="AN179">
        <v>2.3437999999999999</v>
      </c>
      <c r="AO179">
        <v>2.3437999999999999</v>
      </c>
      <c r="AQ179">
        <v>2.3437999999999999</v>
      </c>
      <c r="AR179">
        <v>2.3437999999999999</v>
      </c>
      <c r="AT179">
        <v>2.3437999999999999</v>
      </c>
      <c r="AU179">
        <v>2.3437999999999999</v>
      </c>
      <c r="AV179">
        <v>18.75</v>
      </c>
      <c r="AX179">
        <v>90.625399999999999</v>
      </c>
      <c r="AY179" t="s">
        <v>6</v>
      </c>
    </row>
    <row r="180" spans="1:51">
      <c r="A180" s="23" t="s">
        <v>182</v>
      </c>
      <c r="B180" s="23" t="s">
        <v>175</v>
      </c>
      <c r="C180" s="23" t="s">
        <v>58</v>
      </c>
      <c r="D180" s="3" t="s">
        <v>83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88</v>
      </c>
      <c r="AB180">
        <v>10</v>
      </c>
      <c r="AC180">
        <v>10</v>
      </c>
      <c r="AD180">
        <v>10</v>
      </c>
      <c r="AE180">
        <v>3.3332999999999999</v>
      </c>
      <c r="AF180">
        <v>3.3332999999999999</v>
      </c>
      <c r="AG180">
        <v>3.3332999999999999</v>
      </c>
      <c r="AH180">
        <v>3.3332999999999999</v>
      </c>
      <c r="AI180">
        <v>3.3332999999999999</v>
      </c>
      <c r="AJ180">
        <v>10</v>
      </c>
      <c r="AK180">
        <v>10</v>
      </c>
      <c r="AL180">
        <v>1.5</v>
      </c>
      <c r="AM180">
        <v>1.5</v>
      </c>
      <c r="AN180">
        <v>1.5</v>
      </c>
      <c r="AO180">
        <v>1.5</v>
      </c>
      <c r="AP180">
        <v>1.5</v>
      </c>
      <c r="AQ180">
        <v>1.5</v>
      </c>
      <c r="AR180">
        <v>1.5</v>
      </c>
      <c r="AS180">
        <v>1.5</v>
      </c>
      <c r="AT180">
        <v>1.5</v>
      </c>
      <c r="AU180">
        <v>1.5</v>
      </c>
      <c r="AV180">
        <v>15</v>
      </c>
      <c r="AW180">
        <v>3.3332999999999999</v>
      </c>
      <c r="AX180">
        <v>99.999799999999993</v>
      </c>
      <c r="AY180" t="s">
        <v>6</v>
      </c>
    </row>
    <row r="181" spans="1:51">
      <c r="A181" s="23" t="s">
        <v>182</v>
      </c>
      <c r="B181" s="23" t="s">
        <v>175</v>
      </c>
      <c r="C181" s="23" t="s">
        <v>62</v>
      </c>
      <c r="D181" s="3" t="s">
        <v>172</v>
      </c>
      <c r="E181">
        <v>4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3.5</v>
      </c>
      <c r="M181">
        <v>3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v>4</v>
      </c>
      <c r="Z181">
        <v>4</v>
      </c>
      <c r="AA181">
        <v>86.5</v>
      </c>
      <c r="AB181">
        <v>10</v>
      </c>
      <c r="AC181">
        <v>10</v>
      </c>
      <c r="AD181">
        <v>10</v>
      </c>
      <c r="AE181">
        <v>3.3332999999999999</v>
      </c>
      <c r="AF181">
        <v>3.3332999999999999</v>
      </c>
      <c r="AG181">
        <v>3.3332999999999999</v>
      </c>
      <c r="AH181">
        <v>3.3332999999999999</v>
      </c>
      <c r="AI181">
        <v>2.9166499999999997</v>
      </c>
      <c r="AJ181">
        <v>7.5</v>
      </c>
      <c r="AK181">
        <v>10</v>
      </c>
      <c r="AL181">
        <v>1.5</v>
      </c>
      <c r="AM181">
        <v>1.5</v>
      </c>
      <c r="AN181">
        <v>1.5</v>
      </c>
      <c r="AO181">
        <v>1.5</v>
      </c>
      <c r="AP181">
        <v>1.5</v>
      </c>
      <c r="AQ181">
        <v>1.5</v>
      </c>
      <c r="AR181">
        <v>1.5</v>
      </c>
      <c r="AS181">
        <v>1.5</v>
      </c>
      <c r="AT181">
        <v>1.5</v>
      </c>
      <c r="AU181">
        <v>1.5</v>
      </c>
      <c r="AV181">
        <v>15</v>
      </c>
      <c r="AW181">
        <v>3.3332999999999999</v>
      </c>
      <c r="AX181">
        <v>97.083149999999989</v>
      </c>
      <c r="AY181" t="s">
        <v>6</v>
      </c>
    </row>
    <row r="182" spans="1:51">
      <c r="A182" s="23" t="s">
        <v>182</v>
      </c>
      <c r="B182" s="23" t="s">
        <v>175</v>
      </c>
      <c r="C182" s="23" t="s">
        <v>62</v>
      </c>
      <c r="D182" s="3" t="s">
        <v>84</v>
      </c>
      <c r="E182">
        <v>2.5</v>
      </c>
      <c r="F182">
        <v>2.5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3</v>
      </c>
      <c r="P182">
        <v>2.5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66.5</v>
      </c>
      <c r="AB182">
        <v>7.5</v>
      </c>
      <c r="AC182">
        <v>7.5</v>
      </c>
      <c r="AD182">
        <v>11.25</v>
      </c>
      <c r="AE182">
        <v>3.3332999999999999</v>
      </c>
      <c r="AF182">
        <v>3.3332999999999999</v>
      </c>
      <c r="AG182">
        <v>3.3332999999999999</v>
      </c>
      <c r="AH182">
        <v>3.3332999999999999</v>
      </c>
      <c r="AI182">
        <v>3.3332999999999999</v>
      </c>
      <c r="AJ182">
        <v>11.25</v>
      </c>
      <c r="AK182">
        <v>11.25</v>
      </c>
      <c r="AL182">
        <v>1.5468999999999999</v>
      </c>
      <c r="AM182">
        <v>1.3593999999999999</v>
      </c>
      <c r="AN182">
        <v>1.9218999999999999</v>
      </c>
      <c r="AO182">
        <v>1.9218999999999999</v>
      </c>
      <c r="AP182">
        <v>1.5</v>
      </c>
      <c r="AQ182">
        <v>1.9218999999999999</v>
      </c>
      <c r="AR182">
        <v>1.9218999999999999</v>
      </c>
      <c r="AS182">
        <v>1.5</v>
      </c>
      <c r="AT182">
        <v>1.9218999999999999</v>
      </c>
      <c r="AU182">
        <v>1.9218999999999999</v>
      </c>
      <c r="AV182">
        <v>16.875</v>
      </c>
      <c r="AW182">
        <v>3.3332999999999999</v>
      </c>
      <c r="AX182">
        <v>91.562600000000003</v>
      </c>
      <c r="AY182" t="s">
        <v>6</v>
      </c>
    </row>
    <row r="183" spans="1:51">
      <c r="A183" s="23" t="s">
        <v>182</v>
      </c>
      <c r="B183" s="23" t="s">
        <v>175</v>
      </c>
      <c r="C183" s="23" t="s">
        <v>62</v>
      </c>
      <c r="D183" s="3" t="s">
        <v>85</v>
      </c>
      <c r="E183">
        <v>4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88</v>
      </c>
      <c r="AB183">
        <v>10</v>
      </c>
      <c r="AC183">
        <v>10</v>
      </c>
      <c r="AD183">
        <v>10</v>
      </c>
      <c r="AE183">
        <v>3.3332999999999999</v>
      </c>
      <c r="AF183">
        <v>3.3332999999999999</v>
      </c>
      <c r="AG183">
        <v>3.3332999999999999</v>
      </c>
      <c r="AH183">
        <v>3.3332999999999999</v>
      </c>
      <c r="AI183">
        <v>3.3332999999999999</v>
      </c>
      <c r="AJ183">
        <v>10</v>
      </c>
      <c r="AK183">
        <v>10</v>
      </c>
      <c r="AL183">
        <v>1.5</v>
      </c>
      <c r="AM183">
        <v>1.5</v>
      </c>
      <c r="AN183">
        <v>1.5</v>
      </c>
      <c r="AO183">
        <v>1.5</v>
      </c>
      <c r="AP183">
        <v>1.5</v>
      </c>
      <c r="AQ183">
        <v>1.5</v>
      </c>
      <c r="AR183">
        <v>1.5</v>
      </c>
      <c r="AS183">
        <v>1.5</v>
      </c>
      <c r="AT183">
        <v>1.5</v>
      </c>
      <c r="AU183">
        <v>1.5</v>
      </c>
      <c r="AV183">
        <v>15</v>
      </c>
      <c r="AW183">
        <v>3.3332999999999999</v>
      </c>
      <c r="AX183">
        <v>99.999799999999993</v>
      </c>
      <c r="AY183" t="s">
        <v>6</v>
      </c>
    </row>
    <row r="184" spans="1:51">
      <c r="A184" s="23" t="s">
        <v>182</v>
      </c>
      <c r="B184" s="23" t="s">
        <v>175</v>
      </c>
      <c r="C184" s="2" t="s">
        <v>7</v>
      </c>
      <c r="D184" s="3" t="s">
        <v>79</v>
      </c>
      <c r="E184">
        <v>2.5</v>
      </c>
      <c r="F184">
        <v>1</v>
      </c>
      <c r="G184">
        <v>4</v>
      </c>
      <c r="H184">
        <v>4</v>
      </c>
      <c r="I184">
        <v>4</v>
      </c>
      <c r="J184">
        <v>4</v>
      </c>
      <c r="K184">
        <v>3.5</v>
      </c>
      <c r="L184">
        <v>3.5</v>
      </c>
      <c r="M184">
        <v>3.5</v>
      </c>
      <c r="N184">
        <v>2</v>
      </c>
      <c r="O184">
        <v>2.5</v>
      </c>
      <c r="P184">
        <v>2.5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4</v>
      </c>
      <c r="AA184">
        <v>77</v>
      </c>
      <c r="AB184">
        <v>6.25</v>
      </c>
      <c r="AC184">
        <v>2.5</v>
      </c>
      <c r="AD184">
        <v>10</v>
      </c>
      <c r="AE184">
        <v>3.3332999999999999</v>
      </c>
      <c r="AF184">
        <v>3.3332999999999999</v>
      </c>
      <c r="AG184">
        <v>3.3332999999999999</v>
      </c>
      <c r="AH184">
        <v>2.9166499999999997</v>
      </c>
      <c r="AI184">
        <v>2.9166499999999997</v>
      </c>
      <c r="AJ184">
        <v>8.75</v>
      </c>
      <c r="AK184">
        <v>5</v>
      </c>
      <c r="AL184">
        <v>0.9375</v>
      </c>
      <c r="AM184">
        <v>0.9375</v>
      </c>
      <c r="AN184">
        <v>1.5</v>
      </c>
      <c r="AO184">
        <v>1.5</v>
      </c>
      <c r="AP184">
        <v>1.5</v>
      </c>
      <c r="AQ184">
        <v>1.5</v>
      </c>
      <c r="AR184">
        <v>1.5</v>
      </c>
      <c r="AS184">
        <v>1.5</v>
      </c>
      <c r="AT184">
        <v>1.5</v>
      </c>
      <c r="AU184">
        <v>1.5</v>
      </c>
      <c r="AV184">
        <v>15</v>
      </c>
      <c r="AW184">
        <v>3.3332999999999999</v>
      </c>
      <c r="AX184">
        <v>80.541499999999999</v>
      </c>
      <c r="AY184" t="s">
        <v>5</v>
      </c>
    </row>
    <row r="185" spans="1:51">
      <c r="A185" s="23" t="s">
        <v>182</v>
      </c>
      <c r="B185" s="23" t="s">
        <v>175</v>
      </c>
      <c r="C185" s="2" t="s">
        <v>177</v>
      </c>
      <c r="D185" s="3" t="s">
        <v>150</v>
      </c>
      <c r="E185">
        <v>4</v>
      </c>
      <c r="F185">
        <v>4</v>
      </c>
      <c r="G185">
        <v>4</v>
      </c>
      <c r="M185">
        <v>4</v>
      </c>
      <c r="N185">
        <v>2</v>
      </c>
      <c r="O185">
        <v>4</v>
      </c>
      <c r="P185">
        <v>4</v>
      </c>
      <c r="Q185">
        <v>4</v>
      </c>
      <c r="R185">
        <v>4</v>
      </c>
      <c r="T185">
        <v>4</v>
      </c>
      <c r="U185">
        <v>4</v>
      </c>
      <c r="W185">
        <v>4</v>
      </c>
      <c r="X185">
        <v>4</v>
      </c>
      <c r="Y185">
        <v>4</v>
      </c>
      <c r="AA185">
        <v>54</v>
      </c>
      <c r="AB185">
        <v>12.5</v>
      </c>
      <c r="AC185">
        <v>12.5</v>
      </c>
      <c r="AD185">
        <v>12.5</v>
      </c>
      <c r="AJ185">
        <v>12.5</v>
      </c>
      <c r="AK185">
        <v>6.25</v>
      </c>
      <c r="AL185">
        <v>2.3437999999999999</v>
      </c>
      <c r="AM185">
        <v>2.3437999999999999</v>
      </c>
      <c r="AN185">
        <v>2.3437999999999999</v>
      </c>
      <c r="AO185">
        <v>2.3437999999999999</v>
      </c>
      <c r="AQ185">
        <v>2.3437999999999999</v>
      </c>
      <c r="AR185">
        <v>2.3437999999999999</v>
      </c>
      <c r="AT185">
        <v>2.3437999999999999</v>
      </c>
      <c r="AU185">
        <v>2.3437999999999999</v>
      </c>
      <c r="AV185">
        <v>18.75</v>
      </c>
      <c r="AX185">
        <v>93.750400000000013</v>
      </c>
      <c r="AY185" t="s">
        <v>6</v>
      </c>
    </row>
    <row r="186" spans="1:51">
      <c r="A186" s="23" t="s">
        <v>182</v>
      </c>
      <c r="B186" s="23" t="s">
        <v>175</v>
      </c>
      <c r="C186" s="2" t="s">
        <v>191</v>
      </c>
      <c r="D186" s="3" t="s">
        <v>79</v>
      </c>
      <c r="E186">
        <v>4</v>
      </c>
      <c r="F186">
        <v>2</v>
      </c>
      <c r="G186">
        <v>4</v>
      </c>
      <c r="H186">
        <v>4</v>
      </c>
      <c r="I186">
        <v>4</v>
      </c>
      <c r="J186">
        <v>3</v>
      </c>
      <c r="K186">
        <v>3</v>
      </c>
      <c r="L186">
        <v>3</v>
      </c>
      <c r="M186">
        <v>4</v>
      </c>
      <c r="N186">
        <v>4</v>
      </c>
      <c r="O186">
        <v>4</v>
      </c>
      <c r="P186">
        <v>4</v>
      </c>
      <c r="R186">
        <v>4</v>
      </c>
      <c r="S186">
        <v>4</v>
      </c>
      <c r="U186">
        <v>4</v>
      </c>
      <c r="V186">
        <v>3</v>
      </c>
      <c r="Y186">
        <v>4</v>
      </c>
      <c r="Z186">
        <v>4</v>
      </c>
      <c r="AA186">
        <v>66</v>
      </c>
      <c r="AB186">
        <v>10</v>
      </c>
      <c r="AC186">
        <v>5</v>
      </c>
      <c r="AD186">
        <v>10</v>
      </c>
      <c r="AE186">
        <v>3.3332999999999999</v>
      </c>
      <c r="AF186">
        <v>3.3332999999999999</v>
      </c>
      <c r="AG186">
        <v>2.5</v>
      </c>
      <c r="AH186">
        <v>2.5</v>
      </c>
      <c r="AI186">
        <v>2.5</v>
      </c>
      <c r="AJ186">
        <v>10</v>
      </c>
      <c r="AK186">
        <v>10</v>
      </c>
      <c r="AL186">
        <v>2.5</v>
      </c>
      <c r="AM186">
        <v>2.5</v>
      </c>
      <c r="AO186">
        <v>2.5</v>
      </c>
      <c r="AP186">
        <v>2.5</v>
      </c>
      <c r="AR186">
        <v>2.5</v>
      </c>
      <c r="AS186">
        <v>1.875</v>
      </c>
      <c r="AV186">
        <v>15</v>
      </c>
      <c r="AW186">
        <v>3.3332999999999999</v>
      </c>
      <c r="AX186">
        <v>91.874899999999997</v>
      </c>
      <c r="AY186" t="s">
        <v>6</v>
      </c>
    </row>
    <row r="187" spans="1:51">
      <c r="A187" s="23" t="s">
        <v>182</v>
      </c>
      <c r="B187" s="23" t="s">
        <v>175</v>
      </c>
      <c r="C187" s="2" t="s">
        <v>11</v>
      </c>
      <c r="D187" s="3" t="s">
        <v>85</v>
      </c>
      <c r="E187">
        <v>4</v>
      </c>
      <c r="F187">
        <v>4</v>
      </c>
      <c r="G187">
        <v>4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T187">
        <v>4</v>
      </c>
      <c r="U187">
        <v>4</v>
      </c>
      <c r="W187">
        <v>4</v>
      </c>
      <c r="X187">
        <v>4</v>
      </c>
      <c r="Y187">
        <v>4</v>
      </c>
      <c r="AA187">
        <v>56</v>
      </c>
      <c r="AB187">
        <v>12.5</v>
      </c>
      <c r="AC187">
        <v>12.5</v>
      </c>
      <c r="AD187">
        <v>12.5</v>
      </c>
      <c r="AJ187">
        <v>12.5</v>
      </c>
      <c r="AK187">
        <v>12.5</v>
      </c>
      <c r="AL187">
        <v>2.3437999999999999</v>
      </c>
      <c r="AM187">
        <v>2.3437999999999999</v>
      </c>
      <c r="AN187">
        <v>2.3437999999999999</v>
      </c>
      <c r="AO187">
        <v>2.3437999999999999</v>
      </c>
      <c r="AQ187">
        <v>2.3437999999999999</v>
      </c>
      <c r="AR187">
        <v>2.3437999999999999</v>
      </c>
      <c r="AT187">
        <v>2.3437999999999999</v>
      </c>
      <c r="AU187">
        <v>2.3437999999999999</v>
      </c>
      <c r="AV187">
        <v>18.75</v>
      </c>
      <c r="AX187">
        <v>100.00040000000001</v>
      </c>
      <c r="AY187" t="s">
        <v>6</v>
      </c>
    </row>
    <row r="188" spans="1:51">
      <c r="A188" s="23" t="s">
        <v>182</v>
      </c>
      <c r="B188" s="23" t="s">
        <v>180</v>
      </c>
      <c r="C188" s="2" t="s">
        <v>14</v>
      </c>
      <c r="D188" s="3" t="s">
        <v>85</v>
      </c>
      <c r="E188">
        <v>4</v>
      </c>
      <c r="F188">
        <v>4</v>
      </c>
      <c r="G188">
        <v>4</v>
      </c>
      <c r="H188">
        <v>4</v>
      </c>
      <c r="I188">
        <v>3.5</v>
      </c>
      <c r="J188">
        <v>4</v>
      </c>
      <c r="K188">
        <v>4</v>
      </c>
      <c r="L188">
        <v>4</v>
      </c>
      <c r="M188">
        <v>3.5</v>
      </c>
      <c r="N188">
        <v>4</v>
      </c>
      <c r="O188">
        <v>4</v>
      </c>
      <c r="P188">
        <v>4</v>
      </c>
      <c r="Q188">
        <v>2.5</v>
      </c>
      <c r="R188">
        <v>4</v>
      </c>
      <c r="S188">
        <v>4</v>
      </c>
      <c r="T188">
        <v>2.5</v>
      </c>
      <c r="U188">
        <v>4</v>
      </c>
      <c r="V188">
        <v>4</v>
      </c>
      <c r="W188">
        <v>2.5</v>
      </c>
      <c r="X188">
        <v>4</v>
      </c>
      <c r="Y188">
        <v>4</v>
      </c>
      <c r="Z188">
        <v>4</v>
      </c>
      <c r="AA188">
        <v>80.5</v>
      </c>
      <c r="AB188">
        <v>10</v>
      </c>
      <c r="AC188">
        <v>10</v>
      </c>
      <c r="AD188">
        <v>10</v>
      </c>
      <c r="AE188">
        <v>3.3332999999999999</v>
      </c>
      <c r="AF188">
        <v>2.9166499999999997</v>
      </c>
      <c r="AG188">
        <v>3.3332999999999999</v>
      </c>
      <c r="AH188">
        <v>3.3332999999999999</v>
      </c>
      <c r="AI188">
        <v>3.3332999999999999</v>
      </c>
      <c r="AJ188">
        <v>8.75</v>
      </c>
      <c r="AK188">
        <v>10</v>
      </c>
      <c r="AL188">
        <v>1.58335</v>
      </c>
      <c r="AM188">
        <v>1.58335</v>
      </c>
      <c r="AN188">
        <v>0.95835000000000004</v>
      </c>
      <c r="AO188">
        <v>1.58335</v>
      </c>
      <c r="AP188">
        <v>1.58335</v>
      </c>
      <c r="AQ188">
        <v>0.95835000000000004</v>
      </c>
      <c r="AR188">
        <v>1.58335</v>
      </c>
      <c r="AS188">
        <v>1.58335</v>
      </c>
      <c r="AT188">
        <v>0.95835000000000004</v>
      </c>
      <c r="AU188">
        <v>1.5</v>
      </c>
      <c r="AV188">
        <v>15</v>
      </c>
      <c r="AW188">
        <v>3.3332999999999999</v>
      </c>
      <c r="AX188">
        <v>96.458300000000008</v>
      </c>
      <c r="AY188" t="s">
        <v>6</v>
      </c>
    </row>
    <row r="189" spans="1:51">
      <c r="A189" s="23" t="s">
        <v>182</v>
      </c>
      <c r="B189" s="23" t="s">
        <v>180</v>
      </c>
      <c r="C189" s="2" t="s">
        <v>15</v>
      </c>
      <c r="D189" s="3" t="s">
        <v>152</v>
      </c>
      <c r="E189">
        <v>4</v>
      </c>
      <c r="F189">
        <v>4</v>
      </c>
      <c r="G189">
        <v>4</v>
      </c>
      <c r="H189">
        <v>4</v>
      </c>
      <c r="I189">
        <v>4</v>
      </c>
      <c r="J189">
        <v>3.5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R189">
        <v>4</v>
      </c>
      <c r="S189">
        <v>4</v>
      </c>
      <c r="U189">
        <v>4</v>
      </c>
      <c r="V189">
        <v>4</v>
      </c>
      <c r="Y189">
        <v>4</v>
      </c>
      <c r="Z189">
        <v>4</v>
      </c>
      <c r="AA189">
        <v>71.5</v>
      </c>
      <c r="AB189">
        <v>10</v>
      </c>
      <c r="AC189">
        <v>10</v>
      </c>
      <c r="AD189">
        <v>10</v>
      </c>
      <c r="AE189">
        <v>3.3332999999999999</v>
      </c>
      <c r="AF189">
        <v>3.3332999999999999</v>
      </c>
      <c r="AG189">
        <v>2.9166499999999997</v>
      </c>
      <c r="AH189">
        <v>3.3332999999999999</v>
      </c>
      <c r="AI189">
        <v>3.3332999999999999</v>
      </c>
      <c r="AJ189">
        <v>10</v>
      </c>
      <c r="AK189">
        <v>10</v>
      </c>
      <c r="AL189">
        <v>2.5</v>
      </c>
      <c r="AM189">
        <v>2.5</v>
      </c>
      <c r="AO189">
        <v>2.5</v>
      </c>
      <c r="AP189">
        <v>2.5</v>
      </c>
      <c r="AR189">
        <v>2.5</v>
      </c>
      <c r="AS189">
        <v>2.5</v>
      </c>
      <c r="AV189">
        <v>15</v>
      </c>
      <c r="AW189">
        <v>3.3332999999999999</v>
      </c>
      <c r="AX189">
        <v>99.583150000000003</v>
      </c>
      <c r="AY189" t="s">
        <v>6</v>
      </c>
    </row>
    <row r="190" spans="1:51">
      <c r="A190" s="23" t="s">
        <v>182</v>
      </c>
      <c r="B190" s="23" t="s">
        <v>180</v>
      </c>
      <c r="C190" s="2" t="s">
        <v>183</v>
      </c>
      <c r="D190" s="3" t="s">
        <v>78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2</v>
      </c>
      <c r="O190">
        <v>4</v>
      </c>
      <c r="P190">
        <v>4</v>
      </c>
      <c r="R190">
        <v>4</v>
      </c>
      <c r="S190">
        <v>4</v>
      </c>
      <c r="U190">
        <v>4</v>
      </c>
      <c r="V190">
        <v>4</v>
      </c>
      <c r="Y190">
        <v>4</v>
      </c>
      <c r="Z190">
        <v>4</v>
      </c>
      <c r="AA190">
        <v>70</v>
      </c>
      <c r="AB190">
        <v>10</v>
      </c>
      <c r="AC190">
        <v>10</v>
      </c>
      <c r="AD190">
        <v>10</v>
      </c>
      <c r="AE190">
        <v>3.3332999999999999</v>
      </c>
      <c r="AF190">
        <v>3.3332999999999999</v>
      </c>
      <c r="AG190">
        <v>3.3332999999999999</v>
      </c>
      <c r="AH190">
        <v>3.3332999999999999</v>
      </c>
      <c r="AI190">
        <v>3.3332999999999999</v>
      </c>
      <c r="AJ190">
        <v>10</v>
      </c>
      <c r="AK190">
        <v>5</v>
      </c>
      <c r="AL190">
        <v>2.5</v>
      </c>
      <c r="AM190">
        <v>2.5</v>
      </c>
      <c r="AO190">
        <v>2.5</v>
      </c>
      <c r="AP190">
        <v>2.5</v>
      </c>
      <c r="AR190">
        <v>2.5</v>
      </c>
      <c r="AS190">
        <v>2.5</v>
      </c>
      <c r="AV190">
        <v>15</v>
      </c>
      <c r="AW190">
        <v>3.3332999999999999</v>
      </c>
      <c r="AX190">
        <v>94.999799999999993</v>
      </c>
      <c r="AY190" t="s">
        <v>6</v>
      </c>
    </row>
    <row r="191" spans="1:51">
      <c r="A191" s="23" t="s">
        <v>182</v>
      </c>
      <c r="B191" s="23" t="s">
        <v>180</v>
      </c>
      <c r="C191" s="2" t="s">
        <v>17</v>
      </c>
      <c r="D191" s="3" t="s">
        <v>148</v>
      </c>
      <c r="E191">
        <v>4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2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Y191">
        <v>4</v>
      </c>
      <c r="Z191">
        <v>4</v>
      </c>
      <c r="AA191">
        <v>82</v>
      </c>
      <c r="AB191">
        <v>10</v>
      </c>
      <c r="AC191">
        <v>10</v>
      </c>
      <c r="AD191">
        <v>10</v>
      </c>
      <c r="AE191">
        <v>3.3332999999999999</v>
      </c>
      <c r="AF191">
        <v>3.3332999999999999</v>
      </c>
      <c r="AG191">
        <v>3.3332999999999999</v>
      </c>
      <c r="AH191">
        <v>3.3332999999999999</v>
      </c>
      <c r="AI191">
        <v>3.3332999999999999</v>
      </c>
      <c r="AJ191">
        <v>10</v>
      </c>
      <c r="AK191">
        <v>5</v>
      </c>
      <c r="AL191">
        <v>1.6667000000000001</v>
      </c>
      <c r="AM191">
        <v>1.6667000000000001</v>
      </c>
      <c r="AN191">
        <v>1.6667000000000001</v>
      </c>
      <c r="AO191">
        <v>1.6667000000000001</v>
      </c>
      <c r="AP191">
        <v>1.6667000000000001</v>
      </c>
      <c r="AQ191">
        <v>1.6667000000000001</v>
      </c>
      <c r="AR191">
        <v>1.6667000000000001</v>
      </c>
      <c r="AS191">
        <v>1.6667000000000001</v>
      </c>
      <c r="AT191">
        <v>1.6667000000000001</v>
      </c>
      <c r="AV191">
        <v>15</v>
      </c>
      <c r="AW191">
        <v>3.3332999999999999</v>
      </c>
      <c r="AX191">
        <v>95.000100000000003</v>
      </c>
      <c r="AY191" t="s">
        <v>6</v>
      </c>
    </row>
    <row r="192" spans="1:51">
      <c r="A192" s="23" t="s">
        <v>182</v>
      </c>
      <c r="B192" s="23" t="s">
        <v>180</v>
      </c>
      <c r="C192" s="2" t="s">
        <v>18</v>
      </c>
      <c r="D192" s="3" t="s">
        <v>85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3.5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87.5</v>
      </c>
      <c r="AB192">
        <v>10</v>
      </c>
      <c r="AC192">
        <v>10</v>
      </c>
      <c r="AD192">
        <v>10</v>
      </c>
      <c r="AE192">
        <v>3.3332999999999999</v>
      </c>
      <c r="AF192">
        <v>3.3332999999999999</v>
      </c>
      <c r="AG192">
        <v>3.3332999999999999</v>
      </c>
      <c r="AH192">
        <v>3.3332999999999999</v>
      </c>
      <c r="AI192">
        <v>3.3332999999999999</v>
      </c>
      <c r="AJ192">
        <v>8.75</v>
      </c>
      <c r="AK192">
        <v>10</v>
      </c>
      <c r="AL192">
        <v>1.5</v>
      </c>
      <c r="AM192">
        <v>1.5</v>
      </c>
      <c r="AN192">
        <v>1.5</v>
      </c>
      <c r="AO192">
        <v>1.5</v>
      </c>
      <c r="AP192">
        <v>1.5</v>
      </c>
      <c r="AQ192">
        <v>1.5</v>
      </c>
      <c r="AR192">
        <v>1.5</v>
      </c>
      <c r="AS192">
        <v>1.5</v>
      </c>
      <c r="AT192">
        <v>1.5</v>
      </c>
      <c r="AU192">
        <v>1.5</v>
      </c>
      <c r="AV192">
        <v>15</v>
      </c>
      <c r="AW192">
        <v>3.3332999999999999</v>
      </c>
      <c r="AX192">
        <v>98.749799999999993</v>
      </c>
      <c r="AY192" t="s">
        <v>6</v>
      </c>
    </row>
    <row r="193" spans="1:51">
      <c r="A193" s="23" t="s">
        <v>182</v>
      </c>
      <c r="B193" s="23" t="s">
        <v>180</v>
      </c>
      <c r="C193" s="2" t="s">
        <v>20</v>
      </c>
      <c r="D193" s="3" t="s">
        <v>149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3</v>
      </c>
      <c r="N193">
        <v>2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85</v>
      </c>
      <c r="AB193">
        <v>10</v>
      </c>
      <c r="AC193">
        <v>10</v>
      </c>
      <c r="AD193">
        <v>10</v>
      </c>
      <c r="AE193">
        <v>3.3332999999999999</v>
      </c>
      <c r="AF193">
        <v>3.3332999999999999</v>
      </c>
      <c r="AG193">
        <v>3.3332999999999999</v>
      </c>
      <c r="AH193">
        <v>3.3332999999999999</v>
      </c>
      <c r="AI193">
        <v>3.3332999999999999</v>
      </c>
      <c r="AJ193">
        <v>7.5</v>
      </c>
      <c r="AK193">
        <v>5</v>
      </c>
      <c r="AL193">
        <v>1.5</v>
      </c>
      <c r="AM193">
        <v>1.5</v>
      </c>
      <c r="AN193">
        <v>1.5</v>
      </c>
      <c r="AO193">
        <v>1.5</v>
      </c>
      <c r="AP193">
        <v>1.5</v>
      </c>
      <c r="AQ193">
        <v>1.5</v>
      </c>
      <c r="AR193">
        <v>1.5</v>
      </c>
      <c r="AS193">
        <v>1.5</v>
      </c>
      <c r="AT193">
        <v>1.5</v>
      </c>
      <c r="AU193">
        <v>1.5</v>
      </c>
      <c r="AV193">
        <v>15</v>
      </c>
      <c r="AW193">
        <v>3.3332999999999999</v>
      </c>
      <c r="AX193">
        <v>92.499799999999993</v>
      </c>
      <c r="AY193" t="s">
        <v>6</v>
      </c>
    </row>
    <row r="194" spans="1:51">
      <c r="A194" s="23" t="s">
        <v>182</v>
      </c>
      <c r="B194" s="23" t="s">
        <v>180</v>
      </c>
      <c r="C194" s="2" t="s">
        <v>21</v>
      </c>
      <c r="D194" s="3" t="s">
        <v>161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3.5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87.5</v>
      </c>
      <c r="AB194">
        <v>10</v>
      </c>
      <c r="AC194">
        <v>10</v>
      </c>
      <c r="AD194">
        <v>10</v>
      </c>
      <c r="AE194">
        <v>3.3332999999999999</v>
      </c>
      <c r="AF194">
        <v>3.3332999999999999</v>
      </c>
      <c r="AG194">
        <v>3.3332999999999999</v>
      </c>
      <c r="AH194">
        <v>3.3332999999999999</v>
      </c>
      <c r="AI194">
        <v>3.3332999999999999</v>
      </c>
      <c r="AJ194">
        <v>10</v>
      </c>
      <c r="AK194">
        <v>8.75</v>
      </c>
      <c r="AL194">
        <v>1.5</v>
      </c>
      <c r="AM194">
        <v>1.5</v>
      </c>
      <c r="AN194">
        <v>1.5</v>
      </c>
      <c r="AO194">
        <v>1.5</v>
      </c>
      <c r="AP194">
        <v>1.5</v>
      </c>
      <c r="AQ194">
        <v>1.5</v>
      </c>
      <c r="AR194">
        <v>1.5</v>
      </c>
      <c r="AS194">
        <v>1.5</v>
      </c>
      <c r="AT194">
        <v>1.5</v>
      </c>
      <c r="AU194">
        <v>1.5</v>
      </c>
      <c r="AV194">
        <v>15</v>
      </c>
      <c r="AW194">
        <v>3.3332999999999999</v>
      </c>
      <c r="AX194">
        <v>98.749799999999993</v>
      </c>
      <c r="AY194" t="s">
        <v>6</v>
      </c>
    </row>
    <row r="195" spans="1:51">
      <c r="A195" s="23" t="s">
        <v>182</v>
      </c>
      <c r="B195" s="23" t="s">
        <v>180</v>
      </c>
      <c r="C195" s="2" t="s">
        <v>24</v>
      </c>
      <c r="D195" s="3" t="s">
        <v>149</v>
      </c>
      <c r="E195">
        <v>4</v>
      </c>
      <c r="F195">
        <v>4</v>
      </c>
      <c r="G195">
        <v>4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3</v>
      </c>
      <c r="N195">
        <v>2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85</v>
      </c>
      <c r="AB195">
        <v>10</v>
      </c>
      <c r="AC195">
        <v>10</v>
      </c>
      <c r="AD195">
        <v>10</v>
      </c>
      <c r="AE195">
        <v>3.3332999999999999</v>
      </c>
      <c r="AF195">
        <v>3.3332999999999999</v>
      </c>
      <c r="AG195">
        <v>3.3332999999999999</v>
      </c>
      <c r="AH195">
        <v>3.3332999999999999</v>
      </c>
      <c r="AI195">
        <v>3.3332999999999999</v>
      </c>
      <c r="AJ195">
        <v>7.5</v>
      </c>
      <c r="AK195">
        <v>5</v>
      </c>
      <c r="AL195">
        <v>1.5</v>
      </c>
      <c r="AM195">
        <v>1.5</v>
      </c>
      <c r="AN195">
        <v>1.5</v>
      </c>
      <c r="AO195">
        <v>1.5</v>
      </c>
      <c r="AP195">
        <v>1.5</v>
      </c>
      <c r="AQ195">
        <v>1.5</v>
      </c>
      <c r="AR195">
        <v>1.5</v>
      </c>
      <c r="AS195">
        <v>1.5</v>
      </c>
      <c r="AT195">
        <v>1.5</v>
      </c>
      <c r="AU195">
        <v>1.5</v>
      </c>
      <c r="AV195">
        <v>15</v>
      </c>
      <c r="AW195">
        <v>3.3332999999999999</v>
      </c>
      <c r="AX195">
        <v>92.499799999999993</v>
      </c>
      <c r="AY195" t="s">
        <v>6</v>
      </c>
    </row>
    <row r="196" spans="1:51">
      <c r="A196" s="23" t="s">
        <v>182</v>
      </c>
      <c r="B196" s="23" t="s">
        <v>180</v>
      </c>
      <c r="C196" s="2" t="s">
        <v>68</v>
      </c>
      <c r="D196" s="3" t="s">
        <v>79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3.5</v>
      </c>
      <c r="N196">
        <v>2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2.5</v>
      </c>
      <c r="U196">
        <v>4</v>
      </c>
      <c r="V196">
        <v>4</v>
      </c>
      <c r="W196">
        <v>2.5</v>
      </c>
      <c r="X196">
        <v>2.5</v>
      </c>
      <c r="Y196">
        <v>4</v>
      </c>
      <c r="Z196">
        <v>4</v>
      </c>
      <c r="AA196">
        <v>81</v>
      </c>
      <c r="AB196">
        <v>10</v>
      </c>
      <c r="AC196">
        <v>10</v>
      </c>
      <c r="AD196">
        <v>10</v>
      </c>
      <c r="AE196">
        <v>3.3332999999999999</v>
      </c>
      <c r="AF196">
        <v>3.3332999999999999</v>
      </c>
      <c r="AG196">
        <v>3.3332999999999999</v>
      </c>
      <c r="AH196">
        <v>3.3332999999999999</v>
      </c>
      <c r="AI196">
        <v>3.3332999999999999</v>
      </c>
      <c r="AJ196">
        <v>8.75</v>
      </c>
      <c r="AK196">
        <v>5</v>
      </c>
      <c r="AL196">
        <v>1.5</v>
      </c>
      <c r="AM196">
        <v>1.5</v>
      </c>
      <c r="AN196">
        <v>1.5</v>
      </c>
      <c r="AO196">
        <v>1.5</v>
      </c>
      <c r="AP196">
        <v>1.5</v>
      </c>
      <c r="AQ196">
        <v>0.9375</v>
      </c>
      <c r="AR196">
        <v>1.5</v>
      </c>
      <c r="AS196">
        <v>1.5</v>
      </c>
      <c r="AT196">
        <v>0.9375</v>
      </c>
      <c r="AU196">
        <v>0.9375</v>
      </c>
      <c r="AV196">
        <v>15</v>
      </c>
      <c r="AW196">
        <v>3.3332999999999999</v>
      </c>
      <c r="AX196">
        <v>92.062299999999993</v>
      </c>
      <c r="AY196" t="s">
        <v>6</v>
      </c>
    </row>
    <row r="197" spans="1:51">
      <c r="A197" s="23" t="s">
        <v>182</v>
      </c>
      <c r="B197" s="23" t="s">
        <v>180</v>
      </c>
      <c r="C197" s="2" t="s">
        <v>27</v>
      </c>
      <c r="D197" s="3" t="s">
        <v>80</v>
      </c>
      <c r="E197">
        <v>4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88</v>
      </c>
      <c r="AB197">
        <v>10</v>
      </c>
      <c r="AC197">
        <v>10</v>
      </c>
      <c r="AD197">
        <v>10</v>
      </c>
      <c r="AE197">
        <v>3.3332999999999999</v>
      </c>
      <c r="AF197">
        <v>3.3332999999999999</v>
      </c>
      <c r="AG197">
        <v>3.3332999999999999</v>
      </c>
      <c r="AH197">
        <v>3.3332999999999999</v>
      </c>
      <c r="AI197">
        <v>3.3332999999999999</v>
      </c>
      <c r="AJ197">
        <v>10</v>
      </c>
      <c r="AK197">
        <v>10</v>
      </c>
      <c r="AL197">
        <v>1.5</v>
      </c>
      <c r="AM197">
        <v>1.5</v>
      </c>
      <c r="AN197">
        <v>1.5</v>
      </c>
      <c r="AO197">
        <v>1.5</v>
      </c>
      <c r="AP197">
        <v>1.5</v>
      </c>
      <c r="AQ197">
        <v>1.5</v>
      </c>
      <c r="AR197">
        <v>1.5</v>
      </c>
      <c r="AS197">
        <v>1.5</v>
      </c>
      <c r="AT197">
        <v>1.5</v>
      </c>
      <c r="AU197">
        <v>1.5</v>
      </c>
      <c r="AV197">
        <v>15</v>
      </c>
      <c r="AW197">
        <v>3.3332999999999999</v>
      </c>
      <c r="AX197">
        <v>99.999799999999993</v>
      </c>
      <c r="AY197" t="s">
        <v>6</v>
      </c>
    </row>
    <row r="198" spans="1:51">
      <c r="A198" s="23" t="s">
        <v>182</v>
      </c>
      <c r="B198" s="23" t="s">
        <v>180</v>
      </c>
      <c r="C198" s="2" t="s">
        <v>31</v>
      </c>
      <c r="D198" s="3" t="s">
        <v>84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3.5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2.5</v>
      </c>
      <c r="U198">
        <v>4</v>
      </c>
      <c r="V198">
        <v>4</v>
      </c>
      <c r="W198">
        <v>2.5</v>
      </c>
      <c r="X198">
        <v>4</v>
      </c>
      <c r="Y198">
        <v>4</v>
      </c>
      <c r="Z198">
        <v>4</v>
      </c>
      <c r="AA198">
        <v>84.5</v>
      </c>
      <c r="AB198">
        <v>10</v>
      </c>
      <c r="AC198">
        <v>10</v>
      </c>
      <c r="AD198">
        <v>10</v>
      </c>
      <c r="AE198">
        <v>3.3332999999999999</v>
      </c>
      <c r="AF198">
        <v>3.3332999999999999</v>
      </c>
      <c r="AG198">
        <v>3.3332999999999999</v>
      </c>
      <c r="AH198">
        <v>3.3332999999999999</v>
      </c>
      <c r="AI198">
        <v>3.3332999999999999</v>
      </c>
      <c r="AJ198">
        <v>8.75</v>
      </c>
      <c r="AK198">
        <v>10</v>
      </c>
      <c r="AL198">
        <v>1.5</v>
      </c>
      <c r="AM198">
        <v>1.5</v>
      </c>
      <c r="AN198">
        <v>1.5</v>
      </c>
      <c r="AO198">
        <v>1.5</v>
      </c>
      <c r="AP198">
        <v>1.5</v>
      </c>
      <c r="AQ198">
        <v>0.9375</v>
      </c>
      <c r="AR198">
        <v>1.5</v>
      </c>
      <c r="AS198">
        <v>1.5</v>
      </c>
      <c r="AT198">
        <v>0.9375</v>
      </c>
      <c r="AU198">
        <v>1.5</v>
      </c>
      <c r="AV198">
        <v>15</v>
      </c>
      <c r="AW198">
        <v>3.3332999999999999</v>
      </c>
      <c r="AX198">
        <v>97.624799999999993</v>
      </c>
      <c r="AY198" t="s">
        <v>6</v>
      </c>
    </row>
    <row r="199" spans="1:51">
      <c r="A199" s="23" t="s">
        <v>182</v>
      </c>
      <c r="B199" s="23" t="s">
        <v>180</v>
      </c>
      <c r="C199" s="2" t="s">
        <v>34</v>
      </c>
      <c r="D199" s="3" t="s">
        <v>151</v>
      </c>
      <c r="E199">
        <v>4</v>
      </c>
      <c r="F199">
        <v>4</v>
      </c>
      <c r="G199">
        <v>4</v>
      </c>
      <c r="H199">
        <v>4</v>
      </c>
      <c r="I199">
        <v>3.5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87.5</v>
      </c>
      <c r="AB199">
        <v>10</v>
      </c>
      <c r="AC199">
        <v>10</v>
      </c>
      <c r="AD199">
        <v>10</v>
      </c>
      <c r="AE199">
        <v>3.3332999999999999</v>
      </c>
      <c r="AF199">
        <v>2.9166499999999997</v>
      </c>
      <c r="AG199">
        <v>3.3332999999999999</v>
      </c>
      <c r="AH199">
        <v>3.3332999999999999</v>
      </c>
      <c r="AI199">
        <v>3.3332999999999999</v>
      </c>
      <c r="AJ199">
        <v>10</v>
      </c>
      <c r="AK199">
        <v>10</v>
      </c>
      <c r="AL199">
        <v>1.5</v>
      </c>
      <c r="AM199">
        <v>1.5</v>
      </c>
      <c r="AN199">
        <v>1.5</v>
      </c>
      <c r="AO199">
        <v>1.5</v>
      </c>
      <c r="AP199">
        <v>1.5</v>
      </c>
      <c r="AQ199">
        <v>1.5</v>
      </c>
      <c r="AR199">
        <v>1.5</v>
      </c>
      <c r="AS199">
        <v>1.5</v>
      </c>
      <c r="AT199">
        <v>1.5</v>
      </c>
      <c r="AU199">
        <v>1.5</v>
      </c>
      <c r="AV199">
        <v>15</v>
      </c>
      <c r="AW199">
        <v>3.3332999999999999</v>
      </c>
      <c r="AX199">
        <v>99.583149999999989</v>
      </c>
      <c r="AY199" t="s">
        <v>6</v>
      </c>
    </row>
    <row r="200" spans="1:51">
      <c r="A200" s="23" t="s">
        <v>182</v>
      </c>
      <c r="B200" s="23" t="s">
        <v>180</v>
      </c>
      <c r="C200" s="2" t="s">
        <v>36</v>
      </c>
      <c r="D200" s="3" t="s">
        <v>84</v>
      </c>
      <c r="E200">
        <v>3</v>
      </c>
      <c r="F200">
        <v>2.5</v>
      </c>
      <c r="G200">
        <v>4</v>
      </c>
      <c r="H200">
        <v>4</v>
      </c>
      <c r="I200">
        <v>4</v>
      </c>
      <c r="J200">
        <v>3</v>
      </c>
      <c r="K200">
        <v>4</v>
      </c>
      <c r="L200">
        <v>4</v>
      </c>
      <c r="M200">
        <v>3.5</v>
      </c>
      <c r="N200">
        <v>2</v>
      </c>
      <c r="O200">
        <v>3.5</v>
      </c>
      <c r="P200">
        <v>3.5</v>
      </c>
      <c r="Q200">
        <v>4</v>
      </c>
      <c r="R200">
        <v>4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81</v>
      </c>
      <c r="AB200">
        <v>7.5</v>
      </c>
      <c r="AC200">
        <v>6.25</v>
      </c>
      <c r="AD200">
        <v>10</v>
      </c>
      <c r="AE200">
        <v>3.3332999999999999</v>
      </c>
      <c r="AF200">
        <v>3.3332999999999999</v>
      </c>
      <c r="AG200">
        <v>2.5</v>
      </c>
      <c r="AH200">
        <v>3.3332999999999999</v>
      </c>
      <c r="AI200">
        <v>3.3332999999999999</v>
      </c>
      <c r="AJ200">
        <v>8.75</v>
      </c>
      <c r="AK200">
        <v>5</v>
      </c>
      <c r="AL200">
        <v>1.3125</v>
      </c>
      <c r="AM200">
        <v>1.3125</v>
      </c>
      <c r="AN200">
        <v>1.5</v>
      </c>
      <c r="AO200">
        <v>1.5</v>
      </c>
      <c r="AP200">
        <v>1.5</v>
      </c>
      <c r="AQ200">
        <v>1.5</v>
      </c>
      <c r="AR200">
        <v>1.5</v>
      </c>
      <c r="AS200">
        <v>1.5</v>
      </c>
      <c r="AT200">
        <v>1.5</v>
      </c>
      <c r="AU200">
        <v>1.5</v>
      </c>
      <c r="AV200">
        <v>15</v>
      </c>
      <c r="AW200">
        <v>3.3332999999999999</v>
      </c>
      <c r="AX200">
        <v>86.291499999999999</v>
      </c>
      <c r="AY200" t="s">
        <v>6</v>
      </c>
    </row>
    <row r="201" spans="1:51">
      <c r="A201" s="23" t="s">
        <v>182</v>
      </c>
      <c r="B201" s="23" t="s">
        <v>180</v>
      </c>
      <c r="C201" s="2" t="s">
        <v>41</v>
      </c>
      <c r="D201" s="3" t="s">
        <v>84</v>
      </c>
      <c r="E201">
        <v>4</v>
      </c>
      <c r="F201">
        <v>4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4</v>
      </c>
      <c r="O201">
        <v>4</v>
      </c>
      <c r="P201">
        <v>4</v>
      </c>
      <c r="Q201">
        <v>2.5</v>
      </c>
      <c r="R201">
        <v>4</v>
      </c>
      <c r="S201">
        <v>4</v>
      </c>
      <c r="T201">
        <v>3</v>
      </c>
      <c r="U201">
        <v>4</v>
      </c>
      <c r="V201">
        <v>4</v>
      </c>
      <c r="W201">
        <v>1.5</v>
      </c>
      <c r="X201">
        <v>1</v>
      </c>
      <c r="Y201">
        <v>4</v>
      </c>
      <c r="Z201">
        <v>4</v>
      </c>
      <c r="AA201">
        <v>80</v>
      </c>
      <c r="AB201">
        <v>10</v>
      </c>
      <c r="AC201">
        <v>10</v>
      </c>
      <c r="AD201">
        <v>10</v>
      </c>
      <c r="AE201">
        <v>3.3332999999999999</v>
      </c>
      <c r="AF201">
        <v>3.3332999999999999</v>
      </c>
      <c r="AG201">
        <v>3.3332999999999999</v>
      </c>
      <c r="AH201">
        <v>3.3332999999999999</v>
      </c>
      <c r="AI201">
        <v>3.3332999999999999</v>
      </c>
      <c r="AJ201">
        <v>10</v>
      </c>
      <c r="AK201">
        <v>10</v>
      </c>
      <c r="AL201">
        <v>1.5</v>
      </c>
      <c r="AM201">
        <v>1.5</v>
      </c>
      <c r="AN201">
        <v>0.9375</v>
      </c>
      <c r="AO201">
        <v>1.5</v>
      </c>
      <c r="AP201">
        <v>1.5</v>
      </c>
      <c r="AQ201">
        <v>1.125</v>
      </c>
      <c r="AR201">
        <v>1.5</v>
      </c>
      <c r="AS201">
        <v>1.5</v>
      </c>
      <c r="AT201">
        <v>0.5625</v>
      </c>
      <c r="AU201">
        <v>0.375</v>
      </c>
      <c r="AV201">
        <v>15</v>
      </c>
      <c r="AW201">
        <v>3.3332999999999999</v>
      </c>
      <c r="AX201">
        <v>96.999799999999993</v>
      </c>
      <c r="AY201" t="s">
        <v>6</v>
      </c>
    </row>
    <row r="202" spans="1:51">
      <c r="A202" s="23" t="s">
        <v>182</v>
      </c>
      <c r="B202" s="23" t="s">
        <v>180</v>
      </c>
      <c r="C202" s="2" t="s">
        <v>42</v>
      </c>
      <c r="D202" s="3" t="s">
        <v>84</v>
      </c>
      <c r="E202">
        <v>4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3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87</v>
      </c>
      <c r="AB202">
        <v>10</v>
      </c>
      <c r="AC202">
        <v>10</v>
      </c>
      <c r="AD202">
        <v>10</v>
      </c>
      <c r="AE202">
        <v>3.3332999999999999</v>
      </c>
      <c r="AF202">
        <v>3.3332999999999999</v>
      </c>
      <c r="AG202">
        <v>3.3332999999999999</v>
      </c>
      <c r="AH202">
        <v>3.3332999999999999</v>
      </c>
      <c r="AI202">
        <v>3.3332999999999999</v>
      </c>
      <c r="AJ202">
        <v>7.5</v>
      </c>
      <c r="AK202">
        <v>10</v>
      </c>
      <c r="AL202">
        <v>1.5</v>
      </c>
      <c r="AM202">
        <v>1.5</v>
      </c>
      <c r="AN202">
        <v>1.5</v>
      </c>
      <c r="AO202">
        <v>1.5</v>
      </c>
      <c r="AP202">
        <v>1.5</v>
      </c>
      <c r="AQ202">
        <v>1.5</v>
      </c>
      <c r="AR202">
        <v>1.5</v>
      </c>
      <c r="AS202">
        <v>1.5</v>
      </c>
      <c r="AT202">
        <v>1.5</v>
      </c>
      <c r="AU202">
        <v>1.5</v>
      </c>
      <c r="AV202">
        <v>15</v>
      </c>
      <c r="AW202">
        <v>3.3332999999999999</v>
      </c>
      <c r="AX202">
        <v>97.499799999999993</v>
      </c>
      <c r="AY202" t="s">
        <v>6</v>
      </c>
    </row>
    <row r="203" spans="1:51">
      <c r="A203" s="23" t="s">
        <v>182</v>
      </c>
      <c r="B203" s="23" t="s">
        <v>180</v>
      </c>
      <c r="C203" s="23" t="s">
        <v>53</v>
      </c>
      <c r="D203" s="3" t="s">
        <v>153</v>
      </c>
      <c r="E203">
        <v>4</v>
      </c>
      <c r="F203">
        <v>4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2</v>
      </c>
      <c r="O203">
        <v>4</v>
      </c>
      <c r="P203">
        <v>4</v>
      </c>
      <c r="R203">
        <v>4</v>
      </c>
      <c r="S203">
        <v>4</v>
      </c>
      <c r="U203">
        <v>4</v>
      </c>
      <c r="V203">
        <v>4</v>
      </c>
      <c r="Y203">
        <v>4</v>
      </c>
      <c r="Z203">
        <v>4</v>
      </c>
      <c r="AA203">
        <v>70</v>
      </c>
      <c r="AB203">
        <v>10</v>
      </c>
      <c r="AC203">
        <v>10</v>
      </c>
      <c r="AD203">
        <v>10</v>
      </c>
      <c r="AE203">
        <v>3.3332999999999999</v>
      </c>
      <c r="AF203">
        <v>3.3332999999999999</v>
      </c>
      <c r="AG203">
        <v>3.3332999999999999</v>
      </c>
      <c r="AH203">
        <v>3.3332999999999999</v>
      </c>
      <c r="AI203">
        <v>3.3332999999999999</v>
      </c>
      <c r="AJ203">
        <v>10</v>
      </c>
      <c r="AK203">
        <v>5</v>
      </c>
      <c r="AL203">
        <v>2.5</v>
      </c>
      <c r="AM203">
        <v>2.5</v>
      </c>
      <c r="AO203">
        <v>2.5</v>
      </c>
      <c r="AP203">
        <v>2.5</v>
      </c>
      <c r="AR203">
        <v>2.5</v>
      </c>
      <c r="AS203">
        <v>2.5</v>
      </c>
      <c r="AV203">
        <v>15</v>
      </c>
      <c r="AW203">
        <v>3.3332999999999999</v>
      </c>
      <c r="AX203">
        <v>94.999799999999993</v>
      </c>
      <c r="AY203" t="s">
        <v>6</v>
      </c>
    </row>
    <row r="204" spans="1:51">
      <c r="A204" s="23" t="s">
        <v>182</v>
      </c>
      <c r="B204" s="23" t="s">
        <v>180</v>
      </c>
      <c r="C204" s="23" t="s">
        <v>53</v>
      </c>
      <c r="D204" s="3" t="s">
        <v>154</v>
      </c>
      <c r="E204">
        <v>4</v>
      </c>
      <c r="F204">
        <v>4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2</v>
      </c>
      <c r="O204">
        <v>4</v>
      </c>
      <c r="P204">
        <v>4</v>
      </c>
      <c r="R204">
        <v>4</v>
      </c>
      <c r="S204">
        <v>4</v>
      </c>
      <c r="U204">
        <v>4</v>
      </c>
      <c r="V204">
        <v>4</v>
      </c>
      <c r="Y204">
        <v>4</v>
      </c>
      <c r="Z204">
        <v>4</v>
      </c>
      <c r="AA204">
        <v>70</v>
      </c>
      <c r="AB204">
        <v>10</v>
      </c>
      <c r="AC204">
        <v>10</v>
      </c>
      <c r="AD204">
        <v>10</v>
      </c>
      <c r="AE204">
        <v>3.3332999999999999</v>
      </c>
      <c r="AF204">
        <v>3.3332999999999999</v>
      </c>
      <c r="AG204">
        <v>3.3332999999999999</v>
      </c>
      <c r="AH204">
        <v>3.3332999999999999</v>
      </c>
      <c r="AI204">
        <v>3.3332999999999999</v>
      </c>
      <c r="AJ204">
        <v>10</v>
      </c>
      <c r="AK204">
        <v>5</v>
      </c>
      <c r="AL204">
        <v>2.5</v>
      </c>
      <c r="AM204">
        <v>2.5</v>
      </c>
      <c r="AO204">
        <v>2.5</v>
      </c>
      <c r="AP204">
        <v>2.5</v>
      </c>
      <c r="AR204">
        <v>2.5</v>
      </c>
      <c r="AS204">
        <v>2.5</v>
      </c>
      <c r="AV204">
        <v>15</v>
      </c>
      <c r="AW204">
        <v>3.3332999999999999</v>
      </c>
      <c r="AX204">
        <v>94.999799999999993</v>
      </c>
      <c r="AY204" t="s">
        <v>6</v>
      </c>
    </row>
    <row r="205" spans="1:51">
      <c r="A205" s="23" t="s">
        <v>182</v>
      </c>
      <c r="B205" s="23" t="s">
        <v>180</v>
      </c>
      <c r="C205" s="2" t="s">
        <v>54</v>
      </c>
      <c r="D205" s="3" t="s">
        <v>162</v>
      </c>
      <c r="E205">
        <v>4</v>
      </c>
      <c r="F205">
        <v>4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2</v>
      </c>
      <c r="O205">
        <v>4</v>
      </c>
      <c r="P205">
        <v>4</v>
      </c>
      <c r="R205">
        <v>4</v>
      </c>
      <c r="S205">
        <v>4</v>
      </c>
      <c r="U205">
        <v>4</v>
      </c>
      <c r="V205">
        <v>4</v>
      </c>
      <c r="Y205">
        <v>4</v>
      </c>
      <c r="Z205">
        <v>4</v>
      </c>
      <c r="AA205">
        <v>70</v>
      </c>
      <c r="AB205">
        <v>10</v>
      </c>
      <c r="AC205">
        <v>10</v>
      </c>
      <c r="AD205">
        <v>10</v>
      </c>
      <c r="AE205">
        <v>3.3332999999999999</v>
      </c>
      <c r="AF205">
        <v>3.3332999999999999</v>
      </c>
      <c r="AG205">
        <v>3.3332999999999999</v>
      </c>
      <c r="AH205">
        <v>3.3332999999999999</v>
      </c>
      <c r="AI205">
        <v>3.3332999999999999</v>
      </c>
      <c r="AJ205">
        <v>10</v>
      </c>
      <c r="AK205">
        <v>5</v>
      </c>
      <c r="AL205">
        <v>2.5</v>
      </c>
      <c r="AM205">
        <v>2.5</v>
      </c>
      <c r="AO205">
        <v>2.5</v>
      </c>
      <c r="AP205">
        <v>2.5</v>
      </c>
      <c r="AR205">
        <v>2.5</v>
      </c>
      <c r="AS205">
        <v>2.5</v>
      </c>
      <c r="AV205">
        <v>15</v>
      </c>
      <c r="AW205">
        <v>3.3332999999999999</v>
      </c>
      <c r="AX205">
        <v>94.999799999999993</v>
      </c>
      <c r="AY205" t="s">
        <v>6</v>
      </c>
    </row>
    <row r="206" spans="1:51">
      <c r="A206" s="23" t="s">
        <v>182</v>
      </c>
      <c r="B206" s="23" t="s">
        <v>180</v>
      </c>
      <c r="C206" s="23" t="s">
        <v>58</v>
      </c>
      <c r="D206" s="3" t="s">
        <v>79</v>
      </c>
      <c r="E206">
        <v>4</v>
      </c>
      <c r="F206">
        <v>4</v>
      </c>
      <c r="G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T206">
        <v>4</v>
      </c>
      <c r="U206">
        <v>4</v>
      </c>
      <c r="W206">
        <v>4</v>
      </c>
      <c r="X206">
        <v>4</v>
      </c>
      <c r="Y206">
        <v>4</v>
      </c>
      <c r="AA206">
        <v>56</v>
      </c>
      <c r="AB206">
        <v>12.5</v>
      </c>
      <c r="AC206">
        <v>12.5</v>
      </c>
      <c r="AD206">
        <v>12.5</v>
      </c>
      <c r="AJ206">
        <v>12.5</v>
      </c>
      <c r="AK206">
        <v>12.5</v>
      </c>
      <c r="AL206">
        <v>2.3437999999999999</v>
      </c>
      <c r="AM206">
        <v>2.3437999999999999</v>
      </c>
      <c r="AN206">
        <v>2.3437999999999999</v>
      </c>
      <c r="AO206">
        <v>2.3437999999999999</v>
      </c>
      <c r="AQ206">
        <v>2.3437999999999999</v>
      </c>
      <c r="AR206">
        <v>2.3437999999999999</v>
      </c>
      <c r="AT206">
        <v>2.3437999999999999</v>
      </c>
      <c r="AU206">
        <v>2.3437999999999999</v>
      </c>
      <c r="AV206">
        <v>18.75</v>
      </c>
      <c r="AX206">
        <v>100.00040000000001</v>
      </c>
      <c r="AY206" t="s">
        <v>6</v>
      </c>
    </row>
    <row r="207" spans="1:51">
      <c r="A207" s="23" t="s">
        <v>182</v>
      </c>
      <c r="B207" s="23" t="s">
        <v>180</v>
      </c>
      <c r="C207" s="23" t="s">
        <v>58</v>
      </c>
      <c r="D207" s="3" t="s">
        <v>83</v>
      </c>
      <c r="E207">
        <v>4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88</v>
      </c>
      <c r="AB207">
        <v>10</v>
      </c>
      <c r="AC207">
        <v>10</v>
      </c>
      <c r="AD207">
        <v>10</v>
      </c>
      <c r="AE207">
        <v>3.3332999999999999</v>
      </c>
      <c r="AF207">
        <v>3.3332999999999999</v>
      </c>
      <c r="AG207">
        <v>3.3332999999999999</v>
      </c>
      <c r="AH207">
        <v>3.3332999999999999</v>
      </c>
      <c r="AI207">
        <v>3.3332999999999999</v>
      </c>
      <c r="AJ207">
        <v>10</v>
      </c>
      <c r="AK207">
        <v>10</v>
      </c>
      <c r="AL207">
        <v>1.5</v>
      </c>
      <c r="AM207">
        <v>1.5</v>
      </c>
      <c r="AN207">
        <v>1.5</v>
      </c>
      <c r="AO207">
        <v>1.5</v>
      </c>
      <c r="AP207">
        <v>1.5</v>
      </c>
      <c r="AQ207">
        <v>1.5</v>
      </c>
      <c r="AR207">
        <v>1.5</v>
      </c>
      <c r="AS207">
        <v>1.5</v>
      </c>
      <c r="AT207">
        <v>1.5</v>
      </c>
      <c r="AU207">
        <v>1.5</v>
      </c>
      <c r="AV207">
        <v>15</v>
      </c>
      <c r="AW207">
        <v>3.3332999999999999</v>
      </c>
      <c r="AX207">
        <v>99.999799999999993</v>
      </c>
      <c r="AY207" t="s">
        <v>6</v>
      </c>
    </row>
    <row r="208" spans="1:51">
      <c r="A208" s="23" t="s">
        <v>182</v>
      </c>
      <c r="B208" s="23" t="s">
        <v>180</v>
      </c>
      <c r="C208" s="2" t="s">
        <v>62</v>
      </c>
      <c r="D208" s="3" t="s">
        <v>84</v>
      </c>
      <c r="E208">
        <v>4</v>
      </c>
      <c r="F208">
        <v>4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4</v>
      </c>
      <c r="AA208">
        <v>88</v>
      </c>
      <c r="AB208">
        <v>10</v>
      </c>
      <c r="AC208">
        <v>10</v>
      </c>
      <c r="AD208">
        <v>10</v>
      </c>
      <c r="AE208">
        <v>3.3332999999999999</v>
      </c>
      <c r="AF208">
        <v>3.3332999999999999</v>
      </c>
      <c r="AG208">
        <v>3.3332999999999999</v>
      </c>
      <c r="AH208">
        <v>3.3332999999999999</v>
      </c>
      <c r="AI208">
        <v>3.3332999999999999</v>
      </c>
      <c r="AJ208">
        <v>10</v>
      </c>
      <c r="AK208">
        <v>10</v>
      </c>
      <c r="AL208">
        <v>1.5</v>
      </c>
      <c r="AM208">
        <v>1.5</v>
      </c>
      <c r="AN208">
        <v>1.5</v>
      </c>
      <c r="AO208">
        <v>1.5</v>
      </c>
      <c r="AP208">
        <v>1.5</v>
      </c>
      <c r="AQ208">
        <v>1.5</v>
      </c>
      <c r="AR208">
        <v>1.5</v>
      </c>
      <c r="AS208">
        <v>1.5</v>
      </c>
      <c r="AT208">
        <v>1.5</v>
      </c>
      <c r="AU208">
        <v>1.5</v>
      </c>
      <c r="AV208">
        <v>15</v>
      </c>
      <c r="AW208">
        <v>3.3332999999999999</v>
      </c>
      <c r="AX208">
        <v>99.999799999999993</v>
      </c>
      <c r="AY208" t="s">
        <v>6</v>
      </c>
    </row>
    <row r="209" spans="1:51">
      <c r="A209" s="25" t="s">
        <v>76</v>
      </c>
      <c r="B209" s="24"/>
      <c r="C209" s="24"/>
      <c r="D209" s="26"/>
      <c r="E209" s="4">
        <v>3.7125748502994012</v>
      </c>
      <c r="F209" s="4">
        <v>3.5915915915915915</v>
      </c>
      <c r="G209" s="4">
        <v>3.9939939939939939</v>
      </c>
      <c r="H209" s="4">
        <v>3.8991228070175437</v>
      </c>
      <c r="I209" s="4">
        <v>3.9327485380116958</v>
      </c>
      <c r="J209" s="4">
        <v>3.8698830409356724</v>
      </c>
      <c r="K209" s="4">
        <v>3.8201754385964914</v>
      </c>
      <c r="L209" s="4">
        <v>3.8742690058479532</v>
      </c>
      <c r="M209" s="4">
        <v>3.6599423631123917</v>
      </c>
      <c r="N209" s="4">
        <v>3.1412103746397695</v>
      </c>
      <c r="O209" s="4">
        <v>3.7660377358490567</v>
      </c>
      <c r="P209" s="4">
        <v>3.7424242424242422</v>
      </c>
      <c r="Q209" s="4">
        <v>3.8765432098765431</v>
      </c>
      <c r="R209" s="4">
        <v>3.9971181556195967</v>
      </c>
      <c r="S209" s="4">
        <v>3.8976608187134505</v>
      </c>
      <c r="T209" s="4">
        <v>3.7572016460905351</v>
      </c>
      <c r="U209" s="4">
        <v>4</v>
      </c>
      <c r="V209" s="4">
        <v>3.8567251461988303</v>
      </c>
      <c r="W209" s="4">
        <v>3.6213991769547325</v>
      </c>
      <c r="X209" s="4">
        <v>3.8122270742358078</v>
      </c>
      <c r="Y209" s="4">
        <v>3.9484848484848483</v>
      </c>
      <c r="Z209" s="4">
        <v>3.9751461988304095</v>
      </c>
      <c r="AA209" s="4">
        <v>83.746480257324549</v>
      </c>
      <c r="AB209" s="4">
        <v>9.2814371257485035</v>
      </c>
      <c r="AC209" s="4">
        <v>8.9789789789789793</v>
      </c>
      <c r="AD209" s="4">
        <v>9.984984984984985</v>
      </c>
      <c r="AE209" s="4">
        <v>3.2492690058479528</v>
      </c>
      <c r="AF209" s="4">
        <v>3.2772904483430794</v>
      </c>
      <c r="AG209" s="4">
        <v>3.2249025341130602</v>
      </c>
      <c r="AH209" s="4">
        <v>3.1834795321637426</v>
      </c>
      <c r="AI209" s="4">
        <v>3.2285575048732942</v>
      </c>
      <c r="AJ209" s="4">
        <v>9.1498559077809798</v>
      </c>
      <c r="AK209" s="4">
        <v>7.8530259365994235</v>
      </c>
      <c r="AL209" s="4">
        <v>1.4122641509433962</v>
      </c>
      <c r="AM209" s="4">
        <v>1.4034090909090908</v>
      </c>
      <c r="AN209" s="4">
        <v>1.4537037037037037</v>
      </c>
      <c r="AO209" s="4">
        <v>1.4989193083573489</v>
      </c>
      <c r="AP209" s="4">
        <v>1.4616228070175439</v>
      </c>
      <c r="AQ209" s="4">
        <v>1.4089506172839505</v>
      </c>
      <c r="AR209" s="4">
        <v>1.5</v>
      </c>
      <c r="AS209" s="4">
        <v>1.4462719298245614</v>
      </c>
      <c r="AT209" s="4">
        <v>1.3580246913580247</v>
      </c>
      <c r="AU209" s="4">
        <v>1.429585152838428</v>
      </c>
      <c r="AV209" s="4">
        <v>14.806818181818182</v>
      </c>
      <c r="AW209" s="4">
        <v>3.3126218323586745</v>
      </c>
      <c r="AX209" s="4">
        <v>93.903973425846914</v>
      </c>
      <c r="AY209" s="4" t="s">
        <v>6</v>
      </c>
    </row>
    <row r="211" spans="1:51">
      <c r="A211" t="s">
        <v>192</v>
      </c>
    </row>
  </sheetData>
  <mergeCells count="35">
    <mergeCell ref="B188:B208"/>
    <mergeCell ref="C203:C204"/>
    <mergeCell ref="C206:C207"/>
    <mergeCell ref="A209:D209"/>
    <mergeCell ref="C127:C129"/>
    <mergeCell ref="C130:C131"/>
    <mergeCell ref="C133:C134"/>
    <mergeCell ref="B135:B187"/>
    <mergeCell ref="C137:C138"/>
    <mergeCell ref="C140:C141"/>
    <mergeCell ref="C167:C168"/>
    <mergeCell ref="C174:C175"/>
    <mergeCell ref="C179:C180"/>
    <mergeCell ref="C181:C183"/>
    <mergeCell ref="C100:C101"/>
    <mergeCell ref="C109:C110"/>
    <mergeCell ref="C113:C114"/>
    <mergeCell ref="C115:C117"/>
    <mergeCell ref="C123:C124"/>
    <mergeCell ref="A1:D1"/>
    <mergeCell ref="A2:D2"/>
    <mergeCell ref="A3:D3"/>
    <mergeCell ref="A5:A208"/>
    <mergeCell ref="B5:B41"/>
    <mergeCell ref="C29:C30"/>
    <mergeCell ref="C31:C33"/>
    <mergeCell ref="C35:C36"/>
    <mergeCell ref="B42:B70"/>
    <mergeCell ref="C43:C44"/>
    <mergeCell ref="C53:C54"/>
    <mergeCell ref="C63:C64"/>
    <mergeCell ref="C67:C68"/>
    <mergeCell ref="B71:B134"/>
    <mergeCell ref="C71:C72"/>
    <mergeCell ref="C87:C88"/>
  </mergeCells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A4EF-E24F-4AD0-84F9-B869B2678310}">
  <dimension ref="A1:AY198"/>
  <sheetViews>
    <sheetView workbookViewId="0">
      <selection sqref="A1:D1"/>
    </sheetView>
  </sheetViews>
  <sheetFormatPr defaultRowHeight="14.5"/>
  <sheetData>
    <row r="1" spans="1:51">
      <c r="A1" s="23" t="s">
        <v>86</v>
      </c>
      <c r="B1" s="24"/>
      <c r="C1" s="24"/>
      <c r="D1" s="24"/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101</v>
      </c>
      <c r="T1" s="2" t="s">
        <v>102</v>
      </c>
      <c r="U1" s="2" t="s">
        <v>103</v>
      </c>
      <c r="V1" s="2" t="s">
        <v>104</v>
      </c>
      <c r="W1" s="2" t="s">
        <v>105</v>
      </c>
      <c r="X1" s="2" t="s">
        <v>106</v>
      </c>
      <c r="Y1" s="2" t="s">
        <v>107</v>
      </c>
      <c r="Z1" s="2" t="s">
        <v>108</v>
      </c>
      <c r="AA1" s="2" t="s">
        <v>109</v>
      </c>
      <c r="AB1" s="2" t="s">
        <v>110</v>
      </c>
      <c r="AC1" s="2" t="s">
        <v>111</v>
      </c>
      <c r="AD1" s="2" t="s">
        <v>112</v>
      </c>
      <c r="AE1" s="2" t="s">
        <v>113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120</v>
      </c>
      <c r="AM1" s="2" t="s">
        <v>121</v>
      </c>
      <c r="AN1" s="2" t="s">
        <v>122</v>
      </c>
      <c r="AO1" s="2" t="s">
        <v>123</v>
      </c>
      <c r="AP1" s="2" t="s">
        <v>124</v>
      </c>
      <c r="AQ1" s="2" t="s">
        <v>125</v>
      </c>
      <c r="AR1" s="2" t="s">
        <v>126</v>
      </c>
      <c r="AS1" s="2" t="s">
        <v>127</v>
      </c>
      <c r="AT1" s="2" t="s">
        <v>128</v>
      </c>
      <c r="AU1" s="2" t="s">
        <v>129</v>
      </c>
      <c r="AV1" s="2" t="s">
        <v>130</v>
      </c>
      <c r="AW1" s="2" t="s">
        <v>131</v>
      </c>
      <c r="AX1" s="2" t="s">
        <v>132</v>
      </c>
      <c r="AY1" s="2" t="s">
        <v>133</v>
      </c>
    </row>
    <row r="2" spans="1:51">
      <c r="A2" s="23" t="s">
        <v>134</v>
      </c>
      <c r="B2" s="24"/>
      <c r="C2" s="24"/>
      <c r="D2" s="24"/>
      <c r="E2" s="2">
        <v>30</v>
      </c>
      <c r="F2" s="2">
        <v>30</v>
      </c>
      <c r="G2" s="2">
        <v>30</v>
      </c>
      <c r="H2" s="2">
        <v>20</v>
      </c>
      <c r="I2" s="2">
        <v>20</v>
      </c>
      <c r="J2" s="2">
        <v>20</v>
      </c>
      <c r="K2" s="2">
        <v>20</v>
      </c>
      <c r="L2" s="2">
        <v>20</v>
      </c>
      <c r="M2" s="2">
        <v>20</v>
      </c>
      <c r="N2" s="2">
        <v>20</v>
      </c>
      <c r="O2" s="2">
        <v>15</v>
      </c>
      <c r="P2" s="2">
        <v>15</v>
      </c>
      <c r="W2" s="2">
        <v>15</v>
      </c>
      <c r="X2" s="2">
        <v>15</v>
      </c>
      <c r="Y2" s="2">
        <v>15</v>
      </c>
      <c r="Z2" s="2">
        <v>20</v>
      </c>
      <c r="AB2" s="2">
        <v>30</v>
      </c>
      <c r="AC2" s="2">
        <v>30</v>
      </c>
      <c r="AD2" s="2">
        <v>30</v>
      </c>
      <c r="AE2" s="2">
        <v>20</v>
      </c>
      <c r="AF2" s="2">
        <v>20</v>
      </c>
      <c r="AG2" s="2">
        <v>20</v>
      </c>
      <c r="AH2" s="2">
        <v>20</v>
      </c>
      <c r="AI2" s="2">
        <v>20</v>
      </c>
      <c r="AJ2" s="2">
        <v>20</v>
      </c>
      <c r="AK2" s="2">
        <v>20</v>
      </c>
      <c r="AL2" s="2">
        <v>15</v>
      </c>
      <c r="AM2" s="2">
        <v>15</v>
      </c>
      <c r="AN2" s="2">
        <v>15</v>
      </c>
      <c r="AO2" s="2">
        <v>15</v>
      </c>
      <c r="AP2" s="2">
        <v>15</v>
      </c>
      <c r="AQ2" s="2">
        <v>15</v>
      </c>
      <c r="AR2" s="2">
        <v>15</v>
      </c>
      <c r="AS2" s="2">
        <v>15</v>
      </c>
      <c r="AT2" s="2">
        <v>15</v>
      </c>
      <c r="AU2" s="2">
        <v>15</v>
      </c>
      <c r="AV2" s="2">
        <v>15</v>
      </c>
      <c r="AW2" s="2">
        <v>20</v>
      </c>
      <c r="AX2" s="2">
        <v>100</v>
      </c>
    </row>
    <row r="3" spans="1:51">
      <c r="A3" s="23" t="s">
        <v>135</v>
      </c>
      <c r="B3" s="24"/>
      <c r="C3" s="24"/>
      <c r="D3" s="24"/>
      <c r="E3" s="2" t="s">
        <v>136</v>
      </c>
      <c r="F3" s="2" t="s">
        <v>136</v>
      </c>
      <c r="G3" s="2" t="s">
        <v>136</v>
      </c>
      <c r="H3" s="2" t="s">
        <v>137</v>
      </c>
      <c r="I3" s="2" t="s">
        <v>137</v>
      </c>
      <c r="J3" s="2" t="s">
        <v>137</v>
      </c>
      <c r="K3" s="2" t="s">
        <v>137</v>
      </c>
      <c r="L3" s="2" t="s">
        <v>137</v>
      </c>
      <c r="M3" s="2" t="s">
        <v>138</v>
      </c>
      <c r="N3" s="2" t="s">
        <v>138</v>
      </c>
      <c r="O3" s="2" t="s">
        <v>139</v>
      </c>
      <c r="P3" s="2" t="s">
        <v>139</v>
      </c>
      <c r="Q3" s="2" t="s">
        <v>139</v>
      </c>
      <c r="R3" s="2" t="s">
        <v>139</v>
      </c>
      <c r="S3" s="2" t="s">
        <v>139</v>
      </c>
      <c r="T3" s="2" t="s">
        <v>139</v>
      </c>
      <c r="U3" s="2" t="s">
        <v>139</v>
      </c>
      <c r="V3" s="2" t="s">
        <v>139</v>
      </c>
      <c r="W3" s="2" t="s">
        <v>139</v>
      </c>
      <c r="X3" s="2" t="s">
        <v>139</v>
      </c>
      <c r="Y3" s="2" t="s">
        <v>140</v>
      </c>
      <c r="Z3" s="2" t="s">
        <v>137</v>
      </c>
      <c r="AA3" s="2" t="s">
        <v>141</v>
      </c>
      <c r="AB3" s="2" t="s">
        <v>136</v>
      </c>
      <c r="AC3" s="2" t="s">
        <v>136</v>
      </c>
      <c r="AD3" s="2" t="s">
        <v>136</v>
      </c>
      <c r="AE3" s="2" t="s">
        <v>137</v>
      </c>
      <c r="AF3" s="2" t="s">
        <v>137</v>
      </c>
      <c r="AG3" s="2" t="s">
        <v>137</v>
      </c>
      <c r="AH3" s="2" t="s">
        <v>137</v>
      </c>
      <c r="AI3" s="2" t="s">
        <v>137</v>
      </c>
      <c r="AJ3" s="2" t="s">
        <v>138</v>
      </c>
      <c r="AK3" s="2" t="s">
        <v>138</v>
      </c>
      <c r="AL3" s="2" t="s">
        <v>139</v>
      </c>
      <c r="AM3" s="2" t="s">
        <v>139</v>
      </c>
      <c r="AN3" s="2" t="s">
        <v>139</v>
      </c>
      <c r="AO3" s="2" t="s">
        <v>139</v>
      </c>
      <c r="AP3" s="2" t="s">
        <v>139</v>
      </c>
      <c r="AQ3" s="2" t="s">
        <v>139</v>
      </c>
      <c r="AR3" s="2" t="s">
        <v>139</v>
      </c>
      <c r="AS3" s="2" t="s">
        <v>139</v>
      </c>
      <c r="AT3" s="2" t="s">
        <v>139</v>
      </c>
      <c r="AU3" s="2" t="s">
        <v>139</v>
      </c>
      <c r="AV3" s="2" t="s">
        <v>140</v>
      </c>
      <c r="AW3" s="2" t="s">
        <v>137</v>
      </c>
      <c r="AX3" s="2" t="s">
        <v>141</v>
      </c>
      <c r="AY3" s="2" t="s">
        <v>141</v>
      </c>
    </row>
    <row r="4" spans="1:51">
      <c r="A4" s="1" t="s">
        <v>71</v>
      </c>
      <c r="B4" s="1" t="s">
        <v>142</v>
      </c>
      <c r="C4" s="1" t="s">
        <v>3</v>
      </c>
      <c r="D4" s="1" t="s">
        <v>143</v>
      </c>
      <c r="E4" s="1" t="s">
        <v>144</v>
      </c>
      <c r="F4" s="1" t="s">
        <v>144</v>
      </c>
      <c r="G4" s="1" t="s">
        <v>144</v>
      </c>
      <c r="H4" s="1" t="s">
        <v>144</v>
      </c>
      <c r="I4" s="1" t="s">
        <v>144</v>
      </c>
      <c r="J4" s="1" t="s">
        <v>144</v>
      </c>
      <c r="K4" s="1" t="s">
        <v>144</v>
      </c>
      <c r="L4" s="1" t="s">
        <v>144</v>
      </c>
      <c r="M4" s="1" t="s">
        <v>144</v>
      </c>
      <c r="N4" s="1" t="s">
        <v>144</v>
      </c>
      <c r="O4" s="1" t="s">
        <v>144</v>
      </c>
      <c r="P4" s="1" t="s">
        <v>144</v>
      </c>
      <c r="Q4" s="1" t="s">
        <v>144</v>
      </c>
      <c r="R4" s="1" t="s">
        <v>144</v>
      </c>
      <c r="S4" s="1" t="s">
        <v>144</v>
      </c>
      <c r="T4" s="1" t="s">
        <v>144</v>
      </c>
      <c r="U4" s="1" t="s">
        <v>144</v>
      </c>
      <c r="V4" s="1" t="s">
        <v>144</v>
      </c>
      <c r="W4" s="1" t="s">
        <v>144</v>
      </c>
      <c r="X4" s="1" t="s">
        <v>144</v>
      </c>
      <c r="Y4" s="1" t="s">
        <v>144</v>
      </c>
      <c r="Z4" s="1" t="s">
        <v>144</v>
      </c>
      <c r="AA4" s="1" t="s">
        <v>144</v>
      </c>
      <c r="AB4" s="1" t="s">
        <v>144</v>
      </c>
      <c r="AC4" s="1" t="s">
        <v>144</v>
      </c>
      <c r="AD4" s="1" t="s">
        <v>144</v>
      </c>
      <c r="AE4" s="1" t="s">
        <v>144</v>
      </c>
      <c r="AF4" s="1" t="s">
        <v>144</v>
      </c>
      <c r="AG4" s="1" t="s">
        <v>144</v>
      </c>
      <c r="AH4" s="1" t="s">
        <v>144</v>
      </c>
      <c r="AI4" s="1" t="s">
        <v>144</v>
      </c>
      <c r="AJ4" s="1" t="s">
        <v>144</v>
      </c>
      <c r="AK4" s="1" t="s">
        <v>144</v>
      </c>
      <c r="AL4" s="1" t="s">
        <v>144</v>
      </c>
      <c r="AM4" s="1" t="s">
        <v>144</v>
      </c>
      <c r="AN4" s="1" t="s">
        <v>144</v>
      </c>
      <c r="AO4" s="1" t="s">
        <v>144</v>
      </c>
      <c r="AP4" s="1" t="s">
        <v>144</v>
      </c>
      <c r="AQ4" s="1" t="s">
        <v>144</v>
      </c>
      <c r="AR4" s="1" t="s">
        <v>144</v>
      </c>
      <c r="AS4" s="1" t="s">
        <v>144</v>
      </c>
      <c r="AT4" s="1" t="s">
        <v>144</v>
      </c>
      <c r="AU4" s="1" t="s">
        <v>144</v>
      </c>
      <c r="AV4" s="1" t="s">
        <v>144</v>
      </c>
      <c r="AW4" s="1" t="s">
        <v>144</v>
      </c>
      <c r="AX4" s="1" t="s">
        <v>144</v>
      </c>
      <c r="AY4" s="1" t="s">
        <v>144</v>
      </c>
    </row>
    <row r="5" spans="1:51">
      <c r="A5" s="23" t="s">
        <v>145</v>
      </c>
      <c r="B5" s="23" t="s">
        <v>146</v>
      </c>
      <c r="C5" s="2" t="s">
        <v>14</v>
      </c>
      <c r="D5" s="3" t="s">
        <v>85</v>
      </c>
      <c r="E5">
        <v>4</v>
      </c>
      <c r="F5">
        <v>3.5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3</v>
      </c>
      <c r="U5">
        <v>4</v>
      </c>
      <c r="V5">
        <v>4</v>
      </c>
      <c r="W5">
        <v>3</v>
      </c>
      <c r="X5">
        <v>4</v>
      </c>
      <c r="Y5">
        <v>4</v>
      </c>
      <c r="Z5">
        <v>4</v>
      </c>
      <c r="AA5">
        <v>78.5</v>
      </c>
      <c r="AB5">
        <v>10</v>
      </c>
      <c r="AC5">
        <v>8.75</v>
      </c>
      <c r="AD5">
        <v>10</v>
      </c>
      <c r="AE5">
        <v>3.3332999999999999</v>
      </c>
      <c r="AF5">
        <v>3.3332999999999999</v>
      </c>
      <c r="AG5">
        <v>3.3332999999999999</v>
      </c>
      <c r="AH5">
        <v>3.3332999999999999</v>
      </c>
      <c r="AI5">
        <v>3.3332999999999999</v>
      </c>
      <c r="AJ5">
        <v>10</v>
      </c>
      <c r="AK5">
        <v>10</v>
      </c>
      <c r="AL5">
        <v>2</v>
      </c>
      <c r="AM5">
        <v>2</v>
      </c>
      <c r="AN5">
        <v>1.5</v>
      </c>
      <c r="AO5">
        <v>2</v>
      </c>
      <c r="AP5">
        <v>2</v>
      </c>
      <c r="AQ5">
        <v>1.125</v>
      </c>
      <c r="AR5">
        <v>2</v>
      </c>
      <c r="AS5">
        <v>2</v>
      </c>
      <c r="AT5">
        <v>1.125</v>
      </c>
      <c r="AU5">
        <v>1.5</v>
      </c>
      <c r="AV5">
        <v>15</v>
      </c>
      <c r="AW5">
        <v>3.3332999999999999</v>
      </c>
      <c r="AX5">
        <v>98.374799999999993</v>
      </c>
      <c r="AY5" t="s">
        <v>6</v>
      </c>
    </row>
    <row r="6" spans="1:51">
      <c r="A6" s="23" t="s">
        <v>145</v>
      </c>
      <c r="B6" s="23" t="s">
        <v>146</v>
      </c>
      <c r="C6" s="2" t="s">
        <v>16</v>
      </c>
      <c r="D6" s="3" t="s">
        <v>147</v>
      </c>
      <c r="E6">
        <v>4</v>
      </c>
      <c r="F6">
        <v>4</v>
      </c>
      <c r="G6">
        <v>4</v>
      </c>
      <c r="H6">
        <v>4</v>
      </c>
      <c r="I6">
        <v>4</v>
      </c>
      <c r="J6">
        <v>3.5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R6">
        <v>4</v>
      </c>
      <c r="S6">
        <v>4</v>
      </c>
      <c r="U6">
        <v>4</v>
      </c>
      <c r="V6">
        <v>4</v>
      </c>
      <c r="Y6">
        <v>4</v>
      </c>
      <c r="Z6">
        <v>4</v>
      </c>
      <c r="AA6">
        <v>71.5</v>
      </c>
      <c r="AB6">
        <v>10</v>
      </c>
      <c r="AC6">
        <v>10</v>
      </c>
      <c r="AD6">
        <v>10</v>
      </c>
      <c r="AE6">
        <v>3.3332999999999999</v>
      </c>
      <c r="AF6">
        <v>3.3332999999999999</v>
      </c>
      <c r="AG6">
        <v>2.9166499999999997</v>
      </c>
      <c r="AH6">
        <v>3.3332999999999999</v>
      </c>
      <c r="AI6">
        <v>3.3332999999999999</v>
      </c>
      <c r="AJ6">
        <v>10</v>
      </c>
      <c r="AK6">
        <v>10</v>
      </c>
      <c r="AL6">
        <v>2.5</v>
      </c>
      <c r="AM6">
        <v>2.5</v>
      </c>
      <c r="AO6">
        <v>2.5</v>
      </c>
      <c r="AP6">
        <v>2.5</v>
      </c>
      <c r="AR6">
        <v>2.5</v>
      </c>
      <c r="AS6">
        <v>2.5</v>
      </c>
      <c r="AV6">
        <v>15</v>
      </c>
      <c r="AW6">
        <v>3.3332999999999999</v>
      </c>
      <c r="AX6">
        <v>99.583150000000003</v>
      </c>
      <c r="AY6" t="s">
        <v>6</v>
      </c>
    </row>
    <row r="7" spans="1:51">
      <c r="A7" s="23" t="s">
        <v>145</v>
      </c>
      <c r="B7" s="23" t="s">
        <v>146</v>
      </c>
      <c r="C7" s="2" t="s">
        <v>17</v>
      </c>
      <c r="D7" s="3" t="s">
        <v>148</v>
      </c>
      <c r="E7">
        <v>4</v>
      </c>
      <c r="F7">
        <v>4</v>
      </c>
      <c r="G7">
        <v>4</v>
      </c>
      <c r="H7">
        <v>2.5</v>
      </c>
      <c r="I7">
        <v>4</v>
      </c>
      <c r="J7">
        <v>4</v>
      </c>
      <c r="K7">
        <v>4</v>
      </c>
      <c r="L7">
        <v>4</v>
      </c>
      <c r="M7">
        <v>4</v>
      </c>
      <c r="N7">
        <v>3</v>
      </c>
      <c r="O7">
        <v>4</v>
      </c>
      <c r="P7">
        <v>4</v>
      </c>
      <c r="Q7">
        <v>4</v>
      </c>
      <c r="R7">
        <v>4</v>
      </c>
      <c r="S7">
        <v>3.5</v>
      </c>
      <c r="T7">
        <v>4</v>
      </c>
      <c r="U7">
        <v>4</v>
      </c>
      <c r="V7">
        <v>3.5</v>
      </c>
      <c r="W7">
        <v>4</v>
      </c>
      <c r="Y7">
        <v>4</v>
      </c>
      <c r="Z7">
        <v>4</v>
      </c>
      <c r="AA7">
        <v>74.5</v>
      </c>
      <c r="AB7">
        <v>10</v>
      </c>
      <c r="AC7">
        <v>10</v>
      </c>
      <c r="AD7">
        <v>10</v>
      </c>
      <c r="AE7">
        <v>2.0832999999999999</v>
      </c>
      <c r="AF7">
        <v>3.3332999999999999</v>
      </c>
      <c r="AG7">
        <v>3.3332999999999999</v>
      </c>
      <c r="AH7">
        <v>3.3332999999999999</v>
      </c>
      <c r="AI7">
        <v>3.3332999999999999</v>
      </c>
      <c r="AJ7">
        <v>10</v>
      </c>
      <c r="AK7">
        <v>7.5</v>
      </c>
      <c r="AL7">
        <v>2.0833500000000003</v>
      </c>
      <c r="AM7">
        <v>2.0833500000000003</v>
      </c>
      <c r="AN7">
        <v>1.6667000000000001</v>
      </c>
      <c r="AO7">
        <v>2.0833500000000003</v>
      </c>
      <c r="AP7">
        <v>1.77085</v>
      </c>
      <c r="AQ7">
        <v>1.6667000000000001</v>
      </c>
      <c r="AR7">
        <v>2.0833500000000003</v>
      </c>
      <c r="AS7">
        <v>1.77085</v>
      </c>
      <c r="AT7">
        <v>1.6667000000000001</v>
      </c>
      <c r="AV7">
        <v>15</v>
      </c>
      <c r="AW7">
        <v>3.3332999999999999</v>
      </c>
      <c r="AX7">
        <v>95.624950000000013</v>
      </c>
      <c r="AY7" t="s">
        <v>6</v>
      </c>
    </row>
    <row r="8" spans="1:51">
      <c r="A8" s="23" t="s">
        <v>145</v>
      </c>
      <c r="B8" s="23" t="s">
        <v>146</v>
      </c>
      <c r="C8" s="2" t="s">
        <v>18</v>
      </c>
      <c r="D8" s="3" t="s">
        <v>85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3.5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3</v>
      </c>
      <c r="U8">
        <v>4</v>
      </c>
      <c r="V8">
        <v>4</v>
      </c>
      <c r="W8">
        <v>3</v>
      </c>
      <c r="X8">
        <v>4</v>
      </c>
      <c r="Y8">
        <v>4</v>
      </c>
      <c r="Z8">
        <v>4</v>
      </c>
      <c r="AA8">
        <v>78.5</v>
      </c>
      <c r="AB8">
        <v>10</v>
      </c>
      <c r="AC8">
        <v>10</v>
      </c>
      <c r="AD8">
        <v>10</v>
      </c>
      <c r="AE8">
        <v>3.3332999999999999</v>
      </c>
      <c r="AF8">
        <v>3.3332999999999999</v>
      </c>
      <c r="AG8">
        <v>3.3332999999999999</v>
      </c>
      <c r="AH8">
        <v>3.3332999999999999</v>
      </c>
      <c r="AI8">
        <v>3.3332999999999999</v>
      </c>
      <c r="AJ8">
        <v>8.75</v>
      </c>
      <c r="AK8">
        <v>10</v>
      </c>
      <c r="AL8">
        <v>2</v>
      </c>
      <c r="AM8">
        <v>2</v>
      </c>
      <c r="AN8">
        <v>1.5</v>
      </c>
      <c r="AO8">
        <v>2</v>
      </c>
      <c r="AP8">
        <v>2</v>
      </c>
      <c r="AQ8">
        <v>1.125</v>
      </c>
      <c r="AR8">
        <v>2</v>
      </c>
      <c r="AS8">
        <v>2</v>
      </c>
      <c r="AT8">
        <v>1.125</v>
      </c>
      <c r="AU8">
        <v>1.5</v>
      </c>
      <c r="AV8">
        <v>15</v>
      </c>
      <c r="AW8">
        <v>3.3332999999999999</v>
      </c>
      <c r="AX8">
        <v>98.374799999999993</v>
      </c>
      <c r="AY8" t="s">
        <v>6</v>
      </c>
    </row>
    <row r="9" spans="1:51">
      <c r="A9" s="23" t="s">
        <v>145</v>
      </c>
      <c r="B9" s="23" t="s">
        <v>146</v>
      </c>
      <c r="C9" s="2" t="s">
        <v>20</v>
      </c>
      <c r="D9" s="3" t="s">
        <v>149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3.5</v>
      </c>
      <c r="N9">
        <v>2</v>
      </c>
      <c r="O9">
        <v>4</v>
      </c>
      <c r="P9">
        <v>4</v>
      </c>
      <c r="Q9">
        <v>4</v>
      </c>
      <c r="R9">
        <v>4</v>
      </c>
      <c r="S9">
        <v>4</v>
      </c>
      <c r="T9">
        <v>3</v>
      </c>
      <c r="U9">
        <v>4</v>
      </c>
      <c r="V9">
        <v>4</v>
      </c>
      <c r="W9">
        <v>3</v>
      </c>
      <c r="X9">
        <v>3</v>
      </c>
      <c r="Y9">
        <v>4</v>
      </c>
      <c r="Z9">
        <v>4</v>
      </c>
      <c r="AA9">
        <v>76</v>
      </c>
      <c r="AB9">
        <v>10</v>
      </c>
      <c r="AC9">
        <v>10</v>
      </c>
      <c r="AD9">
        <v>10</v>
      </c>
      <c r="AE9">
        <v>3.3332999999999999</v>
      </c>
      <c r="AF9">
        <v>3.3332999999999999</v>
      </c>
      <c r="AG9">
        <v>3.3332999999999999</v>
      </c>
      <c r="AH9">
        <v>3.3332999999999999</v>
      </c>
      <c r="AI9">
        <v>3.3332999999999999</v>
      </c>
      <c r="AJ9">
        <v>8.75</v>
      </c>
      <c r="AK9">
        <v>5</v>
      </c>
      <c r="AL9">
        <v>2</v>
      </c>
      <c r="AM9">
        <v>2</v>
      </c>
      <c r="AN9">
        <v>1.5</v>
      </c>
      <c r="AO9">
        <v>2</v>
      </c>
      <c r="AP9">
        <v>2</v>
      </c>
      <c r="AQ9">
        <v>1.125</v>
      </c>
      <c r="AR9">
        <v>2</v>
      </c>
      <c r="AS9">
        <v>2</v>
      </c>
      <c r="AT9">
        <v>1.125</v>
      </c>
      <c r="AU9">
        <v>1.125</v>
      </c>
      <c r="AV9">
        <v>15</v>
      </c>
      <c r="AW9">
        <v>3.3332999999999999</v>
      </c>
      <c r="AX9">
        <v>93.187299999999993</v>
      </c>
      <c r="AY9" t="s">
        <v>6</v>
      </c>
    </row>
    <row r="10" spans="1:51">
      <c r="A10" s="23" t="s">
        <v>145</v>
      </c>
      <c r="B10" s="23" t="s">
        <v>146</v>
      </c>
      <c r="C10" s="2" t="s">
        <v>23</v>
      </c>
      <c r="D10" s="3" t="s">
        <v>150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3.5</v>
      </c>
      <c r="L10">
        <v>4</v>
      </c>
      <c r="M10">
        <v>4</v>
      </c>
      <c r="N10">
        <v>3</v>
      </c>
      <c r="O10">
        <v>4</v>
      </c>
      <c r="P10">
        <v>4</v>
      </c>
      <c r="Q10">
        <v>4</v>
      </c>
      <c r="R10">
        <v>4</v>
      </c>
      <c r="S10">
        <v>4</v>
      </c>
      <c r="T10">
        <v>3.5</v>
      </c>
      <c r="U10">
        <v>4</v>
      </c>
      <c r="V10">
        <v>4</v>
      </c>
      <c r="W10">
        <v>3.5</v>
      </c>
      <c r="X10">
        <v>3</v>
      </c>
      <c r="Y10">
        <v>4</v>
      </c>
      <c r="Z10">
        <v>4</v>
      </c>
      <c r="AA10">
        <v>83</v>
      </c>
      <c r="AB10">
        <v>10</v>
      </c>
      <c r="AC10">
        <v>10</v>
      </c>
      <c r="AD10">
        <v>10</v>
      </c>
      <c r="AE10">
        <v>3.3332999999999999</v>
      </c>
      <c r="AF10">
        <v>3.3332999999999999</v>
      </c>
      <c r="AG10">
        <v>3.3332999999999999</v>
      </c>
      <c r="AH10">
        <v>2.9166499999999997</v>
      </c>
      <c r="AI10">
        <v>3.3332999999999999</v>
      </c>
      <c r="AJ10">
        <v>10</v>
      </c>
      <c r="AK10">
        <v>7.5</v>
      </c>
      <c r="AL10">
        <v>1.58335</v>
      </c>
      <c r="AM10">
        <v>1.58335</v>
      </c>
      <c r="AN10">
        <v>1.58335</v>
      </c>
      <c r="AO10">
        <v>1.58335</v>
      </c>
      <c r="AP10">
        <v>1.58335</v>
      </c>
      <c r="AQ10">
        <v>1.39585</v>
      </c>
      <c r="AR10">
        <v>1.58335</v>
      </c>
      <c r="AS10">
        <v>1.58335</v>
      </c>
      <c r="AT10">
        <v>1.39585</v>
      </c>
      <c r="AU10">
        <v>1.125</v>
      </c>
      <c r="AV10">
        <v>15</v>
      </c>
      <c r="AW10">
        <v>3.3332999999999999</v>
      </c>
      <c r="AX10">
        <v>96.520800000000008</v>
      </c>
      <c r="AY10" t="s">
        <v>6</v>
      </c>
    </row>
    <row r="11" spans="1:51">
      <c r="A11" s="23" t="s">
        <v>145</v>
      </c>
      <c r="B11" s="23" t="s">
        <v>146</v>
      </c>
      <c r="C11" s="2" t="s">
        <v>24</v>
      </c>
      <c r="D11" s="3" t="s">
        <v>149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2</v>
      </c>
      <c r="O11">
        <v>4</v>
      </c>
      <c r="P11">
        <v>4</v>
      </c>
      <c r="Q11">
        <v>4</v>
      </c>
      <c r="R11">
        <v>4</v>
      </c>
      <c r="S11">
        <v>4</v>
      </c>
      <c r="T11">
        <v>3</v>
      </c>
      <c r="U11">
        <v>4</v>
      </c>
      <c r="V11">
        <v>4</v>
      </c>
      <c r="W11">
        <v>2</v>
      </c>
      <c r="X11">
        <v>4</v>
      </c>
      <c r="Y11">
        <v>4</v>
      </c>
      <c r="Z11">
        <v>4</v>
      </c>
      <c r="AA11">
        <v>80.5</v>
      </c>
      <c r="AB11">
        <v>10</v>
      </c>
      <c r="AC11">
        <v>10</v>
      </c>
      <c r="AD11">
        <v>10</v>
      </c>
      <c r="AE11">
        <v>3.3332999999999999</v>
      </c>
      <c r="AF11">
        <v>3.3332999999999999</v>
      </c>
      <c r="AG11">
        <v>3.3332999999999999</v>
      </c>
      <c r="AH11">
        <v>3.3332999999999999</v>
      </c>
      <c r="AI11">
        <v>3.3332999999999999</v>
      </c>
      <c r="AJ11">
        <v>10</v>
      </c>
      <c r="AK11">
        <v>5</v>
      </c>
      <c r="AL11">
        <v>1.6875</v>
      </c>
      <c r="AM11">
        <v>1.6875</v>
      </c>
      <c r="AN11">
        <v>1.6875</v>
      </c>
      <c r="AO11">
        <v>1.6875</v>
      </c>
      <c r="AP11">
        <v>1.6875</v>
      </c>
      <c r="AQ11">
        <v>1.125</v>
      </c>
      <c r="AR11">
        <v>1.6875</v>
      </c>
      <c r="AS11">
        <v>1.6875</v>
      </c>
      <c r="AT11">
        <v>0.75</v>
      </c>
      <c r="AU11">
        <v>1.6875</v>
      </c>
      <c r="AV11">
        <v>15</v>
      </c>
      <c r="AW11">
        <v>3.3332999999999999</v>
      </c>
      <c r="AX11">
        <v>94.437299999999993</v>
      </c>
      <c r="AY11" t="s">
        <v>6</v>
      </c>
    </row>
    <row r="12" spans="1:51">
      <c r="A12" s="23" t="s">
        <v>145</v>
      </c>
      <c r="B12" s="23" t="s">
        <v>146</v>
      </c>
      <c r="C12" s="2" t="s">
        <v>25</v>
      </c>
      <c r="D12" s="3" t="s">
        <v>151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3</v>
      </c>
      <c r="R12">
        <v>4</v>
      </c>
      <c r="S12">
        <v>4</v>
      </c>
      <c r="T12">
        <v>4</v>
      </c>
      <c r="U12">
        <v>4</v>
      </c>
      <c r="V12">
        <v>4</v>
      </c>
      <c r="W12">
        <v>3</v>
      </c>
      <c r="X12">
        <v>4</v>
      </c>
      <c r="Y12">
        <v>4</v>
      </c>
      <c r="Z12">
        <v>4</v>
      </c>
      <c r="AA12">
        <v>86</v>
      </c>
      <c r="AB12">
        <v>10</v>
      </c>
      <c r="AC12">
        <v>10</v>
      </c>
      <c r="AD12">
        <v>10</v>
      </c>
      <c r="AE12">
        <v>3.3332999999999999</v>
      </c>
      <c r="AF12">
        <v>3.3332999999999999</v>
      </c>
      <c r="AG12">
        <v>3.3332999999999999</v>
      </c>
      <c r="AH12">
        <v>3.3332999999999999</v>
      </c>
      <c r="AI12">
        <v>3.3332999999999999</v>
      </c>
      <c r="AJ12">
        <v>10</v>
      </c>
      <c r="AK12">
        <v>10</v>
      </c>
      <c r="AL12">
        <v>1.5</v>
      </c>
      <c r="AM12">
        <v>1.5</v>
      </c>
      <c r="AN12">
        <v>1.125</v>
      </c>
      <c r="AO12">
        <v>1.5</v>
      </c>
      <c r="AP12">
        <v>1.5</v>
      </c>
      <c r="AQ12">
        <v>1.5</v>
      </c>
      <c r="AR12">
        <v>1.5</v>
      </c>
      <c r="AS12">
        <v>1.5</v>
      </c>
      <c r="AT12">
        <v>1.125</v>
      </c>
      <c r="AU12">
        <v>1.5</v>
      </c>
      <c r="AV12">
        <v>15</v>
      </c>
      <c r="AW12">
        <v>3.3332999999999999</v>
      </c>
      <c r="AX12">
        <v>99.249799999999993</v>
      </c>
      <c r="AY12" t="s">
        <v>6</v>
      </c>
    </row>
    <row r="13" spans="1:51">
      <c r="A13" s="23" t="s">
        <v>145</v>
      </c>
      <c r="B13" s="23" t="s">
        <v>146</v>
      </c>
      <c r="C13" s="2" t="s">
        <v>68</v>
      </c>
      <c r="D13" s="3" t="s">
        <v>79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3</v>
      </c>
      <c r="N13">
        <v>2</v>
      </c>
      <c r="O13">
        <v>4</v>
      </c>
      <c r="P13">
        <v>4</v>
      </c>
      <c r="Q13">
        <v>4</v>
      </c>
      <c r="R13">
        <v>4</v>
      </c>
      <c r="S13">
        <v>4</v>
      </c>
      <c r="T13">
        <v>3</v>
      </c>
      <c r="U13">
        <v>4</v>
      </c>
      <c r="V13">
        <v>4</v>
      </c>
      <c r="W13">
        <v>2</v>
      </c>
      <c r="X13">
        <v>4</v>
      </c>
      <c r="Y13">
        <v>4</v>
      </c>
      <c r="Z13">
        <v>4</v>
      </c>
      <c r="AA13">
        <v>75.5</v>
      </c>
      <c r="AB13">
        <v>10</v>
      </c>
      <c r="AC13">
        <v>10</v>
      </c>
      <c r="AD13">
        <v>10</v>
      </c>
      <c r="AE13">
        <v>3.3332999999999999</v>
      </c>
      <c r="AF13">
        <v>3.3332999999999999</v>
      </c>
      <c r="AG13">
        <v>3.3332999999999999</v>
      </c>
      <c r="AH13">
        <v>3.3332999999999999</v>
      </c>
      <c r="AI13">
        <v>3.3332999999999999</v>
      </c>
      <c r="AJ13">
        <v>7.5</v>
      </c>
      <c r="AK13">
        <v>5</v>
      </c>
      <c r="AL13">
        <v>2</v>
      </c>
      <c r="AM13">
        <v>2</v>
      </c>
      <c r="AN13">
        <v>1.5</v>
      </c>
      <c r="AO13">
        <v>2</v>
      </c>
      <c r="AP13">
        <v>2</v>
      </c>
      <c r="AQ13">
        <v>1.125</v>
      </c>
      <c r="AR13">
        <v>2</v>
      </c>
      <c r="AS13">
        <v>2</v>
      </c>
      <c r="AT13">
        <v>0.75</v>
      </c>
      <c r="AU13">
        <v>1.5</v>
      </c>
      <c r="AV13">
        <v>15</v>
      </c>
      <c r="AW13">
        <v>3.3332999999999999</v>
      </c>
      <c r="AX13">
        <v>91.937299999999993</v>
      </c>
      <c r="AY13" t="s">
        <v>6</v>
      </c>
    </row>
    <row r="14" spans="1:51">
      <c r="A14" s="23" t="s">
        <v>145</v>
      </c>
      <c r="B14" s="23" t="s">
        <v>146</v>
      </c>
      <c r="C14" s="2" t="s">
        <v>26</v>
      </c>
      <c r="D14" s="3" t="s">
        <v>151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2.5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3.5</v>
      </c>
      <c r="Y14">
        <v>3.5</v>
      </c>
      <c r="Z14">
        <v>4</v>
      </c>
      <c r="AA14">
        <v>85.5</v>
      </c>
      <c r="AB14">
        <v>10</v>
      </c>
      <c r="AC14">
        <v>10</v>
      </c>
      <c r="AD14">
        <v>10</v>
      </c>
      <c r="AE14">
        <v>3.3332999999999999</v>
      </c>
      <c r="AF14">
        <v>3.3332999999999999</v>
      </c>
      <c r="AG14">
        <v>3.3332999999999999</v>
      </c>
      <c r="AH14">
        <v>2.0832999999999999</v>
      </c>
      <c r="AI14">
        <v>3.3332999999999999</v>
      </c>
      <c r="AJ14">
        <v>10</v>
      </c>
      <c r="AK14">
        <v>10</v>
      </c>
      <c r="AL14">
        <v>1.5</v>
      </c>
      <c r="AM14">
        <v>1.5</v>
      </c>
      <c r="AN14">
        <v>1.5</v>
      </c>
      <c r="AO14">
        <v>1.5</v>
      </c>
      <c r="AP14">
        <v>1.5</v>
      </c>
      <c r="AQ14">
        <v>1.5</v>
      </c>
      <c r="AR14">
        <v>1.5</v>
      </c>
      <c r="AS14">
        <v>1.5</v>
      </c>
      <c r="AT14">
        <v>1.5</v>
      </c>
      <c r="AU14">
        <v>1.3125</v>
      </c>
      <c r="AV14">
        <v>13.125</v>
      </c>
      <c r="AW14">
        <v>3.3332999999999999</v>
      </c>
      <c r="AX14">
        <v>96.687299999999993</v>
      </c>
      <c r="AY14" t="s">
        <v>6</v>
      </c>
    </row>
    <row r="15" spans="1:51">
      <c r="A15" s="23" t="s">
        <v>145</v>
      </c>
      <c r="B15" s="23" t="s">
        <v>146</v>
      </c>
      <c r="C15" s="2" t="s">
        <v>27</v>
      </c>
      <c r="D15" s="3" t="s">
        <v>80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3.5</v>
      </c>
      <c r="R15">
        <v>4</v>
      </c>
      <c r="S15">
        <v>4</v>
      </c>
      <c r="T15">
        <v>3.5</v>
      </c>
      <c r="U15">
        <v>4</v>
      </c>
      <c r="V15">
        <v>4</v>
      </c>
      <c r="W15">
        <v>3</v>
      </c>
      <c r="X15">
        <v>3</v>
      </c>
      <c r="Y15">
        <v>4</v>
      </c>
      <c r="Z15">
        <v>4</v>
      </c>
      <c r="AA15">
        <v>83.5</v>
      </c>
      <c r="AB15">
        <v>10</v>
      </c>
      <c r="AC15">
        <v>10</v>
      </c>
      <c r="AD15">
        <v>10</v>
      </c>
      <c r="AE15">
        <v>3.3332999999999999</v>
      </c>
      <c r="AF15">
        <v>3.3332999999999999</v>
      </c>
      <c r="AG15">
        <v>3.3332999999999999</v>
      </c>
      <c r="AH15">
        <v>3.3332999999999999</v>
      </c>
      <c r="AI15">
        <v>3.3332999999999999</v>
      </c>
      <c r="AJ15">
        <v>10</v>
      </c>
      <c r="AK15">
        <v>10</v>
      </c>
      <c r="AL15">
        <v>1.58335</v>
      </c>
      <c r="AM15">
        <v>1.58335</v>
      </c>
      <c r="AN15">
        <v>1.39585</v>
      </c>
      <c r="AO15">
        <v>1.58335</v>
      </c>
      <c r="AP15">
        <v>1.58335</v>
      </c>
      <c r="AQ15">
        <v>1.39585</v>
      </c>
      <c r="AR15">
        <v>1.58335</v>
      </c>
      <c r="AS15">
        <v>1.58335</v>
      </c>
      <c r="AT15">
        <v>1.20835</v>
      </c>
      <c r="AU15">
        <v>1.125</v>
      </c>
      <c r="AV15">
        <v>15</v>
      </c>
      <c r="AW15">
        <v>3.3332999999999999</v>
      </c>
      <c r="AX15">
        <v>99.062449999999998</v>
      </c>
      <c r="AY15" t="s">
        <v>6</v>
      </c>
    </row>
    <row r="16" spans="1:51">
      <c r="A16" s="23" t="s">
        <v>145</v>
      </c>
      <c r="B16" s="23" t="s">
        <v>146</v>
      </c>
      <c r="C16" s="2" t="s">
        <v>31</v>
      </c>
      <c r="D16" s="3" t="s">
        <v>84</v>
      </c>
      <c r="E16">
        <v>2</v>
      </c>
      <c r="F16">
        <v>1</v>
      </c>
      <c r="G16">
        <v>4</v>
      </c>
      <c r="H16">
        <v>3</v>
      </c>
      <c r="I16">
        <v>4</v>
      </c>
      <c r="J16">
        <v>4</v>
      </c>
      <c r="K16">
        <v>2.5</v>
      </c>
      <c r="L16">
        <v>4</v>
      </c>
      <c r="M16">
        <v>4</v>
      </c>
      <c r="N16">
        <v>4</v>
      </c>
      <c r="O16">
        <v>4</v>
      </c>
      <c r="P16">
        <v>4</v>
      </c>
      <c r="Q16">
        <v>3.5</v>
      </c>
      <c r="R16">
        <v>4</v>
      </c>
      <c r="S16">
        <v>4</v>
      </c>
      <c r="T16">
        <v>3.5</v>
      </c>
      <c r="U16">
        <v>4</v>
      </c>
      <c r="V16">
        <v>4</v>
      </c>
      <c r="W16">
        <v>3.5</v>
      </c>
      <c r="X16">
        <v>4</v>
      </c>
      <c r="Y16">
        <v>4</v>
      </c>
      <c r="Z16">
        <v>4</v>
      </c>
      <c r="AA16">
        <v>79</v>
      </c>
      <c r="AB16">
        <v>5</v>
      </c>
      <c r="AC16">
        <v>2.5</v>
      </c>
      <c r="AD16">
        <v>10</v>
      </c>
      <c r="AE16">
        <v>2.5</v>
      </c>
      <c r="AF16">
        <v>3.3332999999999999</v>
      </c>
      <c r="AG16">
        <v>3.3332999999999999</v>
      </c>
      <c r="AH16">
        <v>2.0832999999999999</v>
      </c>
      <c r="AI16">
        <v>3.3332999999999999</v>
      </c>
      <c r="AJ16">
        <v>10</v>
      </c>
      <c r="AK16">
        <v>10</v>
      </c>
      <c r="AL16">
        <v>1.5</v>
      </c>
      <c r="AM16">
        <v>1.5</v>
      </c>
      <c r="AN16">
        <v>1.3125</v>
      </c>
      <c r="AO16">
        <v>1.5</v>
      </c>
      <c r="AP16">
        <v>1.5</v>
      </c>
      <c r="AQ16">
        <v>1.3125</v>
      </c>
      <c r="AR16">
        <v>1.5</v>
      </c>
      <c r="AS16">
        <v>1.5</v>
      </c>
      <c r="AT16">
        <v>1.3125</v>
      </c>
      <c r="AU16">
        <v>1.5</v>
      </c>
      <c r="AV16">
        <v>15</v>
      </c>
      <c r="AW16">
        <v>3.3332999999999999</v>
      </c>
      <c r="AX16">
        <v>84.853999999999999</v>
      </c>
      <c r="AY16" t="s">
        <v>5</v>
      </c>
    </row>
    <row r="17" spans="1:51">
      <c r="A17" s="23" t="s">
        <v>145</v>
      </c>
      <c r="B17" s="23" t="s">
        <v>146</v>
      </c>
      <c r="C17" s="2" t="s">
        <v>34</v>
      </c>
      <c r="D17" s="3" t="s">
        <v>151</v>
      </c>
      <c r="E17">
        <v>4</v>
      </c>
      <c r="F17">
        <v>3.5</v>
      </c>
      <c r="G17">
        <v>4</v>
      </c>
      <c r="H17">
        <v>4</v>
      </c>
      <c r="I17">
        <v>4</v>
      </c>
      <c r="J17">
        <v>4</v>
      </c>
      <c r="K17">
        <v>3.5</v>
      </c>
      <c r="L17">
        <v>4</v>
      </c>
      <c r="M17">
        <v>3.5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3.5</v>
      </c>
      <c r="Z17">
        <v>4</v>
      </c>
      <c r="AA17">
        <v>86</v>
      </c>
      <c r="AB17">
        <v>10</v>
      </c>
      <c r="AC17">
        <v>8.75</v>
      </c>
      <c r="AD17">
        <v>10</v>
      </c>
      <c r="AE17">
        <v>3.3332999999999999</v>
      </c>
      <c r="AF17">
        <v>3.3332999999999999</v>
      </c>
      <c r="AG17">
        <v>3.3332999999999999</v>
      </c>
      <c r="AH17">
        <v>2.9166499999999997</v>
      </c>
      <c r="AI17">
        <v>3.3332999999999999</v>
      </c>
      <c r="AJ17">
        <v>8.75</v>
      </c>
      <c r="AK17">
        <v>10</v>
      </c>
      <c r="AL17">
        <v>1.5</v>
      </c>
      <c r="AM17">
        <v>1.5</v>
      </c>
      <c r="AN17">
        <v>1.5</v>
      </c>
      <c r="AO17">
        <v>1.5</v>
      </c>
      <c r="AP17">
        <v>1.5</v>
      </c>
      <c r="AQ17">
        <v>1.5</v>
      </c>
      <c r="AR17">
        <v>1.5</v>
      </c>
      <c r="AS17">
        <v>1.5</v>
      </c>
      <c r="AT17">
        <v>1.5</v>
      </c>
      <c r="AU17">
        <v>1.5</v>
      </c>
      <c r="AV17">
        <v>13.125</v>
      </c>
      <c r="AW17">
        <v>3.3332999999999999</v>
      </c>
      <c r="AX17">
        <v>95.208150000000003</v>
      </c>
      <c r="AY17" t="s">
        <v>6</v>
      </c>
    </row>
    <row r="18" spans="1:51">
      <c r="A18" s="23" t="s">
        <v>145</v>
      </c>
      <c r="B18" s="23" t="s">
        <v>146</v>
      </c>
      <c r="C18" s="2" t="s">
        <v>35</v>
      </c>
      <c r="D18" s="3" t="s">
        <v>150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3</v>
      </c>
      <c r="O18">
        <v>4</v>
      </c>
      <c r="P18">
        <v>4</v>
      </c>
      <c r="Q18">
        <v>4</v>
      </c>
      <c r="R18">
        <v>4</v>
      </c>
      <c r="S18">
        <v>4</v>
      </c>
      <c r="T18">
        <v>3.5</v>
      </c>
      <c r="U18">
        <v>4</v>
      </c>
      <c r="V18">
        <v>4</v>
      </c>
      <c r="W18">
        <v>3.5</v>
      </c>
      <c r="X18">
        <v>3</v>
      </c>
      <c r="Y18">
        <v>4</v>
      </c>
      <c r="Z18">
        <v>4</v>
      </c>
      <c r="AA18">
        <v>83.5</v>
      </c>
      <c r="AB18">
        <v>10</v>
      </c>
      <c r="AC18">
        <v>10</v>
      </c>
      <c r="AD18">
        <v>10</v>
      </c>
      <c r="AE18">
        <v>3.3332999999999999</v>
      </c>
      <c r="AF18">
        <v>3.3332999999999999</v>
      </c>
      <c r="AG18">
        <v>3.3332999999999999</v>
      </c>
      <c r="AH18">
        <v>3.3332999999999999</v>
      </c>
      <c r="AI18">
        <v>3.3332999999999999</v>
      </c>
      <c r="AJ18">
        <v>10</v>
      </c>
      <c r="AK18">
        <v>7.5</v>
      </c>
      <c r="AL18">
        <v>1.58335</v>
      </c>
      <c r="AM18">
        <v>1.58335</v>
      </c>
      <c r="AN18">
        <v>1.58335</v>
      </c>
      <c r="AO18">
        <v>1.58335</v>
      </c>
      <c r="AP18">
        <v>1.58335</v>
      </c>
      <c r="AQ18">
        <v>1.39585</v>
      </c>
      <c r="AR18">
        <v>1.58335</v>
      </c>
      <c r="AS18">
        <v>1.58335</v>
      </c>
      <c r="AT18">
        <v>1.39585</v>
      </c>
      <c r="AU18">
        <v>1.125</v>
      </c>
      <c r="AV18">
        <v>15</v>
      </c>
      <c r="AW18">
        <v>3.3332999999999999</v>
      </c>
      <c r="AX18">
        <v>96.937449999999998</v>
      </c>
      <c r="AY18" t="s">
        <v>6</v>
      </c>
    </row>
    <row r="19" spans="1:51">
      <c r="A19" s="23" t="s">
        <v>145</v>
      </c>
      <c r="B19" s="23" t="s">
        <v>146</v>
      </c>
      <c r="C19" s="2" t="s">
        <v>36</v>
      </c>
      <c r="D19" s="3" t="s">
        <v>84</v>
      </c>
      <c r="E19">
        <v>4</v>
      </c>
      <c r="F19">
        <v>3.5</v>
      </c>
      <c r="G19">
        <v>4</v>
      </c>
      <c r="H19">
        <v>4</v>
      </c>
      <c r="I19">
        <v>4</v>
      </c>
      <c r="J19">
        <v>2.5</v>
      </c>
      <c r="K19">
        <v>2.5</v>
      </c>
      <c r="L19">
        <v>4</v>
      </c>
      <c r="M19">
        <v>4</v>
      </c>
      <c r="N19">
        <v>2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82.5</v>
      </c>
      <c r="AB19">
        <v>10</v>
      </c>
      <c r="AC19">
        <v>8.75</v>
      </c>
      <c r="AD19">
        <v>10</v>
      </c>
      <c r="AE19">
        <v>3.3332999999999999</v>
      </c>
      <c r="AF19">
        <v>3.3332999999999999</v>
      </c>
      <c r="AG19">
        <v>2.0832999999999999</v>
      </c>
      <c r="AH19">
        <v>2.0832999999999999</v>
      </c>
      <c r="AI19">
        <v>3.3332999999999999</v>
      </c>
      <c r="AJ19">
        <v>10</v>
      </c>
      <c r="AK19">
        <v>5</v>
      </c>
      <c r="AL19">
        <v>1.5</v>
      </c>
      <c r="AM19">
        <v>1.5</v>
      </c>
      <c r="AN19">
        <v>1.5</v>
      </c>
      <c r="AO19">
        <v>1.5</v>
      </c>
      <c r="AP19">
        <v>1.5</v>
      </c>
      <c r="AQ19">
        <v>1.5</v>
      </c>
      <c r="AR19">
        <v>1.5</v>
      </c>
      <c r="AS19">
        <v>1.5</v>
      </c>
      <c r="AT19">
        <v>1.5</v>
      </c>
      <c r="AU19">
        <v>1.5</v>
      </c>
      <c r="AV19">
        <v>15</v>
      </c>
      <c r="AW19">
        <v>3.3332999999999999</v>
      </c>
      <c r="AX19">
        <v>91.249799999999993</v>
      </c>
      <c r="AY19" t="s">
        <v>6</v>
      </c>
    </row>
    <row r="20" spans="1:51">
      <c r="A20" s="23" t="s">
        <v>145</v>
      </c>
      <c r="B20" s="23" t="s">
        <v>146</v>
      </c>
      <c r="C20" s="2" t="s">
        <v>38</v>
      </c>
      <c r="D20" s="3" t="s">
        <v>78</v>
      </c>
      <c r="E20">
        <v>4</v>
      </c>
      <c r="F20">
        <v>4</v>
      </c>
      <c r="G20">
        <v>4</v>
      </c>
      <c r="H20">
        <v>2.5</v>
      </c>
      <c r="I20">
        <v>4</v>
      </c>
      <c r="J20">
        <v>4</v>
      </c>
      <c r="K20">
        <v>4</v>
      </c>
      <c r="L20">
        <v>4</v>
      </c>
      <c r="M20">
        <v>3</v>
      </c>
      <c r="N20">
        <v>2</v>
      </c>
      <c r="O20">
        <v>4</v>
      </c>
      <c r="P20">
        <v>4</v>
      </c>
      <c r="R20">
        <v>4</v>
      </c>
      <c r="S20">
        <v>4</v>
      </c>
      <c r="U20">
        <v>4</v>
      </c>
      <c r="V20">
        <v>4</v>
      </c>
      <c r="Y20">
        <v>3.5</v>
      </c>
      <c r="Z20">
        <v>4</v>
      </c>
      <c r="AA20">
        <v>67</v>
      </c>
      <c r="AB20">
        <v>10</v>
      </c>
      <c r="AC20">
        <v>10</v>
      </c>
      <c r="AD20">
        <v>10</v>
      </c>
      <c r="AE20">
        <v>2.0832999999999999</v>
      </c>
      <c r="AF20">
        <v>3.3332999999999999</v>
      </c>
      <c r="AG20">
        <v>3.3332999999999999</v>
      </c>
      <c r="AH20">
        <v>3.3332999999999999</v>
      </c>
      <c r="AI20">
        <v>3.3332999999999999</v>
      </c>
      <c r="AJ20">
        <v>7.5</v>
      </c>
      <c r="AK20">
        <v>5</v>
      </c>
      <c r="AL20">
        <v>2.5</v>
      </c>
      <c r="AM20">
        <v>2.5</v>
      </c>
      <c r="AO20">
        <v>2.5</v>
      </c>
      <c r="AP20">
        <v>2.5</v>
      </c>
      <c r="AR20">
        <v>2.5</v>
      </c>
      <c r="AS20">
        <v>2.5</v>
      </c>
      <c r="AV20">
        <v>13.125</v>
      </c>
      <c r="AW20">
        <v>3.3332999999999999</v>
      </c>
      <c r="AX20">
        <v>89.374799999999993</v>
      </c>
      <c r="AY20" t="s">
        <v>6</v>
      </c>
    </row>
    <row r="21" spans="1:51">
      <c r="A21" s="23" t="s">
        <v>145</v>
      </c>
      <c r="B21" s="23" t="s">
        <v>146</v>
      </c>
      <c r="C21" s="2" t="s">
        <v>41</v>
      </c>
      <c r="D21" s="3" t="s">
        <v>84</v>
      </c>
      <c r="E21">
        <v>2.5</v>
      </c>
      <c r="F21">
        <v>1.5</v>
      </c>
      <c r="G21">
        <v>4</v>
      </c>
      <c r="H21">
        <v>4</v>
      </c>
      <c r="I21">
        <v>4</v>
      </c>
      <c r="J21">
        <v>4</v>
      </c>
      <c r="K21">
        <v>2.5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3</v>
      </c>
      <c r="Y21">
        <v>4</v>
      </c>
      <c r="Z21">
        <v>4</v>
      </c>
      <c r="AA21">
        <v>81.5</v>
      </c>
      <c r="AB21">
        <v>6.25</v>
      </c>
      <c r="AC21">
        <v>3.75</v>
      </c>
      <c r="AD21">
        <v>10</v>
      </c>
      <c r="AE21">
        <v>3.3332999999999999</v>
      </c>
      <c r="AF21">
        <v>3.3332999999999999</v>
      </c>
      <c r="AG21">
        <v>3.3332999999999999</v>
      </c>
      <c r="AH21">
        <v>2.0832999999999999</v>
      </c>
      <c r="AI21">
        <v>3.3332999999999999</v>
      </c>
      <c r="AJ21">
        <v>10</v>
      </c>
      <c r="AK21">
        <v>10</v>
      </c>
      <c r="AL21">
        <v>1.5</v>
      </c>
      <c r="AM21">
        <v>1.5</v>
      </c>
      <c r="AN21">
        <v>1.5</v>
      </c>
      <c r="AO21">
        <v>1.5</v>
      </c>
      <c r="AP21">
        <v>1.5</v>
      </c>
      <c r="AQ21">
        <v>1.5</v>
      </c>
      <c r="AR21">
        <v>1.5</v>
      </c>
      <c r="AS21">
        <v>1.5</v>
      </c>
      <c r="AT21">
        <v>1.5</v>
      </c>
      <c r="AU21">
        <v>1.125</v>
      </c>
      <c r="AV21">
        <v>15</v>
      </c>
      <c r="AW21">
        <v>3.3332999999999999</v>
      </c>
      <c r="AX21">
        <v>88.374799999999993</v>
      </c>
      <c r="AY21" t="s">
        <v>6</v>
      </c>
    </row>
    <row r="22" spans="1:51">
      <c r="A22" s="23" t="s">
        <v>145</v>
      </c>
      <c r="B22" s="23" t="s">
        <v>146</v>
      </c>
      <c r="C22" s="2" t="s">
        <v>42</v>
      </c>
      <c r="D22" s="3" t="s">
        <v>84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2.5</v>
      </c>
      <c r="L22">
        <v>4</v>
      </c>
      <c r="M22">
        <v>3.5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86</v>
      </c>
      <c r="AB22">
        <v>10</v>
      </c>
      <c r="AC22">
        <v>10</v>
      </c>
      <c r="AD22">
        <v>10</v>
      </c>
      <c r="AE22">
        <v>3.3332999999999999</v>
      </c>
      <c r="AF22">
        <v>3.3332999999999999</v>
      </c>
      <c r="AG22">
        <v>3.3332999999999999</v>
      </c>
      <c r="AH22">
        <v>2.0832999999999999</v>
      </c>
      <c r="AI22">
        <v>3.3332999999999999</v>
      </c>
      <c r="AJ22">
        <v>8.75</v>
      </c>
      <c r="AK22">
        <v>10</v>
      </c>
      <c r="AL22">
        <v>1.5</v>
      </c>
      <c r="AM22">
        <v>1.5</v>
      </c>
      <c r="AN22">
        <v>1.5</v>
      </c>
      <c r="AO22">
        <v>1.5</v>
      </c>
      <c r="AP22">
        <v>1.5</v>
      </c>
      <c r="AQ22">
        <v>1.5</v>
      </c>
      <c r="AR22">
        <v>1.5</v>
      </c>
      <c r="AS22">
        <v>1.5</v>
      </c>
      <c r="AT22">
        <v>1.5</v>
      </c>
      <c r="AU22">
        <v>1.5</v>
      </c>
      <c r="AV22">
        <v>15</v>
      </c>
      <c r="AW22">
        <v>3.3332999999999999</v>
      </c>
      <c r="AX22">
        <v>97.499799999999993</v>
      </c>
      <c r="AY22" t="s">
        <v>6</v>
      </c>
    </row>
    <row r="23" spans="1:51">
      <c r="A23" s="23" t="s">
        <v>145</v>
      </c>
      <c r="B23" s="23" t="s">
        <v>146</v>
      </c>
      <c r="C23" s="2" t="s">
        <v>46</v>
      </c>
      <c r="D23" s="3" t="s">
        <v>79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2.5</v>
      </c>
      <c r="M23">
        <v>4</v>
      </c>
      <c r="N23">
        <v>2</v>
      </c>
      <c r="O23">
        <v>4</v>
      </c>
      <c r="P23">
        <v>4</v>
      </c>
      <c r="Q23">
        <v>3.5</v>
      </c>
      <c r="R23">
        <v>4</v>
      </c>
      <c r="S23">
        <v>4</v>
      </c>
      <c r="T23">
        <v>3</v>
      </c>
      <c r="U23">
        <v>4</v>
      </c>
      <c r="V23">
        <v>4</v>
      </c>
      <c r="W23">
        <v>3</v>
      </c>
      <c r="X23">
        <v>3.5</v>
      </c>
      <c r="Y23">
        <v>4</v>
      </c>
      <c r="Z23">
        <v>4</v>
      </c>
      <c r="AA23">
        <v>81.5</v>
      </c>
      <c r="AB23">
        <v>10</v>
      </c>
      <c r="AC23">
        <v>10</v>
      </c>
      <c r="AD23">
        <v>10</v>
      </c>
      <c r="AE23">
        <v>3.3332999999999999</v>
      </c>
      <c r="AF23">
        <v>3.3332999999999999</v>
      </c>
      <c r="AG23">
        <v>3.3332999999999999</v>
      </c>
      <c r="AH23">
        <v>3.3332999999999999</v>
      </c>
      <c r="AI23">
        <v>2.0832999999999999</v>
      </c>
      <c r="AJ23">
        <v>10</v>
      </c>
      <c r="AK23">
        <v>5</v>
      </c>
      <c r="AL23">
        <v>1.5</v>
      </c>
      <c r="AM23">
        <v>1.5</v>
      </c>
      <c r="AN23">
        <v>1.3125</v>
      </c>
      <c r="AO23">
        <v>1.5</v>
      </c>
      <c r="AP23">
        <v>1.5</v>
      </c>
      <c r="AQ23">
        <v>1.125</v>
      </c>
      <c r="AR23">
        <v>1.5</v>
      </c>
      <c r="AS23">
        <v>1.5</v>
      </c>
      <c r="AT23">
        <v>1.125</v>
      </c>
      <c r="AU23">
        <v>1.3125</v>
      </c>
      <c r="AV23">
        <v>15</v>
      </c>
      <c r="AW23">
        <v>3.3332999999999999</v>
      </c>
      <c r="AX23">
        <v>92.624799999999993</v>
      </c>
      <c r="AY23" t="s">
        <v>6</v>
      </c>
    </row>
    <row r="24" spans="1:51">
      <c r="A24" s="23" t="s">
        <v>145</v>
      </c>
      <c r="B24" s="23" t="s">
        <v>146</v>
      </c>
      <c r="C24" s="2" t="s">
        <v>8</v>
      </c>
      <c r="D24" s="3" t="s">
        <v>80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R24">
        <v>4</v>
      </c>
      <c r="S24">
        <v>4</v>
      </c>
      <c r="U24">
        <v>4</v>
      </c>
      <c r="V24">
        <v>4</v>
      </c>
      <c r="Y24">
        <v>4</v>
      </c>
      <c r="Z24">
        <v>4</v>
      </c>
      <c r="AA24">
        <v>72</v>
      </c>
      <c r="AB24">
        <v>10</v>
      </c>
      <c r="AC24">
        <v>10</v>
      </c>
      <c r="AD24">
        <v>10</v>
      </c>
      <c r="AE24">
        <v>3.3332999999999999</v>
      </c>
      <c r="AF24">
        <v>3.3332999999999999</v>
      </c>
      <c r="AG24">
        <v>3.3332999999999999</v>
      </c>
      <c r="AH24">
        <v>3.3332999999999999</v>
      </c>
      <c r="AI24">
        <v>3.3332999999999999</v>
      </c>
      <c r="AJ24">
        <v>10</v>
      </c>
      <c r="AK24">
        <v>10</v>
      </c>
      <c r="AL24">
        <v>2.5</v>
      </c>
      <c r="AM24">
        <v>2.5</v>
      </c>
      <c r="AO24">
        <v>2.5</v>
      </c>
      <c r="AP24">
        <v>2.5</v>
      </c>
      <c r="AR24">
        <v>2.5</v>
      </c>
      <c r="AS24">
        <v>2.5</v>
      </c>
      <c r="AV24">
        <v>15</v>
      </c>
      <c r="AW24">
        <v>3.3332999999999999</v>
      </c>
      <c r="AX24">
        <v>99.999799999999993</v>
      </c>
      <c r="AY24" t="s">
        <v>6</v>
      </c>
    </row>
    <row r="25" spans="1:51">
      <c r="A25" s="23" t="s">
        <v>145</v>
      </c>
      <c r="B25" s="23" t="s">
        <v>146</v>
      </c>
      <c r="C25" s="2" t="s">
        <v>49</v>
      </c>
      <c r="D25" s="3" t="s">
        <v>152</v>
      </c>
      <c r="E25">
        <v>4</v>
      </c>
      <c r="F25">
        <v>4</v>
      </c>
      <c r="G25">
        <v>4</v>
      </c>
      <c r="H25">
        <v>4</v>
      </c>
      <c r="I25">
        <v>4</v>
      </c>
      <c r="J25">
        <v>2.5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R25">
        <v>4</v>
      </c>
      <c r="S25">
        <v>4</v>
      </c>
      <c r="U25">
        <v>4</v>
      </c>
      <c r="V25">
        <v>4</v>
      </c>
      <c r="Y25">
        <v>4</v>
      </c>
      <c r="Z25">
        <v>4</v>
      </c>
      <c r="AA25">
        <v>70.5</v>
      </c>
      <c r="AB25">
        <v>10</v>
      </c>
      <c r="AC25">
        <v>10</v>
      </c>
      <c r="AD25">
        <v>10</v>
      </c>
      <c r="AE25">
        <v>3.3332999999999999</v>
      </c>
      <c r="AF25">
        <v>3.3332999999999999</v>
      </c>
      <c r="AG25">
        <v>2.0832999999999999</v>
      </c>
      <c r="AH25">
        <v>3.3332999999999999</v>
      </c>
      <c r="AI25">
        <v>3.3332999999999999</v>
      </c>
      <c r="AJ25">
        <v>10</v>
      </c>
      <c r="AK25">
        <v>10</v>
      </c>
      <c r="AL25">
        <v>2.5</v>
      </c>
      <c r="AM25">
        <v>2.5</v>
      </c>
      <c r="AO25">
        <v>2.5</v>
      </c>
      <c r="AP25">
        <v>2.5</v>
      </c>
      <c r="AR25">
        <v>2.5</v>
      </c>
      <c r="AS25">
        <v>2.5</v>
      </c>
      <c r="AV25">
        <v>15</v>
      </c>
      <c r="AW25">
        <v>3.3332999999999999</v>
      </c>
      <c r="AX25">
        <v>98.749799999999993</v>
      </c>
      <c r="AY25" t="s">
        <v>6</v>
      </c>
    </row>
    <row r="26" spans="1:51">
      <c r="A26" s="23" t="s">
        <v>145</v>
      </c>
      <c r="B26" s="23" t="s">
        <v>146</v>
      </c>
      <c r="C26" s="2" t="s">
        <v>51</v>
      </c>
      <c r="D26" s="3" t="s">
        <v>82</v>
      </c>
      <c r="E26">
        <v>4</v>
      </c>
      <c r="F26">
        <v>3.5</v>
      </c>
      <c r="G26">
        <v>4</v>
      </c>
      <c r="H26">
        <v>3</v>
      </c>
      <c r="I26">
        <v>4</v>
      </c>
      <c r="J26">
        <v>4</v>
      </c>
      <c r="K26">
        <v>4</v>
      </c>
      <c r="L26">
        <v>3.5</v>
      </c>
      <c r="M26">
        <v>4</v>
      </c>
      <c r="N26">
        <v>4</v>
      </c>
      <c r="O26">
        <v>4</v>
      </c>
      <c r="P26">
        <v>4</v>
      </c>
      <c r="R26">
        <v>4</v>
      </c>
      <c r="S26">
        <v>4</v>
      </c>
      <c r="U26">
        <v>4</v>
      </c>
      <c r="V26">
        <v>4</v>
      </c>
      <c r="Y26">
        <v>2.5</v>
      </c>
      <c r="Z26">
        <v>3</v>
      </c>
      <c r="AA26">
        <v>67.5</v>
      </c>
      <c r="AB26">
        <v>10</v>
      </c>
      <c r="AC26">
        <v>8.75</v>
      </c>
      <c r="AD26">
        <v>10</v>
      </c>
      <c r="AE26">
        <v>2.5</v>
      </c>
      <c r="AF26">
        <v>3.3332999999999999</v>
      </c>
      <c r="AG26">
        <v>3.3332999999999999</v>
      </c>
      <c r="AH26">
        <v>3.3332999999999999</v>
      </c>
      <c r="AI26">
        <v>2.9166499999999997</v>
      </c>
      <c r="AJ26">
        <v>10</v>
      </c>
      <c r="AK26">
        <v>10</v>
      </c>
      <c r="AL26">
        <v>2.5</v>
      </c>
      <c r="AM26">
        <v>2.5</v>
      </c>
      <c r="AO26">
        <v>2.5</v>
      </c>
      <c r="AP26">
        <v>2.5</v>
      </c>
      <c r="AR26">
        <v>2.5</v>
      </c>
      <c r="AS26">
        <v>2.5</v>
      </c>
      <c r="AV26">
        <v>9.375</v>
      </c>
      <c r="AW26">
        <v>2.5</v>
      </c>
      <c r="AX26">
        <v>91.041550000000001</v>
      </c>
      <c r="AY26" t="s">
        <v>6</v>
      </c>
    </row>
    <row r="27" spans="1:51">
      <c r="A27" s="23" t="s">
        <v>145</v>
      </c>
      <c r="B27" s="23" t="s">
        <v>146</v>
      </c>
      <c r="C27" s="23" t="s">
        <v>53</v>
      </c>
      <c r="D27" s="3" t="s">
        <v>153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2</v>
      </c>
      <c r="O27">
        <v>4</v>
      </c>
      <c r="P27">
        <v>4</v>
      </c>
      <c r="R27">
        <v>4</v>
      </c>
      <c r="S27">
        <v>4</v>
      </c>
      <c r="U27">
        <v>4</v>
      </c>
      <c r="V27">
        <v>4</v>
      </c>
      <c r="Y27">
        <v>4</v>
      </c>
      <c r="Z27">
        <v>4</v>
      </c>
      <c r="AA27">
        <v>70</v>
      </c>
      <c r="AB27">
        <v>10</v>
      </c>
      <c r="AC27">
        <v>10</v>
      </c>
      <c r="AD27">
        <v>10</v>
      </c>
      <c r="AE27">
        <v>3.3332999999999999</v>
      </c>
      <c r="AF27">
        <v>3.3332999999999999</v>
      </c>
      <c r="AG27">
        <v>3.3332999999999999</v>
      </c>
      <c r="AH27">
        <v>3.3332999999999999</v>
      </c>
      <c r="AI27">
        <v>3.3332999999999999</v>
      </c>
      <c r="AJ27">
        <v>10</v>
      </c>
      <c r="AK27">
        <v>5</v>
      </c>
      <c r="AL27">
        <v>2.5</v>
      </c>
      <c r="AM27">
        <v>2.5</v>
      </c>
      <c r="AO27">
        <v>2.5</v>
      </c>
      <c r="AP27">
        <v>2.5</v>
      </c>
      <c r="AR27">
        <v>2.5</v>
      </c>
      <c r="AS27">
        <v>2.5</v>
      </c>
      <c r="AV27">
        <v>15</v>
      </c>
      <c r="AW27">
        <v>3.3332999999999999</v>
      </c>
      <c r="AX27">
        <v>94.999799999999993</v>
      </c>
      <c r="AY27" t="s">
        <v>6</v>
      </c>
    </row>
    <row r="28" spans="1:51">
      <c r="A28" s="23" t="s">
        <v>145</v>
      </c>
      <c r="B28" s="23" t="s">
        <v>146</v>
      </c>
      <c r="C28" s="23" t="s">
        <v>53</v>
      </c>
      <c r="D28" s="3" t="s">
        <v>154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2</v>
      </c>
      <c r="O28">
        <v>4</v>
      </c>
      <c r="P28">
        <v>4</v>
      </c>
      <c r="R28">
        <v>4</v>
      </c>
      <c r="S28">
        <v>4</v>
      </c>
      <c r="U28">
        <v>4</v>
      </c>
      <c r="V28">
        <v>4</v>
      </c>
      <c r="Y28">
        <v>4</v>
      </c>
      <c r="Z28">
        <v>4</v>
      </c>
      <c r="AA28">
        <v>70</v>
      </c>
      <c r="AB28">
        <v>10</v>
      </c>
      <c r="AC28">
        <v>10</v>
      </c>
      <c r="AD28">
        <v>10</v>
      </c>
      <c r="AE28">
        <v>3.3332999999999999</v>
      </c>
      <c r="AF28">
        <v>3.3332999999999999</v>
      </c>
      <c r="AG28">
        <v>3.3332999999999999</v>
      </c>
      <c r="AH28">
        <v>3.3332999999999999</v>
      </c>
      <c r="AI28">
        <v>3.3332999999999999</v>
      </c>
      <c r="AJ28">
        <v>10</v>
      </c>
      <c r="AK28">
        <v>5</v>
      </c>
      <c r="AL28">
        <v>2.5</v>
      </c>
      <c r="AM28">
        <v>2.5</v>
      </c>
      <c r="AO28">
        <v>2.5</v>
      </c>
      <c r="AP28">
        <v>2.5</v>
      </c>
      <c r="AR28">
        <v>2.5</v>
      </c>
      <c r="AS28">
        <v>2.5</v>
      </c>
      <c r="AV28">
        <v>15</v>
      </c>
      <c r="AW28">
        <v>3.3332999999999999</v>
      </c>
      <c r="AX28">
        <v>94.999799999999993</v>
      </c>
      <c r="AY28" t="s">
        <v>6</v>
      </c>
    </row>
    <row r="29" spans="1:51">
      <c r="A29" s="23" t="s">
        <v>145</v>
      </c>
      <c r="B29" s="23" t="s">
        <v>146</v>
      </c>
      <c r="C29" s="23" t="s">
        <v>58</v>
      </c>
      <c r="D29" s="3" t="s">
        <v>155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88</v>
      </c>
      <c r="AB29">
        <v>10</v>
      </c>
      <c r="AC29">
        <v>10</v>
      </c>
      <c r="AD29">
        <v>10</v>
      </c>
      <c r="AE29">
        <v>3.3332999999999999</v>
      </c>
      <c r="AF29">
        <v>3.3332999999999999</v>
      </c>
      <c r="AG29">
        <v>3.3332999999999999</v>
      </c>
      <c r="AH29">
        <v>3.3332999999999999</v>
      </c>
      <c r="AI29">
        <v>3.3332999999999999</v>
      </c>
      <c r="AJ29">
        <v>10</v>
      </c>
      <c r="AK29">
        <v>10</v>
      </c>
      <c r="AL29">
        <v>1.5</v>
      </c>
      <c r="AM29">
        <v>1.5</v>
      </c>
      <c r="AN29">
        <v>1.5</v>
      </c>
      <c r="AO29">
        <v>1.5</v>
      </c>
      <c r="AP29">
        <v>1.5</v>
      </c>
      <c r="AQ29">
        <v>1.5</v>
      </c>
      <c r="AR29">
        <v>1.5</v>
      </c>
      <c r="AS29">
        <v>1.5</v>
      </c>
      <c r="AT29">
        <v>1.5</v>
      </c>
      <c r="AU29">
        <v>1.5</v>
      </c>
      <c r="AV29">
        <v>15</v>
      </c>
      <c r="AW29">
        <v>3.3332999999999999</v>
      </c>
      <c r="AX29">
        <v>99.999799999999993</v>
      </c>
      <c r="AY29" t="s">
        <v>6</v>
      </c>
    </row>
    <row r="30" spans="1:51">
      <c r="A30" s="23" t="s">
        <v>145</v>
      </c>
      <c r="B30" s="23" t="s">
        <v>146</v>
      </c>
      <c r="C30" s="23" t="s">
        <v>58</v>
      </c>
      <c r="D30" s="3" t="s">
        <v>79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88</v>
      </c>
      <c r="AB30">
        <v>10</v>
      </c>
      <c r="AC30">
        <v>10</v>
      </c>
      <c r="AD30">
        <v>10</v>
      </c>
      <c r="AE30">
        <v>3.3332999999999999</v>
      </c>
      <c r="AF30">
        <v>3.3332999999999999</v>
      </c>
      <c r="AG30">
        <v>3.3332999999999999</v>
      </c>
      <c r="AH30">
        <v>3.3332999999999999</v>
      </c>
      <c r="AI30">
        <v>3.3332999999999999</v>
      </c>
      <c r="AJ30">
        <v>10</v>
      </c>
      <c r="AK30">
        <v>10</v>
      </c>
      <c r="AL30">
        <v>1.5</v>
      </c>
      <c r="AM30">
        <v>1.5</v>
      </c>
      <c r="AN30">
        <v>1.5</v>
      </c>
      <c r="AO30">
        <v>1.5</v>
      </c>
      <c r="AP30">
        <v>1.5</v>
      </c>
      <c r="AQ30">
        <v>1.5</v>
      </c>
      <c r="AR30">
        <v>1.5</v>
      </c>
      <c r="AS30">
        <v>1.5</v>
      </c>
      <c r="AT30">
        <v>1.5</v>
      </c>
      <c r="AU30">
        <v>1.5</v>
      </c>
      <c r="AV30">
        <v>15</v>
      </c>
      <c r="AW30">
        <v>3.3332999999999999</v>
      </c>
      <c r="AX30">
        <v>99.999799999999993</v>
      </c>
      <c r="AY30" t="s">
        <v>6</v>
      </c>
    </row>
    <row r="31" spans="1:51">
      <c r="A31" s="23" t="s">
        <v>145</v>
      </c>
      <c r="B31" s="23" t="s">
        <v>146</v>
      </c>
      <c r="C31" s="23" t="s">
        <v>58</v>
      </c>
      <c r="D31" s="3" t="s">
        <v>83</v>
      </c>
      <c r="E31">
        <v>2.5</v>
      </c>
      <c r="F31">
        <v>2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84.5</v>
      </c>
      <c r="AB31">
        <v>6.25</v>
      </c>
      <c r="AC31">
        <v>5</v>
      </c>
      <c r="AD31">
        <v>10</v>
      </c>
      <c r="AE31">
        <v>3.3332999999999999</v>
      </c>
      <c r="AF31">
        <v>3.3332999999999999</v>
      </c>
      <c r="AG31">
        <v>3.3332999999999999</v>
      </c>
      <c r="AH31">
        <v>3.3332999999999999</v>
      </c>
      <c r="AI31">
        <v>3.3332999999999999</v>
      </c>
      <c r="AJ31">
        <v>10</v>
      </c>
      <c r="AK31">
        <v>10</v>
      </c>
      <c r="AL31">
        <v>1.5</v>
      </c>
      <c r="AM31">
        <v>1.5</v>
      </c>
      <c r="AN31">
        <v>1.5</v>
      </c>
      <c r="AO31">
        <v>1.5</v>
      </c>
      <c r="AP31">
        <v>1.5</v>
      </c>
      <c r="AQ31">
        <v>1.5</v>
      </c>
      <c r="AR31">
        <v>1.5</v>
      </c>
      <c r="AS31">
        <v>1.5</v>
      </c>
      <c r="AT31">
        <v>1.5</v>
      </c>
      <c r="AU31">
        <v>1.5</v>
      </c>
      <c r="AV31">
        <v>15</v>
      </c>
      <c r="AW31">
        <v>3.3332999999999999</v>
      </c>
      <c r="AX31">
        <v>91.249799999999993</v>
      </c>
      <c r="AY31" t="s">
        <v>6</v>
      </c>
    </row>
    <row r="32" spans="1:51">
      <c r="A32" s="23" t="s">
        <v>145</v>
      </c>
      <c r="B32" s="23" t="s">
        <v>146</v>
      </c>
      <c r="C32" s="2" t="s">
        <v>61</v>
      </c>
      <c r="D32" s="3" t="s">
        <v>156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R32">
        <v>4</v>
      </c>
      <c r="S32">
        <v>4</v>
      </c>
      <c r="U32">
        <v>4</v>
      </c>
      <c r="V32">
        <v>4</v>
      </c>
      <c r="Y32">
        <v>4</v>
      </c>
      <c r="Z32">
        <v>4</v>
      </c>
      <c r="AA32">
        <v>72</v>
      </c>
      <c r="AB32">
        <v>10</v>
      </c>
      <c r="AC32">
        <v>10</v>
      </c>
      <c r="AD32">
        <v>10</v>
      </c>
      <c r="AE32">
        <v>3.3332999999999999</v>
      </c>
      <c r="AF32">
        <v>3.3332999999999999</v>
      </c>
      <c r="AG32">
        <v>3.3332999999999999</v>
      </c>
      <c r="AH32">
        <v>3.3332999999999999</v>
      </c>
      <c r="AI32">
        <v>3.3332999999999999</v>
      </c>
      <c r="AJ32">
        <v>10</v>
      </c>
      <c r="AK32">
        <v>10</v>
      </c>
      <c r="AL32">
        <v>2.5</v>
      </c>
      <c r="AM32">
        <v>2.5</v>
      </c>
      <c r="AO32">
        <v>2.5</v>
      </c>
      <c r="AP32">
        <v>2.5</v>
      </c>
      <c r="AR32">
        <v>2.5</v>
      </c>
      <c r="AS32">
        <v>2.5</v>
      </c>
      <c r="AV32">
        <v>15</v>
      </c>
      <c r="AW32">
        <v>3.3332999999999999</v>
      </c>
      <c r="AX32">
        <v>99.999799999999993</v>
      </c>
      <c r="AY32" t="s">
        <v>6</v>
      </c>
    </row>
    <row r="33" spans="1:51">
      <c r="A33" s="23" t="s">
        <v>145</v>
      </c>
      <c r="B33" s="23" t="s">
        <v>146</v>
      </c>
      <c r="C33" s="2" t="s">
        <v>62</v>
      </c>
      <c r="D33" s="3" t="s">
        <v>85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R33">
        <v>4</v>
      </c>
      <c r="S33">
        <v>4</v>
      </c>
      <c r="U33">
        <v>4</v>
      </c>
      <c r="V33">
        <v>4</v>
      </c>
      <c r="Y33">
        <v>4</v>
      </c>
      <c r="Z33">
        <v>4</v>
      </c>
      <c r="AA33">
        <v>72</v>
      </c>
      <c r="AB33">
        <v>10</v>
      </c>
      <c r="AC33">
        <v>10</v>
      </c>
      <c r="AD33">
        <v>10</v>
      </c>
      <c r="AE33">
        <v>3.3332999999999999</v>
      </c>
      <c r="AF33">
        <v>3.3332999999999999</v>
      </c>
      <c r="AG33">
        <v>3.3332999999999999</v>
      </c>
      <c r="AH33">
        <v>3.3332999999999999</v>
      </c>
      <c r="AI33">
        <v>3.3332999999999999</v>
      </c>
      <c r="AJ33">
        <v>10</v>
      </c>
      <c r="AK33">
        <v>10</v>
      </c>
      <c r="AL33">
        <v>2.5</v>
      </c>
      <c r="AM33">
        <v>2.5</v>
      </c>
      <c r="AO33">
        <v>2.5</v>
      </c>
      <c r="AP33">
        <v>2.5</v>
      </c>
      <c r="AR33">
        <v>2.5</v>
      </c>
      <c r="AS33">
        <v>2.5</v>
      </c>
      <c r="AV33">
        <v>15</v>
      </c>
      <c r="AW33">
        <v>3.3332999999999999</v>
      </c>
      <c r="AX33">
        <v>99.999799999999993</v>
      </c>
      <c r="AY33" t="s">
        <v>6</v>
      </c>
    </row>
    <row r="34" spans="1:51">
      <c r="A34" s="23" t="s">
        <v>145</v>
      </c>
      <c r="B34" s="23" t="s">
        <v>146</v>
      </c>
      <c r="C34" s="2" t="s">
        <v>63</v>
      </c>
      <c r="D34" s="3" t="s">
        <v>157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2</v>
      </c>
      <c r="O34">
        <v>4</v>
      </c>
      <c r="P34">
        <v>4</v>
      </c>
      <c r="R34">
        <v>4</v>
      </c>
      <c r="S34">
        <v>4</v>
      </c>
      <c r="U34">
        <v>4</v>
      </c>
      <c r="V34">
        <v>4</v>
      </c>
      <c r="Y34">
        <v>4</v>
      </c>
      <c r="Z34">
        <v>4</v>
      </c>
      <c r="AA34">
        <v>70</v>
      </c>
      <c r="AB34">
        <v>10</v>
      </c>
      <c r="AC34">
        <v>10</v>
      </c>
      <c r="AD34">
        <v>10</v>
      </c>
      <c r="AE34">
        <v>3.3332999999999999</v>
      </c>
      <c r="AF34">
        <v>3.3332999999999999</v>
      </c>
      <c r="AG34">
        <v>3.3332999999999999</v>
      </c>
      <c r="AH34">
        <v>3.3332999999999999</v>
      </c>
      <c r="AI34">
        <v>3.3332999999999999</v>
      </c>
      <c r="AJ34">
        <v>10</v>
      </c>
      <c r="AK34">
        <v>5</v>
      </c>
      <c r="AL34">
        <v>2.5</v>
      </c>
      <c r="AM34">
        <v>2.5</v>
      </c>
      <c r="AO34">
        <v>2.5</v>
      </c>
      <c r="AP34">
        <v>2.5</v>
      </c>
      <c r="AR34">
        <v>2.5</v>
      </c>
      <c r="AS34">
        <v>2.5</v>
      </c>
      <c r="AV34">
        <v>15</v>
      </c>
      <c r="AW34">
        <v>3.3332999999999999</v>
      </c>
      <c r="AX34">
        <v>94.999799999999993</v>
      </c>
      <c r="AY34" t="s">
        <v>6</v>
      </c>
    </row>
    <row r="35" spans="1:51">
      <c r="A35" s="23" t="s">
        <v>145</v>
      </c>
      <c r="B35" s="23" t="s">
        <v>146</v>
      </c>
      <c r="C35" s="2" t="s">
        <v>64</v>
      </c>
      <c r="D35" s="3" t="s">
        <v>78</v>
      </c>
      <c r="E35">
        <v>4</v>
      </c>
      <c r="F35">
        <v>4</v>
      </c>
      <c r="G35">
        <v>4</v>
      </c>
      <c r="H35">
        <v>2.5</v>
      </c>
      <c r="I35">
        <v>4</v>
      </c>
      <c r="J35">
        <v>3.5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R35">
        <v>4</v>
      </c>
      <c r="S35">
        <v>4</v>
      </c>
      <c r="U35">
        <v>4</v>
      </c>
      <c r="V35">
        <v>4</v>
      </c>
      <c r="Y35">
        <v>3.5</v>
      </c>
      <c r="Z35">
        <v>4</v>
      </c>
      <c r="AA35">
        <v>69.5</v>
      </c>
      <c r="AB35">
        <v>10</v>
      </c>
      <c r="AC35">
        <v>10</v>
      </c>
      <c r="AD35">
        <v>10</v>
      </c>
      <c r="AE35">
        <v>2.0832999999999999</v>
      </c>
      <c r="AF35">
        <v>3.3332999999999999</v>
      </c>
      <c r="AG35">
        <v>2.9166499999999997</v>
      </c>
      <c r="AH35">
        <v>3.3332999999999999</v>
      </c>
      <c r="AI35">
        <v>3.3332999999999999</v>
      </c>
      <c r="AJ35">
        <v>10</v>
      </c>
      <c r="AK35">
        <v>10</v>
      </c>
      <c r="AL35">
        <v>2.5</v>
      </c>
      <c r="AM35">
        <v>2.5</v>
      </c>
      <c r="AO35">
        <v>2.5</v>
      </c>
      <c r="AP35">
        <v>2.5</v>
      </c>
      <c r="AR35">
        <v>2.5</v>
      </c>
      <c r="AS35">
        <v>2.5</v>
      </c>
      <c r="AV35">
        <v>13.125</v>
      </c>
      <c r="AW35">
        <v>3.3332999999999999</v>
      </c>
      <c r="AX35">
        <v>96.458150000000003</v>
      </c>
      <c r="AY35" t="s">
        <v>6</v>
      </c>
    </row>
    <row r="36" spans="1:51">
      <c r="A36" s="23" t="s">
        <v>145</v>
      </c>
      <c r="B36" s="23" t="s">
        <v>146</v>
      </c>
      <c r="C36" s="2" t="s">
        <v>7</v>
      </c>
      <c r="D36" s="3" t="s">
        <v>79</v>
      </c>
      <c r="E36">
        <v>2.5</v>
      </c>
      <c r="F36">
        <v>1.5</v>
      </c>
      <c r="G36">
        <v>4</v>
      </c>
      <c r="H36">
        <v>4</v>
      </c>
      <c r="I36">
        <v>4</v>
      </c>
      <c r="J36">
        <v>4</v>
      </c>
      <c r="K36">
        <v>4</v>
      </c>
      <c r="L36">
        <v>2.5</v>
      </c>
      <c r="M36">
        <v>4</v>
      </c>
      <c r="N36">
        <v>2</v>
      </c>
      <c r="O36">
        <v>4</v>
      </c>
      <c r="P36">
        <v>4</v>
      </c>
      <c r="Q36">
        <v>4</v>
      </c>
      <c r="R36">
        <v>4</v>
      </c>
      <c r="S36">
        <v>4</v>
      </c>
      <c r="T36">
        <v>3.5</v>
      </c>
      <c r="U36">
        <v>4</v>
      </c>
      <c r="V36">
        <v>4</v>
      </c>
      <c r="W36">
        <v>3.5</v>
      </c>
      <c r="X36">
        <v>4</v>
      </c>
      <c r="Y36">
        <v>4</v>
      </c>
      <c r="Z36">
        <v>4</v>
      </c>
      <c r="AA36">
        <v>77.5</v>
      </c>
      <c r="AB36">
        <v>6.25</v>
      </c>
      <c r="AC36">
        <v>3.75</v>
      </c>
      <c r="AD36">
        <v>10</v>
      </c>
      <c r="AE36">
        <v>3.3332999999999999</v>
      </c>
      <c r="AF36">
        <v>3.3332999999999999</v>
      </c>
      <c r="AG36">
        <v>3.3332999999999999</v>
      </c>
      <c r="AH36">
        <v>3.3332999999999999</v>
      </c>
      <c r="AI36">
        <v>2.0832999999999999</v>
      </c>
      <c r="AJ36">
        <v>10</v>
      </c>
      <c r="AK36">
        <v>5</v>
      </c>
      <c r="AL36">
        <v>1.58335</v>
      </c>
      <c r="AM36">
        <v>1.58335</v>
      </c>
      <c r="AN36">
        <v>1.58335</v>
      </c>
      <c r="AO36">
        <v>1.58335</v>
      </c>
      <c r="AP36">
        <v>1.58335</v>
      </c>
      <c r="AQ36">
        <v>1.39585</v>
      </c>
      <c r="AR36">
        <v>1.58335</v>
      </c>
      <c r="AS36">
        <v>1.58335</v>
      </c>
      <c r="AT36">
        <v>1.39585</v>
      </c>
      <c r="AU36">
        <v>1.5</v>
      </c>
      <c r="AV36">
        <v>15</v>
      </c>
      <c r="AW36">
        <v>3.3332999999999999</v>
      </c>
      <c r="AX36">
        <v>83.374949999999998</v>
      </c>
      <c r="AY36" t="s">
        <v>5</v>
      </c>
    </row>
    <row r="37" spans="1:51">
      <c r="A37" s="23" t="s">
        <v>145</v>
      </c>
      <c r="B37" s="23" t="s">
        <v>146</v>
      </c>
      <c r="C37" s="2" t="s">
        <v>66</v>
      </c>
      <c r="D37" s="3" t="s">
        <v>158</v>
      </c>
      <c r="E37">
        <v>4</v>
      </c>
      <c r="F37">
        <v>3.5</v>
      </c>
      <c r="G37">
        <v>4</v>
      </c>
      <c r="H37">
        <v>4</v>
      </c>
      <c r="I37">
        <v>4</v>
      </c>
      <c r="J37">
        <v>2.5</v>
      </c>
      <c r="K37">
        <v>4</v>
      </c>
      <c r="L37">
        <v>4</v>
      </c>
      <c r="M37">
        <v>4</v>
      </c>
      <c r="N37">
        <v>3</v>
      </c>
      <c r="O37">
        <v>4</v>
      </c>
      <c r="P37">
        <v>4</v>
      </c>
      <c r="R37">
        <v>4</v>
      </c>
      <c r="S37">
        <v>4</v>
      </c>
      <c r="U37">
        <v>4</v>
      </c>
      <c r="V37">
        <v>4</v>
      </c>
      <c r="Y37">
        <v>4</v>
      </c>
      <c r="Z37">
        <v>4</v>
      </c>
      <c r="AA37">
        <v>69</v>
      </c>
      <c r="AB37">
        <v>10</v>
      </c>
      <c r="AC37">
        <v>8.75</v>
      </c>
      <c r="AD37">
        <v>10</v>
      </c>
      <c r="AE37">
        <v>3.3332999999999999</v>
      </c>
      <c r="AF37">
        <v>3.3332999999999999</v>
      </c>
      <c r="AG37">
        <v>2.0832999999999999</v>
      </c>
      <c r="AH37">
        <v>3.3332999999999999</v>
      </c>
      <c r="AI37">
        <v>3.3332999999999999</v>
      </c>
      <c r="AJ37">
        <v>10</v>
      </c>
      <c r="AK37">
        <v>7.5</v>
      </c>
      <c r="AL37">
        <v>2.5</v>
      </c>
      <c r="AM37">
        <v>2.5</v>
      </c>
      <c r="AO37">
        <v>2.5</v>
      </c>
      <c r="AP37">
        <v>2.5</v>
      </c>
      <c r="AR37">
        <v>2.5</v>
      </c>
      <c r="AS37">
        <v>2.5</v>
      </c>
      <c r="AV37">
        <v>15</v>
      </c>
      <c r="AW37">
        <v>3.3332999999999999</v>
      </c>
      <c r="AX37">
        <v>94.999799999999993</v>
      </c>
      <c r="AY37" t="s">
        <v>6</v>
      </c>
    </row>
    <row r="38" spans="1:51">
      <c r="A38" s="23" t="s">
        <v>145</v>
      </c>
      <c r="B38" s="23" t="s">
        <v>146</v>
      </c>
      <c r="C38" s="2" t="s">
        <v>159</v>
      </c>
      <c r="D38" s="3" t="s">
        <v>150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1</v>
      </c>
      <c r="L38">
        <v>4</v>
      </c>
      <c r="M38">
        <v>4</v>
      </c>
      <c r="N38">
        <v>2</v>
      </c>
      <c r="O38">
        <v>4</v>
      </c>
      <c r="P38">
        <v>4</v>
      </c>
      <c r="Q38">
        <v>3</v>
      </c>
      <c r="R38">
        <v>4</v>
      </c>
      <c r="S38">
        <v>2</v>
      </c>
      <c r="T38">
        <v>3</v>
      </c>
      <c r="U38">
        <v>4</v>
      </c>
      <c r="V38">
        <v>2</v>
      </c>
      <c r="W38">
        <v>3</v>
      </c>
      <c r="X38">
        <v>3</v>
      </c>
      <c r="Y38">
        <v>4</v>
      </c>
      <c r="Z38">
        <v>4</v>
      </c>
      <c r="AA38">
        <v>75</v>
      </c>
      <c r="AB38">
        <v>10</v>
      </c>
      <c r="AC38">
        <v>10</v>
      </c>
      <c r="AD38">
        <v>10</v>
      </c>
      <c r="AE38">
        <v>3.3332999999999999</v>
      </c>
      <c r="AF38">
        <v>3.3332999999999999</v>
      </c>
      <c r="AG38">
        <v>3.3332999999999999</v>
      </c>
      <c r="AH38">
        <v>0.83330000000000004</v>
      </c>
      <c r="AI38">
        <v>3.3332999999999999</v>
      </c>
      <c r="AJ38">
        <v>10</v>
      </c>
      <c r="AK38">
        <v>5</v>
      </c>
      <c r="AL38">
        <v>1.5</v>
      </c>
      <c r="AM38">
        <v>1.5</v>
      </c>
      <c r="AN38">
        <v>1.125</v>
      </c>
      <c r="AO38">
        <v>1.5</v>
      </c>
      <c r="AP38">
        <v>0.75</v>
      </c>
      <c r="AQ38">
        <v>1.125</v>
      </c>
      <c r="AR38">
        <v>1.5</v>
      </c>
      <c r="AS38">
        <v>0.75</v>
      </c>
      <c r="AT38">
        <v>1.125</v>
      </c>
      <c r="AU38">
        <v>1.125</v>
      </c>
      <c r="AV38">
        <v>15</v>
      </c>
      <c r="AW38">
        <v>3.3332999999999999</v>
      </c>
      <c r="AX38">
        <v>89.499799999999993</v>
      </c>
      <c r="AY38" t="s">
        <v>6</v>
      </c>
    </row>
    <row r="39" spans="1:51">
      <c r="A39" s="23" t="s">
        <v>145</v>
      </c>
      <c r="B39" s="23" t="s">
        <v>146</v>
      </c>
      <c r="C39" s="2" t="s">
        <v>11</v>
      </c>
      <c r="D39" s="3" t="s">
        <v>85</v>
      </c>
      <c r="E39">
        <v>3</v>
      </c>
      <c r="F39">
        <v>3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R39">
        <v>4</v>
      </c>
      <c r="S39">
        <v>4</v>
      </c>
      <c r="U39">
        <v>4</v>
      </c>
      <c r="V39">
        <v>4</v>
      </c>
      <c r="Y39">
        <v>4</v>
      </c>
      <c r="Z39">
        <v>4</v>
      </c>
      <c r="AA39">
        <v>70</v>
      </c>
      <c r="AB39">
        <v>7.5</v>
      </c>
      <c r="AC39">
        <v>7.5</v>
      </c>
      <c r="AD39">
        <v>10</v>
      </c>
      <c r="AE39">
        <v>3.3332999999999999</v>
      </c>
      <c r="AF39">
        <v>3.3332999999999999</v>
      </c>
      <c r="AG39">
        <v>3.3332999999999999</v>
      </c>
      <c r="AH39">
        <v>3.3332999999999999</v>
      </c>
      <c r="AI39">
        <v>3.3332999999999999</v>
      </c>
      <c r="AJ39">
        <v>10</v>
      </c>
      <c r="AK39">
        <v>10</v>
      </c>
      <c r="AL39">
        <v>2.5</v>
      </c>
      <c r="AM39">
        <v>2.5</v>
      </c>
      <c r="AO39">
        <v>2.5</v>
      </c>
      <c r="AP39">
        <v>2.5</v>
      </c>
      <c r="AR39">
        <v>2.5</v>
      </c>
      <c r="AS39">
        <v>2.5</v>
      </c>
      <c r="AV39">
        <v>15</v>
      </c>
      <c r="AW39">
        <v>3.3332999999999999</v>
      </c>
      <c r="AX39">
        <v>94.999799999999993</v>
      </c>
      <c r="AY39" t="s">
        <v>6</v>
      </c>
    </row>
    <row r="40" spans="1:51">
      <c r="A40" s="23" t="s">
        <v>145</v>
      </c>
      <c r="B40" s="23" t="s">
        <v>160</v>
      </c>
      <c r="C40" s="2" t="s">
        <v>14</v>
      </c>
      <c r="D40" s="3" t="s">
        <v>85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Q40">
        <v>4</v>
      </c>
      <c r="R40">
        <v>4</v>
      </c>
      <c r="S40">
        <v>4</v>
      </c>
      <c r="T40">
        <v>3</v>
      </c>
      <c r="U40">
        <v>4</v>
      </c>
      <c r="V40">
        <v>4</v>
      </c>
      <c r="W40">
        <v>3</v>
      </c>
      <c r="X40">
        <v>4</v>
      </c>
      <c r="Y40">
        <v>4</v>
      </c>
      <c r="Z40">
        <v>4</v>
      </c>
      <c r="AA40">
        <v>71</v>
      </c>
      <c r="AB40">
        <v>10</v>
      </c>
      <c r="AC40">
        <v>10</v>
      </c>
      <c r="AD40">
        <v>10</v>
      </c>
      <c r="AE40">
        <v>3.3332999999999999</v>
      </c>
      <c r="AF40">
        <v>3.3332999999999999</v>
      </c>
      <c r="AG40">
        <v>3.3332999999999999</v>
      </c>
      <c r="AH40">
        <v>3.3332999999999999</v>
      </c>
      <c r="AI40">
        <v>3.3332999999999999</v>
      </c>
      <c r="AJ40">
        <v>10</v>
      </c>
      <c r="AK40">
        <v>10</v>
      </c>
      <c r="AN40">
        <v>1.875</v>
      </c>
      <c r="AO40">
        <v>2.8125</v>
      </c>
      <c r="AP40">
        <v>2.8125</v>
      </c>
      <c r="AQ40">
        <v>1.4063000000000001</v>
      </c>
      <c r="AR40">
        <v>2.8125</v>
      </c>
      <c r="AS40">
        <v>2.8125</v>
      </c>
      <c r="AT40">
        <v>1.4063000000000001</v>
      </c>
      <c r="AU40">
        <v>1.875</v>
      </c>
      <c r="AV40">
        <v>15</v>
      </c>
      <c r="AW40">
        <v>3.3332999999999999</v>
      </c>
      <c r="AX40">
        <v>99.531099999999995</v>
      </c>
      <c r="AY40" t="s">
        <v>6</v>
      </c>
    </row>
    <row r="41" spans="1:51">
      <c r="A41" s="23" t="s">
        <v>145</v>
      </c>
      <c r="B41" s="23" t="s">
        <v>160</v>
      </c>
      <c r="C41" s="2" t="s">
        <v>17</v>
      </c>
      <c r="D41" s="3" t="s">
        <v>148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3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Y41">
        <v>4</v>
      </c>
      <c r="Z41">
        <v>4</v>
      </c>
      <c r="AA41">
        <v>65</v>
      </c>
      <c r="AB41">
        <v>13.823549999999999</v>
      </c>
      <c r="AC41">
        <v>10</v>
      </c>
      <c r="AD41">
        <v>13.823549999999999</v>
      </c>
      <c r="AE41">
        <v>3.6273999999999997</v>
      </c>
      <c r="AF41">
        <v>3.6273999999999997</v>
      </c>
      <c r="AG41">
        <v>3.6273999999999997</v>
      </c>
      <c r="AH41">
        <v>3.6273999999999997</v>
      </c>
      <c r="AI41">
        <v>3.6273999999999997</v>
      </c>
      <c r="AJ41">
        <v>10.882349999999999</v>
      </c>
      <c r="AK41">
        <v>8.3823499999999989</v>
      </c>
      <c r="AN41">
        <v>2.5211000000000001</v>
      </c>
      <c r="AO41">
        <v>3.1355500000000003</v>
      </c>
      <c r="AP41">
        <v>3.1355500000000003</v>
      </c>
      <c r="AQ41">
        <v>2.5211000000000001</v>
      </c>
      <c r="AR41">
        <v>3.1355500000000003</v>
      </c>
      <c r="AS41">
        <v>3.1355500000000003</v>
      </c>
      <c r="AT41">
        <v>2.5211000000000001</v>
      </c>
      <c r="AV41">
        <v>15</v>
      </c>
      <c r="AW41">
        <v>3.6273999999999997</v>
      </c>
      <c r="AX41">
        <v>97.500049999999987</v>
      </c>
      <c r="AY41" t="s">
        <v>6</v>
      </c>
    </row>
    <row r="42" spans="1:51">
      <c r="A42" s="23" t="s">
        <v>145</v>
      </c>
      <c r="B42" s="23" t="s">
        <v>160</v>
      </c>
      <c r="C42" s="2" t="s">
        <v>18</v>
      </c>
      <c r="D42" s="3" t="s">
        <v>85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Q42">
        <v>4</v>
      </c>
      <c r="R42">
        <v>4</v>
      </c>
      <c r="S42">
        <v>4</v>
      </c>
      <c r="T42">
        <v>3</v>
      </c>
      <c r="U42">
        <v>4</v>
      </c>
      <c r="V42">
        <v>4</v>
      </c>
      <c r="W42">
        <v>3</v>
      </c>
      <c r="X42">
        <v>4</v>
      </c>
      <c r="Y42">
        <v>4</v>
      </c>
      <c r="Z42">
        <v>4</v>
      </c>
      <c r="AA42">
        <v>71</v>
      </c>
      <c r="AB42">
        <v>10</v>
      </c>
      <c r="AC42">
        <v>10</v>
      </c>
      <c r="AD42">
        <v>10</v>
      </c>
      <c r="AE42">
        <v>3.3332999999999999</v>
      </c>
      <c r="AF42">
        <v>3.3332999999999999</v>
      </c>
      <c r="AG42">
        <v>3.3332999999999999</v>
      </c>
      <c r="AH42">
        <v>3.3332999999999999</v>
      </c>
      <c r="AI42">
        <v>3.3332999999999999</v>
      </c>
      <c r="AJ42">
        <v>10</v>
      </c>
      <c r="AK42">
        <v>10</v>
      </c>
      <c r="AN42">
        <v>1.875</v>
      </c>
      <c r="AO42">
        <v>2.8125</v>
      </c>
      <c r="AP42">
        <v>2.8125</v>
      </c>
      <c r="AQ42">
        <v>1.4063000000000001</v>
      </c>
      <c r="AR42">
        <v>2.8125</v>
      </c>
      <c r="AS42">
        <v>2.8125</v>
      </c>
      <c r="AT42">
        <v>1.4063000000000001</v>
      </c>
      <c r="AU42">
        <v>1.875</v>
      </c>
      <c r="AV42">
        <v>15</v>
      </c>
      <c r="AW42">
        <v>3.3332999999999999</v>
      </c>
      <c r="AX42">
        <v>99.531099999999995</v>
      </c>
      <c r="AY42" t="s">
        <v>6</v>
      </c>
    </row>
    <row r="43" spans="1:51">
      <c r="A43" s="23" t="s">
        <v>145</v>
      </c>
      <c r="B43" s="23" t="s">
        <v>160</v>
      </c>
      <c r="C43" s="2" t="s">
        <v>20</v>
      </c>
      <c r="D43" s="3" t="s">
        <v>149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3</v>
      </c>
      <c r="N43">
        <v>2</v>
      </c>
      <c r="R43">
        <v>4</v>
      </c>
      <c r="S43">
        <v>4</v>
      </c>
      <c r="U43">
        <v>4</v>
      </c>
      <c r="V43">
        <v>4</v>
      </c>
      <c r="Y43">
        <v>4</v>
      </c>
      <c r="Z43">
        <v>4</v>
      </c>
      <c r="AA43">
        <v>61</v>
      </c>
      <c r="AB43">
        <v>10</v>
      </c>
      <c r="AC43">
        <v>10</v>
      </c>
      <c r="AD43">
        <v>10</v>
      </c>
      <c r="AE43">
        <v>3.3332999999999999</v>
      </c>
      <c r="AF43">
        <v>3.3332999999999999</v>
      </c>
      <c r="AG43">
        <v>3.3332999999999999</v>
      </c>
      <c r="AH43">
        <v>3.3332999999999999</v>
      </c>
      <c r="AI43">
        <v>3.3332999999999999</v>
      </c>
      <c r="AJ43">
        <v>7.5</v>
      </c>
      <c r="AK43">
        <v>5</v>
      </c>
      <c r="AO43">
        <v>3.75</v>
      </c>
      <c r="AP43">
        <v>3.75</v>
      </c>
      <c r="AR43">
        <v>3.75</v>
      </c>
      <c r="AS43">
        <v>3.75</v>
      </c>
      <c r="AV43">
        <v>15</v>
      </c>
      <c r="AW43">
        <v>3.3332999999999999</v>
      </c>
      <c r="AX43">
        <v>92.499799999999993</v>
      </c>
      <c r="AY43" t="s">
        <v>6</v>
      </c>
    </row>
    <row r="44" spans="1:51">
      <c r="A44" s="23" t="s">
        <v>145</v>
      </c>
      <c r="B44" s="23" t="s">
        <v>160</v>
      </c>
      <c r="C44" s="2" t="s">
        <v>21</v>
      </c>
      <c r="D44" s="3" t="s">
        <v>161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Q44">
        <v>3.5</v>
      </c>
      <c r="R44">
        <v>4</v>
      </c>
      <c r="S44">
        <v>4</v>
      </c>
      <c r="T44">
        <v>3.5</v>
      </c>
      <c r="U44">
        <v>4</v>
      </c>
      <c r="V44">
        <v>4</v>
      </c>
      <c r="W44">
        <v>3.5</v>
      </c>
      <c r="X44">
        <v>4</v>
      </c>
      <c r="Y44">
        <v>4</v>
      </c>
      <c r="Z44">
        <v>4</v>
      </c>
      <c r="AA44">
        <v>74.5</v>
      </c>
      <c r="AB44">
        <v>13.823549999999999</v>
      </c>
      <c r="AC44">
        <v>10</v>
      </c>
      <c r="AD44">
        <v>13.823549999999999</v>
      </c>
      <c r="AE44">
        <v>3.6273999999999997</v>
      </c>
      <c r="AF44">
        <v>3.6273999999999997</v>
      </c>
      <c r="AG44">
        <v>3.6273999999999997</v>
      </c>
      <c r="AH44">
        <v>3.6273999999999997</v>
      </c>
      <c r="AI44">
        <v>3.6273999999999997</v>
      </c>
      <c r="AJ44">
        <v>10.882349999999999</v>
      </c>
      <c r="AK44">
        <v>10.882349999999999</v>
      </c>
      <c r="AN44">
        <v>1.7646999999999999</v>
      </c>
      <c r="AO44">
        <v>2.0404499999999999</v>
      </c>
      <c r="AP44">
        <v>2.0404499999999999</v>
      </c>
      <c r="AQ44">
        <v>1.7646999999999999</v>
      </c>
      <c r="AR44">
        <v>2.0404499999999999</v>
      </c>
      <c r="AS44">
        <v>2.0404499999999999</v>
      </c>
      <c r="AT44">
        <v>1.7646999999999999</v>
      </c>
      <c r="AU44">
        <v>2.0404499999999999</v>
      </c>
      <c r="AV44">
        <v>15</v>
      </c>
      <c r="AW44">
        <v>3.6273999999999997</v>
      </c>
      <c r="AX44">
        <v>99.172550000000001</v>
      </c>
      <c r="AY44" t="s">
        <v>6</v>
      </c>
    </row>
    <row r="45" spans="1:51">
      <c r="A45" s="23" t="s">
        <v>145</v>
      </c>
      <c r="B45" s="23" t="s">
        <v>160</v>
      </c>
      <c r="C45" s="2" t="s">
        <v>24</v>
      </c>
      <c r="D45" s="3" t="s">
        <v>149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2</v>
      </c>
      <c r="Q45">
        <v>4</v>
      </c>
      <c r="R45">
        <v>4</v>
      </c>
      <c r="S45">
        <v>4</v>
      </c>
      <c r="T45">
        <v>3</v>
      </c>
      <c r="U45">
        <v>4</v>
      </c>
      <c r="V45">
        <v>4</v>
      </c>
      <c r="W45">
        <v>2</v>
      </c>
      <c r="X45">
        <v>4</v>
      </c>
      <c r="Y45">
        <v>4</v>
      </c>
      <c r="Z45">
        <v>4</v>
      </c>
      <c r="AA45">
        <v>72.5</v>
      </c>
      <c r="AB45">
        <v>10</v>
      </c>
      <c r="AC45">
        <v>10</v>
      </c>
      <c r="AD45">
        <v>10</v>
      </c>
      <c r="AE45">
        <v>3.3332999999999999</v>
      </c>
      <c r="AF45">
        <v>3.3332999999999999</v>
      </c>
      <c r="AG45">
        <v>3.3332999999999999</v>
      </c>
      <c r="AH45">
        <v>3.3332999999999999</v>
      </c>
      <c r="AI45">
        <v>3.3332999999999999</v>
      </c>
      <c r="AJ45">
        <v>10</v>
      </c>
      <c r="AK45">
        <v>5</v>
      </c>
      <c r="AN45">
        <v>2.1875</v>
      </c>
      <c r="AO45">
        <v>2.1875</v>
      </c>
      <c r="AP45">
        <v>2.1875</v>
      </c>
      <c r="AQ45">
        <v>1.4063000000000001</v>
      </c>
      <c r="AR45">
        <v>2.1875</v>
      </c>
      <c r="AS45">
        <v>2.1875</v>
      </c>
      <c r="AT45">
        <v>0.9375</v>
      </c>
      <c r="AU45">
        <v>2.1875</v>
      </c>
      <c r="AV45">
        <v>15</v>
      </c>
      <c r="AW45">
        <v>3.3332999999999999</v>
      </c>
      <c r="AX45">
        <v>94.296700000000001</v>
      </c>
      <c r="AY45" t="s">
        <v>6</v>
      </c>
    </row>
    <row r="46" spans="1:51">
      <c r="A46" s="23" t="s">
        <v>145</v>
      </c>
      <c r="B46" s="23" t="s">
        <v>160</v>
      </c>
      <c r="C46" s="2" t="s">
        <v>25</v>
      </c>
      <c r="D46" s="3" t="s">
        <v>151</v>
      </c>
      <c r="E46">
        <v>3</v>
      </c>
      <c r="F46">
        <v>3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3</v>
      </c>
      <c r="P46">
        <v>3</v>
      </c>
      <c r="Q46">
        <v>3</v>
      </c>
      <c r="R46">
        <v>4</v>
      </c>
      <c r="S46">
        <v>4</v>
      </c>
      <c r="T46">
        <v>2.5</v>
      </c>
      <c r="U46">
        <v>4</v>
      </c>
      <c r="V46">
        <v>4</v>
      </c>
      <c r="W46">
        <v>2</v>
      </c>
      <c r="X46">
        <v>4</v>
      </c>
      <c r="Y46">
        <v>4</v>
      </c>
      <c r="Z46">
        <v>4</v>
      </c>
      <c r="AA46">
        <v>67.5</v>
      </c>
      <c r="AB46">
        <v>7.5</v>
      </c>
      <c r="AC46">
        <v>7.5</v>
      </c>
      <c r="AD46">
        <v>10</v>
      </c>
      <c r="AE46">
        <v>4.6969000000000003</v>
      </c>
      <c r="AF46">
        <v>4.6969000000000003</v>
      </c>
      <c r="AG46">
        <v>4.6969000000000003</v>
      </c>
      <c r="AH46">
        <v>4.6969000000000003</v>
      </c>
      <c r="AI46">
        <v>4.6969000000000003</v>
      </c>
      <c r="AJ46">
        <v>14.0909</v>
      </c>
      <c r="AK46">
        <v>14.0909</v>
      </c>
      <c r="AL46">
        <v>1.25</v>
      </c>
      <c r="AM46">
        <v>1.25</v>
      </c>
      <c r="AN46">
        <v>1.9034</v>
      </c>
      <c r="AO46">
        <v>2.5379</v>
      </c>
      <c r="AP46">
        <v>2.5379</v>
      </c>
      <c r="AQ46">
        <v>1.9129</v>
      </c>
      <c r="AR46">
        <v>2.5379</v>
      </c>
      <c r="AS46">
        <v>2.5379</v>
      </c>
      <c r="AT46">
        <v>1.48675</v>
      </c>
      <c r="AU46">
        <v>3.4091</v>
      </c>
      <c r="AV46">
        <v>15</v>
      </c>
      <c r="AW46">
        <v>4.6969000000000003</v>
      </c>
      <c r="AX46">
        <v>94.772400000000005</v>
      </c>
      <c r="AY46" t="s">
        <v>6</v>
      </c>
    </row>
    <row r="47" spans="1:51">
      <c r="A47" s="23" t="s">
        <v>145</v>
      </c>
      <c r="B47" s="23" t="s">
        <v>160</v>
      </c>
      <c r="C47" s="2" t="s">
        <v>26</v>
      </c>
      <c r="D47" s="3" t="s">
        <v>151</v>
      </c>
      <c r="E47">
        <v>3.5</v>
      </c>
      <c r="F47">
        <v>3.5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3</v>
      </c>
      <c r="P47">
        <v>3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3.5</v>
      </c>
      <c r="Y47">
        <v>4</v>
      </c>
      <c r="Z47">
        <v>4</v>
      </c>
      <c r="AA47">
        <v>81.5</v>
      </c>
      <c r="AB47">
        <v>8.75</v>
      </c>
      <c r="AC47">
        <v>8.75</v>
      </c>
      <c r="AD47">
        <v>10</v>
      </c>
      <c r="AE47">
        <v>3.3332999999999999</v>
      </c>
      <c r="AF47">
        <v>3.3332999999999999</v>
      </c>
      <c r="AG47">
        <v>3.3332999999999999</v>
      </c>
      <c r="AH47">
        <v>3.3332999999999999</v>
      </c>
      <c r="AI47">
        <v>3.3332999999999999</v>
      </c>
      <c r="AJ47">
        <v>10</v>
      </c>
      <c r="AK47">
        <v>10</v>
      </c>
      <c r="AL47">
        <v>1.125</v>
      </c>
      <c r="AM47">
        <v>1.125</v>
      </c>
      <c r="AN47">
        <v>1.6875</v>
      </c>
      <c r="AO47">
        <v>1.6875</v>
      </c>
      <c r="AP47">
        <v>1.6875</v>
      </c>
      <c r="AQ47">
        <v>1.6875</v>
      </c>
      <c r="AR47">
        <v>1.6875</v>
      </c>
      <c r="AS47">
        <v>1.6875</v>
      </c>
      <c r="AT47">
        <v>1.6875</v>
      </c>
      <c r="AU47">
        <v>1.5</v>
      </c>
      <c r="AV47">
        <v>15</v>
      </c>
      <c r="AW47">
        <v>3.3332999999999999</v>
      </c>
      <c r="AX47">
        <v>96.937299999999993</v>
      </c>
      <c r="AY47" t="s">
        <v>6</v>
      </c>
    </row>
    <row r="48" spans="1:51">
      <c r="A48" s="23" t="s">
        <v>145</v>
      </c>
      <c r="B48" s="23" t="s">
        <v>160</v>
      </c>
      <c r="C48" s="2" t="s">
        <v>31</v>
      </c>
      <c r="D48" s="3" t="s">
        <v>84</v>
      </c>
      <c r="E48">
        <v>1.5</v>
      </c>
      <c r="F48">
        <v>1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1.5</v>
      </c>
      <c r="P48">
        <v>3</v>
      </c>
      <c r="Q48">
        <v>3.5</v>
      </c>
      <c r="R48">
        <v>4</v>
      </c>
      <c r="S48">
        <v>4</v>
      </c>
      <c r="T48">
        <v>3.5</v>
      </c>
      <c r="U48">
        <v>4</v>
      </c>
      <c r="V48">
        <v>4</v>
      </c>
      <c r="W48">
        <v>3.5</v>
      </c>
      <c r="X48">
        <v>4</v>
      </c>
      <c r="Y48">
        <v>4</v>
      </c>
      <c r="Z48">
        <v>4</v>
      </c>
      <c r="AA48">
        <v>76</v>
      </c>
      <c r="AB48">
        <v>3.75</v>
      </c>
      <c r="AC48">
        <v>2.5</v>
      </c>
      <c r="AD48">
        <v>10</v>
      </c>
      <c r="AE48">
        <v>3.3332999999999999</v>
      </c>
      <c r="AF48">
        <v>3.3332999999999999</v>
      </c>
      <c r="AG48">
        <v>3.3332999999999999</v>
      </c>
      <c r="AH48">
        <v>3.3332999999999999</v>
      </c>
      <c r="AI48">
        <v>3.3332999999999999</v>
      </c>
      <c r="AJ48">
        <v>10</v>
      </c>
      <c r="AK48">
        <v>10</v>
      </c>
      <c r="AL48">
        <v>0.58335000000000004</v>
      </c>
      <c r="AM48">
        <v>1.125</v>
      </c>
      <c r="AN48">
        <v>1.39585</v>
      </c>
      <c r="AO48">
        <v>1.58335</v>
      </c>
      <c r="AP48">
        <v>1.58335</v>
      </c>
      <c r="AQ48">
        <v>1.39585</v>
      </c>
      <c r="AR48">
        <v>1.58335</v>
      </c>
      <c r="AS48">
        <v>1.58335</v>
      </c>
      <c r="AT48">
        <v>1.39585</v>
      </c>
      <c r="AU48">
        <v>1.58335</v>
      </c>
      <c r="AV48">
        <v>15</v>
      </c>
      <c r="AW48">
        <v>3.3332999999999999</v>
      </c>
      <c r="AX48">
        <v>84.499949999999998</v>
      </c>
      <c r="AY48" t="s">
        <v>5</v>
      </c>
    </row>
    <row r="49" spans="1:51">
      <c r="A49" s="23" t="s">
        <v>145</v>
      </c>
      <c r="B49" s="23" t="s">
        <v>160</v>
      </c>
      <c r="C49" s="23" t="s">
        <v>34</v>
      </c>
      <c r="D49" s="3" t="s">
        <v>151</v>
      </c>
      <c r="E49">
        <v>3.5</v>
      </c>
      <c r="F49">
        <v>3.5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3.5</v>
      </c>
      <c r="N49">
        <v>4</v>
      </c>
      <c r="O49">
        <v>3</v>
      </c>
      <c r="P49">
        <v>3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81.5</v>
      </c>
      <c r="AB49">
        <v>8.75</v>
      </c>
      <c r="AC49">
        <v>8.75</v>
      </c>
      <c r="AD49">
        <v>10</v>
      </c>
      <c r="AE49">
        <v>3.3332999999999999</v>
      </c>
      <c r="AF49">
        <v>3.3332999999999999</v>
      </c>
      <c r="AG49">
        <v>3.3332999999999999</v>
      </c>
      <c r="AH49">
        <v>3.3332999999999999</v>
      </c>
      <c r="AI49">
        <v>3.3332999999999999</v>
      </c>
      <c r="AJ49">
        <v>8.75</v>
      </c>
      <c r="AK49">
        <v>10</v>
      </c>
      <c r="AL49">
        <v>1.125</v>
      </c>
      <c r="AM49">
        <v>1.125</v>
      </c>
      <c r="AN49">
        <v>1.6875</v>
      </c>
      <c r="AO49">
        <v>1.6875</v>
      </c>
      <c r="AP49">
        <v>1.6875</v>
      </c>
      <c r="AQ49">
        <v>1.6875</v>
      </c>
      <c r="AR49">
        <v>1.6875</v>
      </c>
      <c r="AS49">
        <v>1.6875</v>
      </c>
      <c r="AT49">
        <v>1.6875</v>
      </c>
      <c r="AU49">
        <v>1.6875</v>
      </c>
      <c r="AV49">
        <v>15</v>
      </c>
      <c r="AW49">
        <v>3.3332999999999999</v>
      </c>
      <c r="AX49">
        <v>95.874799999999993</v>
      </c>
      <c r="AY49" t="s">
        <v>6</v>
      </c>
    </row>
    <row r="50" spans="1:51">
      <c r="A50" s="23" t="s">
        <v>145</v>
      </c>
      <c r="B50" s="23" t="s">
        <v>160</v>
      </c>
      <c r="C50" s="23" t="s">
        <v>34</v>
      </c>
      <c r="D50" s="3" t="s">
        <v>80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Q50">
        <v>3.5</v>
      </c>
      <c r="R50">
        <v>4</v>
      </c>
      <c r="S50">
        <v>4</v>
      </c>
      <c r="T50">
        <v>3.5</v>
      </c>
      <c r="U50">
        <v>4</v>
      </c>
      <c r="V50">
        <v>4</v>
      </c>
      <c r="W50">
        <v>3.5</v>
      </c>
      <c r="X50">
        <v>3.5</v>
      </c>
      <c r="Y50">
        <v>4</v>
      </c>
      <c r="Z50">
        <v>4</v>
      </c>
      <c r="AA50">
        <v>78</v>
      </c>
      <c r="AB50">
        <v>10</v>
      </c>
      <c r="AC50">
        <v>10</v>
      </c>
      <c r="AD50">
        <v>10</v>
      </c>
      <c r="AE50">
        <v>3.3332999999999999</v>
      </c>
      <c r="AF50">
        <v>3.3332999999999999</v>
      </c>
      <c r="AG50">
        <v>3.3332999999999999</v>
      </c>
      <c r="AH50">
        <v>3.3332999999999999</v>
      </c>
      <c r="AI50">
        <v>3.3332999999999999</v>
      </c>
      <c r="AJ50">
        <v>10</v>
      </c>
      <c r="AK50">
        <v>10</v>
      </c>
      <c r="AN50">
        <v>1.6406499999999999</v>
      </c>
      <c r="AO50">
        <v>1.875</v>
      </c>
      <c r="AP50">
        <v>1.875</v>
      </c>
      <c r="AQ50">
        <v>1.6406499999999999</v>
      </c>
      <c r="AR50">
        <v>1.875</v>
      </c>
      <c r="AS50">
        <v>1.875</v>
      </c>
      <c r="AT50">
        <v>1.6406499999999999</v>
      </c>
      <c r="AU50">
        <v>1.6406499999999999</v>
      </c>
      <c r="AV50">
        <v>15</v>
      </c>
      <c r="AW50">
        <v>3.3332999999999999</v>
      </c>
      <c r="AX50">
        <v>99.062399999999997</v>
      </c>
      <c r="AY50" t="s">
        <v>6</v>
      </c>
    </row>
    <row r="51" spans="1:51">
      <c r="A51" s="23" t="s">
        <v>145</v>
      </c>
      <c r="B51" s="23" t="s">
        <v>160</v>
      </c>
      <c r="C51" s="23" t="s">
        <v>38</v>
      </c>
      <c r="D51" s="3" t="s">
        <v>78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3</v>
      </c>
      <c r="N51">
        <v>2</v>
      </c>
      <c r="R51">
        <v>4</v>
      </c>
      <c r="S51">
        <v>4</v>
      </c>
      <c r="U51">
        <v>4</v>
      </c>
      <c r="V51">
        <v>4</v>
      </c>
      <c r="Y51">
        <v>4</v>
      </c>
      <c r="Z51">
        <v>4</v>
      </c>
      <c r="AA51">
        <v>61</v>
      </c>
      <c r="AB51">
        <v>10</v>
      </c>
      <c r="AC51">
        <v>10</v>
      </c>
      <c r="AD51">
        <v>10</v>
      </c>
      <c r="AE51">
        <v>3.3332999999999999</v>
      </c>
      <c r="AF51">
        <v>3.3332999999999999</v>
      </c>
      <c r="AG51">
        <v>3.3332999999999999</v>
      </c>
      <c r="AH51">
        <v>3.3332999999999999</v>
      </c>
      <c r="AI51">
        <v>3.3332999999999999</v>
      </c>
      <c r="AJ51">
        <v>7.5</v>
      </c>
      <c r="AK51">
        <v>5</v>
      </c>
      <c r="AO51">
        <v>3.75</v>
      </c>
      <c r="AP51">
        <v>3.75</v>
      </c>
      <c r="AR51">
        <v>3.75</v>
      </c>
      <c r="AS51">
        <v>3.75</v>
      </c>
      <c r="AV51">
        <v>15</v>
      </c>
      <c r="AW51">
        <v>3.3332999999999999</v>
      </c>
      <c r="AX51">
        <v>92.499799999999993</v>
      </c>
      <c r="AY51" t="s">
        <v>6</v>
      </c>
    </row>
    <row r="52" spans="1:51">
      <c r="A52" s="23" t="s">
        <v>145</v>
      </c>
      <c r="B52" s="23" t="s">
        <v>160</v>
      </c>
      <c r="C52" s="23" t="s">
        <v>38</v>
      </c>
      <c r="D52" s="3" t="s">
        <v>81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2</v>
      </c>
      <c r="R52">
        <v>4</v>
      </c>
      <c r="S52">
        <v>4</v>
      </c>
      <c r="U52">
        <v>4</v>
      </c>
      <c r="V52">
        <v>4</v>
      </c>
      <c r="Y52">
        <v>4</v>
      </c>
      <c r="Z52">
        <v>4</v>
      </c>
      <c r="AA52">
        <v>58</v>
      </c>
      <c r="AB52">
        <v>13.823549999999999</v>
      </c>
      <c r="AC52">
        <v>10</v>
      </c>
      <c r="AD52">
        <v>13.823549999999999</v>
      </c>
      <c r="AE52">
        <v>3.6273999999999997</v>
      </c>
      <c r="AF52">
        <v>3.6273999999999997</v>
      </c>
      <c r="AG52">
        <v>3.6273999999999997</v>
      </c>
      <c r="AH52">
        <v>3.6273999999999997</v>
      </c>
      <c r="AI52">
        <v>3.6273999999999997</v>
      </c>
      <c r="AJ52">
        <v>10.882349999999999</v>
      </c>
      <c r="AK52">
        <v>5.4412000000000003</v>
      </c>
      <c r="AO52">
        <v>4.0808999999999997</v>
      </c>
      <c r="AP52">
        <v>4.0808999999999997</v>
      </c>
      <c r="AR52">
        <v>4.0808999999999997</v>
      </c>
      <c r="AS52">
        <v>4.0808999999999997</v>
      </c>
      <c r="AV52">
        <v>15</v>
      </c>
      <c r="AW52">
        <v>3.6273999999999997</v>
      </c>
      <c r="AX52">
        <v>94.558649999999986</v>
      </c>
      <c r="AY52" t="s">
        <v>6</v>
      </c>
    </row>
    <row r="53" spans="1:51">
      <c r="A53" s="23" t="s">
        <v>145</v>
      </c>
      <c r="B53" s="23" t="s">
        <v>160</v>
      </c>
      <c r="C53" s="2" t="s">
        <v>42</v>
      </c>
      <c r="D53" s="3" t="s">
        <v>84</v>
      </c>
      <c r="E53">
        <v>3</v>
      </c>
      <c r="F53">
        <v>3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3</v>
      </c>
      <c r="N53">
        <v>4</v>
      </c>
      <c r="O53">
        <v>3.5</v>
      </c>
      <c r="P53">
        <v>3.5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84</v>
      </c>
      <c r="AB53">
        <v>7.5</v>
      </c>
      <c r="AC53">
        <v>7.5</v>
      </c>
      <c r="AD53">
        <v>10</v>
      </c>
      <c r="AE53">
        <v>3.3332999999999999</v>
      </c>
      <c r="AF53">
        <v>3.3332999999999999</v>
      </c>
      <c r="AG53">
        <v>3.3332999999999999</v>
      </c>
      <c r="AH53">
        <v>3.3332999999999999</v>
      </c>
      <c r="AI53">
        <v>3.3332999999999999</v>
      </c>
      <c r="AJ53">
        <v>7.5</v>
      </c>
      <c r="AK53">
        <v>10</v>
      </c>
      <c r="AL53">
        <v>1.3125</v>
      </c>
      <c r="AM53">
        <v>1.3125</v>
      </c>
      <c r="AN53">
        <v>1.5</v>
      </c>
      <c r="AO53">
        <v>1.5</v>
      </c>
      <c r="AP53">
        <v>1.5</v>
      </c>
      <c r="AQ53">
        <v>1.5</v>
      </c>
      <c r="AR53">
        <v>1.5</v>
      </c>
      <c r="AS53">
        <v>1.5</v>
      </c>
      <c r="AT53">
        <v>1.5</v>
      </c>
      <c r="AU53">
        <v>1.5</v>
      </c>
      <c r="AV53">
        <v>15</v>
      </c>
      <c r="AW53">
        <v>3.3332999999999999</v>
      </c>
      <c r="AX53">
        <v>92.124799999999993</v>
      </c>
      <c r="AY53" t="s">
        <v>6</v>
      </c>
    </row>
    <row r="54" spans="1:51">
      <c r="A54" s="23" t="s">
        <v>145</v>
      </c>
      <c r="B54" s="23" t="s">
        <v>160</v>
      </c>
      <c r="C54" s="2" t="s">
        <v>43</v>
      </c>
      <c r="D54" s="3" t="s">
        <v>149</v>
      </c>
      <c r="E54">
        <v>3.5</v>
      </c>
      <c r="F54">
        <v>3.5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2</v>
      </c>
      <c r="O54">
        <v>3</v>
      </c>
      <c r="P54">
        <v>3</v>
      </c>
      <c r="Q54">
        <v>4</v>
      </c>
      <c r="R54">
        <v>4</v>
      </c>
      <c r="S54">
        <v>4</v>
      </c>
      <c r="T54">
        <v>3</v>
      </c>
      <c r="U54">
        <v>4</v>
      </c>
      <c r="V54">
        <v>4</v>
      </c>
      <c r="W54">
        <v>3</v>
      </c>
      <c r="X54">
        <v>4</v>
      </c>
      <c r="Y54">
        <v>4</v>
      </c>
      <c r="Z54">
        <v>4</v>
      </c>
      <c r="AA54">
        <v>71</v>
      </c>
      <c r="AB54">
        <v>8.75</v>
      </c>
      <c r="AC54">
        <v>8.75</v>
      </c>
      <c r="AD54">
        <v>10</v>
      </c>
      <c r="AE54">
        <v>3.3332999999999999</v>
      </c>
      <c r="AF54">
        <v>3.3332999999999999</v>
      </c>
      <c r="AG54">
        <v>3.3332999999999999</v>
      </c>
      <c r="AH54">
        <v>3.3332999999999999</v>
      </c>
      <c r="AI54">
        <v>3.3332999999999999</v>
      </c>
      <c r="AJ54">
        <v>10</v>
      </c>
      <c r="AK54">
        <v>5</v>
      </c>
      <c r="AL54">
        <v>1.875</v>
      </c>
      <c r="AM54">
        <v>1.875</v>
      </c>
      <c r="AN54">
        <v>1.875</v>
      </c>
      <c r="AO54">
        <v>2.1875</v>
      </c>
      <c r="AP54">
        <v>2.1875</v>
      </c>
      <c r="AQ54">
        <v>1.4063000000000001</v>
      </c>
      <c r="AR54">
        <v>2.1875</v>
      </c>
      <c r="AS54">
        <v>2.1875</v>
      </c>
      <c r="AT54">
        <v>1.4063000000000001</v>
      </c>
      <c r="AU54">
        <v>1.875</v>
      </c>
      <c r="AV54">
        <v>15</v>
      </c>
      <c r="AW54">
        <v>3.3332999999999999</v>
      </c>
      <c r="AX54">
        <v>91.406099999999995</v>
      </c>
      <c r="AY54" t="s">
        <v>6</v>
      </c>
    </row>
    <row r="55" spans="1:51">
      <c r="A55" s="23" t="s">
        <v>145</v>
      </c>
      <c r="B55" s="23" t="s">
        <v>160</v>
      </c>
      <c r="C55" s="2" t="s">
        <v>45</v>
      </c>
      <c r="D55" s="3" t="s">
        <v>161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3</v>
      </c>
      <c r="N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3</v>
      </c>
      <c r="Y55">
        <v>4</v>
      </c>
      <c r="Z55">
        <v>4</v>
      </c>
      <c r="AA55">
        <v>74</v>
      </c>
      <c r="AB55">
        <v>13.823549999999999</v>
      </c>
      <c r="AC55">
        <v>10</v>
      </c>
      <c r="AD55">
        <v>13.823549999999999</v>
      </c>
      <c r="AE55">
        <v>3.6273999999999997</v>
      </c>
      <c r="AF55">
        <v>3.6273999999999997</v>
      </c>
      <c r="AG55">
        <v>3.6273999999999997</v>
      </c>
      <c r="AH55">
        <v>3.6273999999999997</v>
      </c>
      <c r="AI55">
        <v>3.6273999999999997</v>
      </c>
      <c r="AJ55">
        <v>8.1617499999999996</v>
      </c>
      <c r="AK55">
        <v>10.882349999999999</v>
      </c>
      <c r="AN55">
        <v>2.0404499999999999</v>
      </c>
      <c r="AO55">
        <v>2.0404499999999999</v>
      </c>
      <c r="AP55">
        <v>2.0404499999999999</v>
      </c>
      <c r="AQ55">
        <v>2.0404499999999999</v>
      </c>
      <c r="AR55">
        <v>2.0404499999999999</v>
      </c>
      <c r="AS55">
        <v>2.0404499999999999</v>
      </c>
      <c r="AT55">
        <v>2.0404499999999999</v>
      </c>
      <c r="AU55">
        <v>1.5303500000000001</v>
      </c>
      <c r="AV55">
        <v>15</v>
      </c>
      <c r="AW55">
        <v>3.6273999999999997</v>
      </c>
      <c r="AX55">
        <v>96.769099999999995</v>
      </c>
      <c r="AY55" t="s">
        <v>6</v>
      </c>
    </row>
    <row r="56" spans="1:51">
      <c r="A56" s="23" t="s">
        <v>145</v>
      </c>
      <c r="B56" s="23" t="s">
        <v>160</v>
      </c>
      <c r="C56" s="2" t="s">
        <v>46</v>
      </c>
      <c r="D56" s="3" t="s">
        <v>79</v>
      </c>
      <c r="E56">
        <v>3</v>
      </c>
      <c r="F56">
        <v>3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2</v>
      </c>
      <c r="O56">
        <v>3</v>
      </c>
      <c r="P56">
        <v>3</v>
      </c>
      <c r="Q56">
        <v>3.5</v>
      </c>
      <c r="R56">
        <v>4</v>
      </c>
      <c r="S56">
        <v>4</v>
      </c>
      <c r="T56">
        <v>3</v>
      </c>
      <c r="U56">
        <v>4</v>
      </c>
      <c r="V56">
        <v>4</v>
      </c>
      <c r="W56">
        <v>3</v>
      </c>
      <c r="X56">
        <v>3.5</v>
      </c>
      <c r="Y56">
        <v>4</v>
      </c>
      <c r="Z56">
        <v>4</v>
      </c>
      <c r="AA56">
        <v>79</v>
      </c>
      <c r="AB56">
        <v>7.5</v>
      </c>
      <c r="AC56">
        <v>7.5</v>
      </c>
      <c r="AD56">
        <v>10</v>
      </c>
      <c r="AE56">
        <v>3.3332999999999999</v>
      </c>
      <c r="AF56">
        <v>3.3332999999999999</v>
      </c>
      <c r="AG56">
        <v>3.3332999999999999</v>
      </c>
      <c r="AH56">
        <v>3.3332999999999999</v>
      </c>
      <c r="AI56">
        <v>3.3332999999999999</v>
      </c>
      <c r="AJ56">
        <v>10</v>
      </c>
      <c r="AK56">
        <v>5</v>
      </c>
      <c r="AL56">
        <v>1.125</v>
      </c>
      <c r="AM56">
        <v>1.125</v>
      </c>
      <c r="AN56">
        <v>1.3125</v>
      </c>
      <c r="AO56">
        <v>1.5</v>
      </c>
      <c r="AP56">
        <v>1.5</v>
      </c>
      <c r="AQ56">
        <v>1.125</v>
      </c>
      <c r="AR56">
        <v>1.5</v>
      </c>
      <c r="AS56">
        <v>1.5</v>
      </c>
      <c r="AT56">
        <v>1.125</v>
      </c>
      <c r="AU56">
        <v>1.3125</v>
      </c>
      <c r="AV56">
        <v>15</v>
      </c>
      <c r="AW56">
        <v>3.3332999999999999</v>
      </c>
      <c r="AX56">
        <v>88.124799999999993</v>
      </c>
      <c r="AY56" t="s">
        <v>6</v>
      </c>
    </row>
    <row r="57" spans="1:51">
      <c r="A57" s="23" t="s">
        <v>145</v>
      </c>
      <c r="B57" s="23" t="s">
        <v>160</v>
      </c>
      <c r="C57" s="2" t="s">
        <v>49</v>
      </c>
      <c r="D57" s="3" t="s">
        <v>152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R57">
        <v>4</v>
      </c>
      <c r="S57">
        <v>4</v>
      </c>
      <c r="U57">
        <v>4</v>
      </c>
      <c r="V57">
        <v>4</v>
      </c>
      <c r="Y57">
        <v>4</v>
      </c>
      <c r="Z57">
        <v>4</v>
      </c>
      <c r="AA57">
        <v>68</v>
      </c>
      <c r="AB57">
        <v>10</v>
      </c>
      <c r="AC57">
        <v>10</v>
      </c>
      <c r="AD57">
        <v>10</v>
      </c>
      <c r="AE57">
        <v>3.3332999999999999</v>
      </c>
      <c r="AF57">
        <v>3.3332999999999999</v>
      </c>
      <c r="AG57">
        <v>3.3332999999999999</v>
      </c>
      <c r="AH57">
        <v>3.3332999999999999</v>
      </c>
      <c r="AI57">
        <v>3.3332999999999999</v>
      </c>
      <c r="AJ57">
        <v>10</v>
      </c>
      <c r="AK57">
        <v>10</v>
      </c>
      <c r="AL57">
        <v>2.5</v>
      </c>
      <c r="AM57">
        <v>2.5</v>
      </c>
      <c r="AO57">
        <v>3.125</v>
      </c>
      <c r="AP57">
        <v>3.125</v>
      </c>
      <c r="AR57">
        <v>3.125</v>
      </c>
      <c r="AS57">
        <v>3.125</v>
      </c>
      <c r="AV57">
        <v>15</v>
      </c>
      <c r="AW57">
        <v>3.3332999999999999</v>
      </c>
      <c r="AX57">
        <v>99.999799999999993</v>
      </c>
      <c r="AY57" t="s">
        <v>6</v>
      </c>
    </row>
    <row r="58" spans="1:51">
      <c r="A58" s="23" t="s">
        <v>145</v>
      </c>
      <c r="B58" s="23" t="s">
        <v>160</v>
      </c>
      <c r="C58" s="2" t="s">
        <v>51</v>
      </c>
      <c r="D58" s="3" t="s">
        <v>152</v>
      </c>
      <c r="E58">
        <v>3.5</v>
      </c>
      <c r="F58">
        <v>3.5</v>
      </c>
      <c r="G58">
        <v>4</v>
      </c>
      <c r="H58">
        <v>4</v>
      </c>
      <c r="I58">
        <v>4</v>
      </c>
      <c r="J58">
        <v>3.5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R58">
        <v>4</v>
      </c>
      <c r="S58">
        <v>4</v>
      </c>
      <c r="U58">
        <v>4</v>
      </c>
      <c r="V58">
        <v>4</v>
      </c>
      <c r="Y58">
        <v>4</v>
      </c>
      <c r="Z58">
        <v>4</v>
      </c>
      <c r="AA58">
        <v>66.5</v>
      </c>
      <c r="AB58">
        <v>8.75</v>
      </c>
      <c r="AC58">
        <v>8.75</v>
      </c>
      <c r="AD58">
        <v>10</v>
      </c>
      <c r="AE58">
        <v>3.3332999999999999</v>
      </c>
      <c r="AF58">
        <v>3.3332999999999999</v>
      </c>
      <c r="AG58">
        <v>2.9166499999999997</v>
      </c>
      <c r="AH58">
        <v>3.3332999999999999</v>
      </c>
      <c r="AI58">
        <v>3.3332999999999999</v>
      </c>
      <c r="AJ58">
        <v>10</v>
      </c>
      <c r="AK58">
        <v>10</v>
      </c>
      <c r="AL58">
        <v>2.5</v>
      </c>
      <c r="AM58">
        <v>2.5</v>
      </c>
      <c r="AO58">
        <v>3.125</v>
      </c>
      <c r="AP58">
        <v>3.125</v>
      </c>
      <c r="AR58">
        <v>3.125</v>
      </c>
      <c r="AS58">
        <v>3.125</v>
      </c>
      <c r="AV58">
        <v>15</v>
      </c>
      <c r="AW58">
        <v>3.3332999999999999</v>
      </c>
      <c r="AX58">
        <v>97.083150000000003</v>
      </c>
      <c r="AY58" t="s">
        <v>6</v>
      </c>
    </row>
    <row r="59" spans="1:51">
      <c r="A59" s="23" t="s">
        <v>145</v>
      </c>
      <c r="B59" s="23" t="s">
        <v>160</v>
      </c>
      <c r="C59" s="23" t="s">
        <v>53</v>
      </c>
      <c r="D59" s="3" t="s">
        <v>153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2</v>
      </c>
      <c r="R59">
        <v>4</v>
      </c>
      <c r="S59">
        <v>4</v>
      </c>
      <c r="U59">
        <v>4</v>
      </c>
      <c r="V59">
        <v>4</v>
      </c>
      <c r="Z59">
        <v>4</v>
      </c>
      <c r="AA59">
        <v>46</v>
      </c>
      <c r="AE59">
        <v>6.0605000000000002</v>
      </c>
      <c r="AF59">
        <v>6.0605000000000002</v>
      </c>
      <c r="AG59">
        <v>6.0605000000000002</v>
      </c>
      <c r="AH59">
        <v>6.0605000000000002</v>
      </c>
      <c r="AI59">
        <v>6.0605000000000002</v>
      </c>
      <c r="AJ59">
        <v>18.181799999999999</v>
      </c>
      <c r="AK59">
        <v>9.0908999999999995</v>
      </c>
      <c r="AO59">
        <v>6.8182</v>
      </c>
      <c r="AP59">
        <v>6.8182</v>
      </c>
      <c r="AR59">
        <v>6.8182</v>
      </c>
      <c r="AS59">
        <v>6.8182</v>
      </c>
      <c r="AW59">
        <v>6.0605000000000002</v>
      </c>
      <c r="AX59">
        <v>90.908500000000004</v>
      </c>
      <c r="AY59" t="s">
        <v>6</v>
      </c>
    </row>
    <row r="60" spans="1:51">
      <c r="A60" s="23" t="s">
        <v>145</v>
      </c>
      <c r="B60" s="23" t="s">
        <v>160</v>
      </c>
      <c r="C60" s="23" t="s">
        <v>53</v>
      </c>
      <c r="D60" s="3" t="s">
        <v>154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2</v>
      </c>
      <c r="R60">
        <v>4</v>
      </c>
      <c r="S60">
        <v>4</v>
      </c>
      <c r="U60">
        <v>4</v>
      </c>
      <c r="V60">
        <v>4</v>
      </c>
      <c r="Z60">
        <v>4</v>
      </c>
      <c r="AA60">
        <v>46</v>
      </c>
      <c r="AE60">
        <v>6.0605000000000002</v>
      </c>
      <c r="AF60">
        <v>6.0605000000000002</v>
      </c>
      <c r="AG60">
        <v>6.0605000000000002</v>
      </c>
      <c r="AH60">
        <v>6.0605000000000002</v>
      </c>
      <c r="AI60">
        <v>6.0605000000000002</v>
      </c>
      <c r="AJ60">
        <v>18.181799999999999</v>
      </c>
      <c r="AK60">
        <v>9.0908999999999995</v>
      </c>
      <c r="AO60">
        <v>6.8182</v>
      </c>
      <c r="AP60">
        <v>6.8182</v>
      </c>
      <c r="AR60">
        <v>6.8182</v>
      </c>
      <c r="AS60">
        <v>6.8182</v>
      </c>
      <c r="AW60">
        <v>6.0605000000000002</v>
      </c>
      <c r="AX60">
        <v>90.908500000000004</v>
      </c>
      <c r="AY60" t="s">
        <v>6</v>
      </c>
    </row>
    <row r="61" spans="1:51">
      <c r="A61" s="23" t="s">
        <v>145</v>
      </c>
      <c r="B61" s="23" t="s">
        <v>160</v>
      </c>
      <c r="C61" s="2" t="s">
        <v>54</v>
      </c>
      <c r="D61" s="3" t="s">
        <v>162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3</v>
      </c>
      <c r="R61">
        <v>4</v>
      </c>
      <c r="S61">
        <v>4</v>
      </c>
      <c r="U61">
        <v>4</v>
      </c>
      <c r="V61">
        <v>4</v>
      </c>
      <c r="Z61">
        <v>4</v>
      </c>
      <c r="AA61">
        <v>47</v>
      </c>
      <c r="AE61">
        <v>6.0605000000000002</v>
      </c>
      <c r="AF61">
        <v>6.0605000000000002</v>
      </c>
      <c r="AG61">
        <v>6.0605000000000002</v>
      </c>
      <c r="AH61">
        <v>6.0605000000000002</v>
      </c>
      <c r="AI61">
        <v>6.0605000000000002</v>
      </c>
      <c r="AJ61">
        <v>18.181799999999999</v>
      </c>
      <c r="AK61">
        <v>13.63635</v>
      </c>
      <c r="AO61">
        <v>6.8182</v>
      </c>
      <c r="AP61">
        <v>6.8182</v>
      </c>
      <c r="AR61">
        <v>6.8182</v>
      </c>
      <c r="AS61">
        <v>6.8182</v>
      </c>
      <c r="AW61">
        <v>6.0605000000000002</v>
      </c>
      <c r="AX61">
        <v>95.453950000000006</v>
      </c>
      <c r="AY61" t="s">
        <v>6</v>
      </c>
    </row>
    <row r="62" spans="1:51">
      <c r="A62" s="23" t="s">
        <v>145</v>
      </c>
      <c r="B62" s="23" t="s">
        <v>160</v>
      </c>
      <c r="C62" s="2" t="s">
        <v>57</v>
      </c>
      <c r="D62" s="3" t="s">
        <v>147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Q62">
        <v>4</v>
      </c>
      <c r="R62">
        <v>4</v>
      </c>
      <c r="S62">
        <v>4</v>
      </c>
      <c r="T62">
        <v>3</v>
      </c>
      <c r="U62">
        <v>4</v>
      </c>
      <c r="V62">
        <v>4</v>
      </c>
      <c r="W62">
        <v>3</v>
      </c>
      <c r="X62">
        <v>3</v>
      </c>
      <c r="Z62">
        <v>4</v>
      </c>
      <c r="AA62">
        <v>61</v>
      </c>
      <c r="AE62">
        <v>6.0605000000000002</v>
      </c>
      <c r="AF62">
        <v>6.0605000000000002</v>
      </c>
      <c r="AG62">
        <v>6.0605000000000002</v>
      </c>
      <c r="AH62">
        <v>6.0605000000000002</v>
      </c>
      <c r="AI62">
        <v>6.0605000000000002</v>
      </c>
      <c r="AJ62">
        <v>18.181799999999999</v>
      </c>
      <c r="AK62">
        <v>18.181799999999999</v>
      </c>
      <c r="AN62">
        <v>3.4091</v>
      </c>
      <c r="AO62">
        <v>3.4091</v>
      </c>
      <c r="AP62">
        <v>3.4091</v>
      </c>
      <c r="AQ62">
        <v>2.5568</v>
      </c>
      <c r="AR62">
        <v>3.4091</v>
      </c>
      <c r="AS62">
        <v>3.4091</v>
      </c>
      <c r="AT62">
        <v>2.5568</v>
      </c>
      <c r="AU62">
        <v>2.5568</v>
      </c>
      <c r="AW62">
        <v>6.0605000000000002</v>
      </c>
      <c r="AX62">
        <v>97.442499999999995</v>
      </c>
      <c r="AY62" t="s">
        <v>6</v>
      </c>
    </row>
    <row r="63" spans="1:51">
      <c r="A63" s="23" t="s">
        <v>145</v>
      </c>
      <c r="B63" s="23" t="s">
        <v>160</v>
      </c>
      <c r="C63" s="23" t="s">
        <v>58</v>
      </c>
      <c r="D63" s="3" t="s">
        <v>79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Z63">
        <v>4</v>
      </c>
      <c r="AA63">
        <v>76</v>
      </c>
      <c r="AB63">
        <v>11.764699999999999</v>
      </c>
      <c r="AC63">
        <v>11.764699999999999</v>
      </c>
      <c r="AD63">
        <v>11.764699999999999</v>
      </c>
      <c r="AE63">
        <v>3.9215</v>
      </c>
      <c r="AF63">
        <v>3.9215</v>
      </c>
      <c r="AG63">
        <v>3.9215</v>
      </c>
      <c r="AH63">
        <v>3.9215</v>
      </c>
      <c r="AI63">
        <v>3.9215</v>
      </c>
      <c r="AJ63">
        <v>11.764699999999999</v>
      </c>
      <c r="AK63">
        <v>11.764699999999999</v>
      </c>
      <c r="AN63">
        <v>2.2059000000000002</v>
      </c>
      <c r="AO63">
        <v>2.2059000000000002</v>
      </c>
      <c r="AP63">
        <v>2.2059000000000002</v>
      </c>
      <c r="AQ63">
        <v>2.2059000000000002</v>
      </c>
      <c r="AR63">
        <v>2.2059000000000002</v>
      </c>
      <c r="AS63">
        <v>2.2059000000000002</v>
      </c>
      <c r="AT63">
        <v>2.2059000000000002</v>
      </c>
      <c r="AU63">
        <v>2.2059000000000002</v>
      </c>
      <c r="AW63">
        <v>3.9215</v>
      </c>
      <c r="AX63">
        <v>99.99969999999999</v>
      </c>
      <c r="AY63" t="s">
        <v>6</v>
      </c>
    </row>
    <row r="64" spans="1:51">
      <c r="A64" s="23" t="s">
        <v>145</v>
      </c>
      <c r="B64" s="23" t="s">
        <v>160</v>
      </c>
      <c r="C64" s="23" t="s">
        <v>58</v>
      </c>
      <c r="D64" s="3" t="s">
        <v>83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80</v>
      </c>
      <c r="AB64">
        <v>10</v>
      </c>
      <c r="AC64">
        <v>10</v>
      </c>
      <c r="AD64">
        <v>10</v>
      </c>
      <c r="AE64">
        <v>3.3332999999999999</v>
      </c>
      <c r="AF64">
        <v>3.3332999999999999</v>
      </c>
      <c r="AG64">
        <v>3.3332999999999999</v>
      </c>
      <c r="AH64">
        <v>3.3332999999999999</v>
      </c>
      <c r="AI64">
        <v>3.3332999999999999</v>
      </c>
      <c r="AJ64">
        <v>10</v>
      </c>
      <c r="AK64">
        <v>10</v>
      </c>
      <c r="AN64">
        <v>1.875</v>
      </c>
      <c r="AO64">
        <v>1.875</v>
      </c>
      <c r="AP64">
        <v>1.875</v>
      </c>
      <c r="AQ64">
        <v>1.875</v>
      </c>
      <c r="AR64">
        <v>1.875</v>
      </c>
      <c r="AS64">
        <v>1.875</v>
      </c>
      <c r="AT64">
        <v>1.875</v>
      </c>
      <c r="AU64">
        <v>1.875</v>
      </c>
      <c r="AV64">
        <v>15</v>
      </c>
      <c r="AW64">
        <v>3.3332999999999999</v>
      </c>
      <c r="AX64">
        <v>99.999799999999993</v>
      </c>
      <c r="AY64" t="s">
        <v>6</v>
      </c>
    </row>
    <row r="65" spans="1:51">
      <c r="A65" s="23" t="s">
        <v>145</v>
      </c>
      <c r="B65" s="23" t="s">
        <v>160</v>
      </c>
      <c r="C65" s="2" t="s">
        <v>64</v>
      </c>
      <c r="D65" s="3" t="s">
        <v>78</v>
      </c>
      <c r="E65">
        <v>3.5</v>
      </c>
      <c r="F65">
        <v>4</v>
      </c>
      <c r="G65">
        <v>4</v>
      </c>
      <c r="H65">
        <v>4</v>
      </c>
      <c r="I65">
        <v>4</v>
      </c>
      <c r="J65">
        <v>4</v>
      </c>
      <c r="K65">
        <v>3</v>
      </c>
      <c r="L65">
        <v>4</v>
      </c>
      <c r="M65">
        <v>4</v>
      </c>
      <c r="N65">
        <v>4</v>
      </c>
      <c r="R65">
        <v>4</v>
      </c>
      <c r="S65">
        <v>4</v>
      </c>
      <c r="U65">
        <v>4</v>
      </c>
      <c r="V65">
        <v>4</v>
      </c>
      <c r="Y65">
        <v>4</v>
      </c>
      <c r="Z65">
        <v>4</v>
      </c>
      <c r="AA65">
        <v>60.5</v>
      </c>
      <c r="AB65">
        <v>9.4117499999999996</v>
      </c>
      <c r="AC65">
        <v>10.882349999999999</v>
      </c>
      <c r="AD65">
        <v>10.882349999999999</v>
      </c>
      <c r="AE65">
        <v>3.6273999999999997</v>
      </c>
      <c r="AF65">
        <v>3.6273999999999997</v>
      </c>
      <c r="AG65">
        <v>3.6273999999999997</v>
      </c>
      <c r="AH65">
        <v>2.6470500000000001</v>
      </c>
      <c r="AI65">
        <v>3.6273999999999997</v>
      </c>
      <c r="AJ65">
        <v>10.882349999999999</v>
      </c>
      <c r="AK65">
        <v>10.882349999999999</v>
      </c>
      <c r="AO65">
        <v>4.0808999999999997</v>
      </c>
      <c r="AP65">
        <v>4.0808999999999997</v>
      </c>
      <c r="AR65">
        <v>4.0808999999999997</v>
      </c>
      <c r="AS65">
        <v>4.0808999999999997</v>
      </c>
      <c r="AV65">
        <v>15</v>
      </c>
      <c r="AW65">
        <v>3.6273999999999997</v>
      </c>
      <c r="AX65">
        <v>97.5488</v>
      </c>
      <c r="AY65" t="s">
        <v>6</v>
      </c>
    </row>
    <row r="66" spans="1:51">
      <c r="A66" s="23" t="s">
        <v>145</v>
      </c>
      <c r="B66" s="23" t="s">
        <v>163</v>
      </c>
      <c r="C66" s="23" t="s">
        <v>14</v>
      </c>
      <c r="D66" s="3" t="s">
        <v>164</v>
      </c>
      <c r="E66">
        <v>2.5</v>
      </c>
      <c r="F66">
        <v>2.5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2.5</v>
      </c>
      <c r="P66">
        <v>4</v>
      </c>
      <c r="Q66">
        <v>4</v>
      </c>
      <c r="R66">
        <v>4</v>
      </c>
      <c r="S66">
        <v>4</v>
      </c>
      <c r="T66">
        <v>3</v>
      </c>
      <c r="U66">
        <v>4</v>
      </c>
      <c r="V66">
        <v>4</v>
      </c>
      <c r="W66">
        <v>3</v>
      </c>
      <c r="X66">
        <v>4</v>
      </c>
      <c r="Y66">
        <v>4</v>
      </c>
      <c r="Z66">
        <v>4</v>
      </c>
      <c r="AA66">
        <v>72.5</v>
      </c>
      <c r="AB66">
        <v>6.25</v>
      </c>
      <c r="AC66">
        <v>6.25</v>
      </c>
      <c r="AD66">
        <v>10</v>
      </c>
      <c r="AE66">
        <v>3.3332999999999999</v>
      </c>
      <c r="AF66">
        <v>3.3332999999999999</v>
      </c>
      <c r="AG66">
        <v>3.3332999999999999</v>
      </c>
      <c r="AH66">
        <v>3.3332999999999999</v>
      </c>
      <c r="AI66">
        <v>3.3332999999999999</v>
      </c>
      <c r="AJ66">
        <v>10</v>
      </c>
      <c r="AK66">
        <v>10</v>
      </c>
      <c r="AL66">
        <v>1.125</v>
      </c>
      <c r="AM66">
        <v>1.5</v>
      </c>
      <c r="AN66">
        <v>1.5</v>
      </c>
      <c r="AO66">
        <v>2.25</v>
      </c>
      <c r="AP66">
        <v>2.25</v>
      </c>
      <c r="AQ66">
        <v>1.125</v>
      </c>
      <c r="AR66">
        <v>2.25</v>
      </c>
      <c r="AS66">
        <v>2.25</v>
      </c>
      <c r="AT66">
        <v>1.125</v>
      </c>
      <c r="AU66">
        <v>1.5</v>
      </c>
      <c r="AV66">
        <v>15</v>
      </c>
      <c r="AW66">
        <v>3.3332999999999999</v>
      </c>
      <c r="AX66">
        <v>90.999799999999993</v>
      </c>
      <c r="AY66" t="s">
        <v>6</v>
      </c>
    </row>
    <row r="67" spans="1:51">
      <c r="A67" s="23" t="s">
        <v>145</v>
      </c>
      <c r="B67" s="23" t="s">
        <v>163</v>
      </c>
      <c r="C67" s="23" t="s">
        <v>14</v>
      </c>
      <c r="D67" s="3" t="s">
        <v>85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3</v>
      </c>
      <c r="U67">
        <v>4</v>
      </c>
      <c r="V67">
        <v>4</v>
      </c>
      <c r="W67">
        <v>3</v>
      </c>
      <c r="X67">
        <v>4</v>
      </c>
      <c r="Y67">
        <v>4</v>
      </c>
      <c r="Z67">
        <v>4</v>
      </c>
      <c r="AA67">
        <v>75</v>
      </c>
      <c r="AB67">
        <v>10</v>
      </c>
      <c r="AC67">
        <v>10</v>
      </c>
      <c r="AD67">
        <v>10</v>
      </c>
      <c r="AE67">
        <v>3.3332999999999999</v>
      </c>
      <c r="AF67">
        <v>3.3332999999999999</v>
      </c>
      <c r="AG67">
        <v>3.3332999999999999</v>
      </c>
      <c r="AH67">
        <v>3.3332999999999999</v>
      </c>
      <c r="AI67">
        <v>3.3332999999999999</v>
      </c>
      <c r="AJ67">
        <v>10</v>
      </c>
      <c r="AK67">
        <v>10</v>
      </c>
      <c r="AL67">
        <v>1.5</v>
      </c>
      <c r="AM67">
        <v>1.5</v>
      </c>
      <c r="AN67">
        <v>1.5</v>
      </c>
      <c r="AO67">
        <v>2.625</v>
      </c>
      <c r="AP67">
        <v>2.625</v>
      </c>
      <c r="AQ67">
        <v>1.125</v>
      </c>
      <c r="AR67">
        <v>2.625</v>
      </c>
      <c r="AS67">
        <v>2.625</v>
      </c>
      <c r="AT67">
        <v>1.125</v>
      </c>
      <c r="AU67">
        <v>1.5</v>
      </c>
      <c r="AV67">
        <v>15</v>
      </c>
      <c r="AW67">
        <v>3.3332999999999999</v>
      </c>
      <c r="AX67">
        <v>99.624799999999993</v>
      </c>
      <c r="AY67" t="s">
        <v>6</v>
      </c>
    </row>
    <row r="68" spans="1:51">
      <c r="A68" s="23" t="s">
        <v>145</v>
      </c>
      <c r="B68" s="23" t="s">
        <v>163</v>
      </c>
      <c r="C68" s="2" t="s">
        <v>16</v>
      </c>
      <c r="D68" s="3" t="s">
        <v>147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R68">
        <v>4</v>
      </c>
      <c r="S68">
        <v>4</v>
      </c>
      <c r="U68">
        <v>4</v>
      </c>
      <c r="V68">
        <v>4</v>
      </c>
      <c r="Z68">
        <v>4</v>
      </c>
      <c r="AA68">
        <v>48</v>
      </c>
      <c r="AE68">
        <v>6.0605000000000002</v>
      </c>
      <c r="AF68">
        <v>6.0605000000000002</v>
      </c>
      <c r="AG68">
        <v>6.0605000000000002</v>
      </c>
      <c r="AH68">
        <v>6.0605000000000002</v>
      </c>
      <c r="AI68">
        <v>6.0605000000000002</v>
      </c>
      <c r="AJ68">
        <v>18.181799999999999</v>
      </c>
      <c r="AK68">
        <v>18.181799999999999</v>
      </c>
      <c r="AO68">
        <v>6.8182</v>
      </c>
      <c r="AP68">
        <v>6.8182</v>
      </c>
      <c r="AR68">
        <v>6.8182</v>
      </c>
      <c r="AS68">
        <v>6.8182</v>
      </c>
      <c r="AW68">
        <v>6.0605000000000002</v>
      </c>
      <c r="AX68">
        <v>99.999400000000009</v>
      </c>
      <c r="AY68" t="s">
        <v>6</v>
      </c>
    </row>
    <row r="69" spans="1:51">
      <c r="A69" s="23" t="s">
        <v>145</v>
      </c>
      <c r="B69" s="23" t="s">
        <v>163</v>
      </c>
      <c r="C69" s="2" t="s">
        <v>17</v>
      </c>
      <c r="D69" s="3" t="s">
        <v>148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3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Y69">
        <v>4</v>
      </c>
      <c r="Z69">
        <v>4</v>
      </c>
      <c r="AA69">
        <v>71</v>
      </c>
      <c r="AB69">
        <v>10.882349999999999</v>
      </c>
      <c r="AC69">
        <v>10.882349999999999</v>
      </c>
      <c r="AD69">
        <v>10.882349999999999</v>
      </c>
      <c r="AE69">
        <v>3.6273999999999997</v>
      </c>
      <c r="AF69">
        <v>3.6273999999999997</v>
      </c>
      <c r="AG69">
        <v>3.6273999999999997</v>
      </c>
      <c r="AH69">
        <v>3.6273999999999997</v>
      </c>
      <c r="AI69">
        <v>3.6273999999999997</v>
      </c>
      <c r="AJ69">
        <v>10.882349999999999</v>
      </c>
      <c r="AK69">
        <v>8.3823499999999989</v>
      </c>
      <c r="AL69">
        <v>2.5</v>
      </c>
      <c r="AM69">
        <v>2.5</v>
      </c>
      <c r="AN69">
        <v>2.5211000000000001</v>
      </c>
      <c r="AO69">
        <v>2.5105500000000003</v>
      </c>
      <c r="AP69">
        <v>2.5105500000000003</v>
      </c>
      <c r="AQ69">
        <v>2.5211000000000001</v>
      </c>
      <c r="AR69">
        <v>2.5105500000000003</v>
      </c>
      <c r="AS69">
        <v>2.5105500000000003</v>
      </c>
      <c r="AT69">
        <v>2.5211000000000001</v>
      </c>
      <c r="AV69">
        <v>15</v>
      </c>
      <c r="AW69">
        <v>3.6273999999999997</v>
      </c>
      <c r="AX69">
        <v>97.5</v>
      </c>
      <c r="AY69" t="s">
        <v>6</v>
      </c>
    </row>
    <row r="70" spans="1:51">
      <c r="A70" s="23" t="s">
        <v>145</v>
      </c>
      <c r="B70" s="23" t="s">
        <v>163</v>
      </c>
      <c r="C70" s="2" t="s">
        <v>18</v>
      </c>
      <c r="D70" s="3" t="s">
        <v>85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3</v>
      </c>
      <c r="U70">
        <v>4</v>
      </c>
      <c r="V70">
        <v>4</v>
      </c>
      <c r="W70">
        <v>3</v>
      </c>
      <c r="X70">
        <v>4</v>
      </c>
      <c r="Y70">
        <v>4</v>
      </c>
      <c r="Z70">
        <v>4</v>
      </c>
      <c r="AA70">
        <v>75</v>
      </c>
      <c r="AB70">
        <v>10</v>
      </c>
      <c r="AC70">
        <v>10</v>
      </c>
      <c r="AD70">
        <v>10</v>
      </c>
      <c r="AE70">
        <v>3.3332999999999999</v>
      </c>
      <c r="AF70">
        <v>3.3332999999999999</v>
      </c>
      <c r="AG70">
        <v>3.3332999999999999</v>
      </c>
      <c r="AH70">
        <v>3.3332999999999999</v>
      </c>
      <c r="AI70">
        <v>3.3332999999999999</v>
      </c>
      <c r="AJ70">
        <v>10</v>
      </c>
      <c r="AK70">
        <v>10</v>
      </c>
      <c r="AL70">
        <v>1.5</v>
      </c>
      <c r="AM70">
        <v>1.5</v>
      </c>
      <c r="AN70">
        <v>1.5</v>
      </c>
      <c r="AO70">
        <v>2.625</v>
      </c>
      <c r="AP70">
        <v>2.625</v>
      </c>
      <c r="AQ70">
        <v>1.125</v>
      </c>
      <c r="AR70">
        <v>2.625</v>
      </c>
      <c r="AS70">
        <v>2.625</v>
      </c>
      <c r="AT70">
        <v>1.125</v>
      </c>
      <c r="AU70">
        <v>1.5</v>
      </c>
      <c r="AV70">
        <v>15</v>
      </c>
      <c r="AW70">
        <v>3.3332999999999999</v>
      </c>
      <c r="AX70">
        <v>99.624799999999993</v>
      </c>
      <c r="AY70" t="s">
        <v>6</v>
      </c>
    </row>
    <row r="71" spans="1:51">
      <c r="A71" s="23" t="s">
        <v>145</v>
      </c>
      <c r="B71" s="23" t="s">
        <v>163</v>
      </c>
      <c r="C71" s="2" t="s">
        <v>19</v>
      </c>
      <c r="D71" s="3" t="s">
        <v>165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3</v>
      </c>
      <c r="R71">
        <v>4</v>
      </c>
      <c r="S71">
        <v>4</v>
      </c>
      <c r="U71">
        <v>4</v>
      </c>
      <c r="V71">
        <v>4</v>
      </c>
      <c r="Y71">
        <v>4</v>
      </c>
      <c r="Z71">
        <v>4</v>
      </c>
      <c r="AA71">
        <v>55</v>
      </c>
      <c r="AB71">
        <v>10</v>
      </c>
      <c r="AC71">
        <v>10</v>
      </c>
      <c r="AD71">
        <v>10</v>
      </c>
      <c r="AE71">
        <v>4.6969000000000003</v>
      </c>
      <c r="AF71">
        <v>4.6969000000000003</v>
      </c>
      <c r="AG71">
        <v>4.6969000000000003</v>
      </c>
      <c r="AH71">
        <v>4.6969000000000003</v>
      </c>
      <c r="AI71">
        <v>4.6969000000000003</v>
      </c>
      <c r="AJ71">
        <v>14.0909</v>
      </c>
      <c r="AK71">
        <v>9.5454499999999989</v>
      </c>
      <c r="AO71">
        <v>5.2841000000000005</v>
      </c>
      <c r="AP71">
        <v>5.2841000000000005</v>
      </c>
      <c r="AR71">
        <v>5.2841000000000005</v>
      </c>
      <c r="AS71">
        <v>5.2841000000000005</v>
      </c>
      <c r="AV71">
        <v>15</v>
      </c>
      <c r="AW71">
        <v>4.6969000000000003</v>
      </c>
      <c r="AX71">
        <v>95.454149999999998</v>
      </c>
      <c r="AY71" t="s">
        <v>6</v>
      </c>
    </row>
    <row r="72" spans="1:51">
      <c r="A72" s="23" t="s">
        <v>145</v>
      </c>
      <c r="B72" s="23" t="s">
        <v>163</v>
      </c>
      <c r="C72" s="2" t="s">
        <v>20</v>
      </c>
      <c r="D72" s="3" t="s">
        <v>149</v>
      </c>
      <c r="E72">
        <v>3</v>
      </c>
      <c r="F72">
        <v>3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3</v>
      </c>
      <c r="N72">
        <v>2</v>
      </c>
      <c r="O72">
        <v>3</v>
      </c>
      <c r="P72">
        <v>3</v>
      </c>
      <c r="Q72">
        <v>4</v>
      </c>
      <c r="R72">
        <v>4</v>
      </c>
      <c r="S72">
        <v>4</v>
      </c>
      <c r="T72">
        <v>3</v>
      </c>
      <c r="U72">
        <v>4</v>
      </c>
      <c r="V72">
        <v>4</v>
      </c>
      <c r="W72">
        <v>3</v>
      </c>
      <c r="X72">
        <v>3</v>
      </c>
      <c r="Y72">
        <v>3.5</v>
      </c>
      <c r="Z72">
        <v>4</v>
      </c>
      <c r="AA72">
        <v>71</v>
      </c>
      <c r="AB72">
        <v>7.5</v>
      </c>
      <c r="AC72">
        <v>7.5</v>
      </c>
      <c r="AD72">
        <v>10</v>
      </c>
      <c r="AE72">
        <v>3.3332999999999999</v>
      </c>
      <c r="AF72">
        <v>3.3332999999999999</v>
      </c>
      <c r="AG72">
        <v>3.3332999999999999</v>
      </c>
      <c r="AH72">
        <v>3.3332999999999999</v>
      </c>
      <c r="AI72">
        <v>3.3332999999999999</v>
      </c>
      <c r="AJ72">
        <v>7.5</v>
      </c>
      <c r="AK72">
        <v>5</v>
      </c>
      <c r="AL72">
        <v>1.5</v>
      </c>
      <c r="AM72">
        <v>1.5</v>
      </c>
      <c r="AN72">
        <v>1.5</v>
      </c>
      <c r="AO72">
        <v>2</v>
      </c>
      <c r="AP72">
        <v>2</v>
      </c>
      <c r="AQ72">
        <v>1.125</v>
      </c>
      <c r="AR72">
        <v>2</v>
      </c>
      <c r="AS72">
        <v>2</v>
      </c>
      <c r="AT72">
        <v>1.125</v>
      </c>
      <c r="AU72">
        <v>1.125</v>
      </c>
      <c r="AV72">
        <v>13.125</v>
      </c>
      <c r="AW72">
        <v>3.3332999999999999</v>
      </c>
      <c r="AX72">
        <v>84.062299999999993</v>
      </c>
      <c r="AY72" t="s">
        <v>5</v>
      </c>
    </row>
    <row r="73" spans="1:51">
      <c r="A73" s="23" t="s">
        <v>145</v>
      </c>
      <c r="B73" s="23" t="s">
        <v>163</v>
      </c>
      <c r="C73" s="2" t="s">
        <v>21</v>
      </c>
      <c r="D73" s="3" t="s">
        <v>161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3.5</v>
      </c>
      <c r="R73">
        <v>4</v>
      </c>
      <c r="S73">
        <v>4</v>
      </c>
      <c r="T73">
        <v>3.5</v>
      </c>
      <c r="U73">
        <v>4</v>
      </c>
      <c r="V73">
        <v>4</v>
      </c>
      <c r="W73">
        <v>3.5</v>
      </c>
      <c r="X73">
        <v>4</v>
      </c>
      <c r="Y73">
        <v>4</v>
      </c>
      <c r="Z73">
        <v>4</v>
      </c>
      <c r="AA73">
        <v>82.5</v>
      </c>
      <c r="AB73">
        <v>10</v>
      </c>
      <c r="AC73">
        <v>10</v>
      </c>
      <c r="AD73">
        <v>10</v>
      </c>
      <c r="AE73">
        <v>3.3332999999999999</v>
      </c>
      <c r="AF73">
        <v>3.3332999999999999</v>
      </c>
      <c r="AG73">
        <v>3.3332999999999999</v>
      </c>
      <c r="AH73">
        <v>3.3332999999999999</v>
      </c>
      <c r="AI73">
        <v>3.3332999999999999</v>
      </c>
      <c r="AJ73">
        <v>10</v>
      </c>
      <c r="AK73">
        <v>10</v>
      </c>
      <c r="AL73">
        <v>1.5</v>
      </c>
      <c r="AM73">
        <v>1.5</v>
      </c>
      <c r="AN73">
        <v>1.4531499999999999</v>
      </c>
      <c r="AO73">
        <v>1.6875</v>
      </c>
      <c r="AP73">
        <v>1.6875</v>
      </c>
      <c r="AQ73">
        <v>1.4531499999999999</v>
      </c>
      <c r="AR73">
        <v>1.6875</v>
      </c>
      <c r="AS73">
        <v>1.6875</v>
      </c>
      <c r="AT73">
        <v>1.4531499999999999</v>
      </c>
      <c r="AU73">
        <v>1.6875</v>
      </c>
      <c r="AV73">
        <v>15</v>
      </c>
      <c r="AW73">
        <v>3.3332999999999999</v>
      </c>
      <c r="AX73">
        <v>99.296750000000003</v>
      </c>
      <c r="AY73" t="s">
        <v>6</v>
      </c>
    </row>
    <row r="74" spans="1:51">
      <c r="A74" s="23" t="s">
        <v>145</v>
      </c>
      <c r="B74" s="23" t="s">
        <v>163</v>
      </c>
      <c r="C74" s="23" t="s">
        <v>166</v>
      </c>
      <c r="D74" s="3" t="s">
        <v>167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3</v>
      </c>
      <c r="Y74">
        <v>4</v>
      </c>
      <c r="Z74">
        <v>4</v>
      </c>
      <c r="AA74">
        <v>87</v>
      </c>
      <c r="AB74">
        <v>10</v>
      </c>
      <c r="AC74">
        <v>10</v>
      </c>
      <c r="AD74">
        <v>10</v>
      </c>
      <c r="AE74">
        <v>3.3332999999999999</v>
      </c>
      <c r="AF74">
        <v>3.3332999999999999</v>
      </c>
      <c r="AG74">
        <v>3.3332999999999999</v>
      </c>
      <c r="AH74">
        <v>3.3332999999999999</v>
      </c>
      <c r="AI74">
        <v>3.3332999999999999</v>
      </c>
      <c r="AJ74">
        <v>10</v>
      </c>
      <c r="AK74">
        <v>10</v>
      </c>
      <c r="AL74">
        <v>1.5</v>
      </c>
      <c r="AM74">
        <v>1.5</v>
      </c>
      <c r="AN74">
        <v>1.5</v>
      </c>
      <c r="AO74">
        <v>1.5</v>
      </c>
      <c r="AP74">
        <v>1.5</v>
      </c>
      <c r="AQ74">
        <v>1.5</v>
      </c>
      <c r="AR74">
        <v>1.5</v>
      </c>
      <c r="AS74">
        <v>1.5</v>
      </c>
      <c r="AT74">
        <v>1.5</v>
      </c>
      <c r="AU74">
        <v>1.125</v>
      </c>
      <c r="AV74">
        <v>15</v>
      </c>
      <c r="AW74">
        <v>3.3332999999999999</v>
      </c>
      <c r="AX74">
        <v>99.624799999999993</v>
      </c>
      <c r="AY74" t="s">
        <v>6</v>
      </c>
    </row>
    <row r="75" spans="1:51">
      <c r="A75" s="23" t="s">
        <v>145</v>
      </c>
      <c r="B75" s="23" t="s">
        <v>163</v>
      </c>
      <c r="C75" s="23" t="s">
        <v>166</v>
      </c>
      <c r="D75" s="3" t="s">
        <v>168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3</v>
      </c>
      <c r="Y75">
        <v>4</v>
      </c>
      <c r="Z75">
        <v>4</v>
      </c>
      <c r="AA75">
        <v>87</v>
      </c>
      <c r="AB75">
        <v>10</v>
      </c>
      <c r="AC75">
        <v>10</v>
      </c>
      <c r="AD75">
        <v>10</v>
      </c>
      <c r="AE75">
        <v>3.3332999999999999</v>
      </c>
      <c r="AF75">
        <v>3.3332999999999999</v>
      </c>
      <c r="AG75">
        <v>3.3332999999999999</v>
      </c>
      <c r="AH75">
        <v>3.3332999999999999</v>
      </c>
      <c r="AI75">
        <v>3.3332999999999999</v>
      </c>
      <c r="AJ75">
        <v>10</v>
      </c>
      <c r="AK75">
        <v>10</v>
      </c>
      <c r="AL75">
        <v>1.5</v>
      </c>
      <c r="AM75">
        <v>1.5</v>
      </c>
      <c r="AN75">
        <v>1.5</v>
      </c>
      <c r="AO75">
        <v>1.5</v>
      </c>
      <c r="AP75">
        <v>1.5</v>
      </c>
      <c r="AQ75">
        <v>1.5</v>
      </c>
      <c r="AR75">
        <v>1.5</v>
      </c>
      <c r="AS75">
        <v>1.5</v>
      </c>
      <c r="AT75">
        <v>1.5</v>
      </c>
      <c r="AU75">
        <v>1.125</v>
      </c>
      <c r="AV75">
        <v>15</v>
      </c>
      <c r="AW75">
        <v>3.3332999999999999</v>
      </c>
      <c r="AX75">
        <v>99.624799999999993</v>
      </c>
      <c r="AY75" t="s">
        <v>6</v>
      </c>
    </row>
    <row r="76" spans="1:51">
      <c r="A76" s="23" t="s">
        <v>145</v>
      </c>
      <c r="B76" s="23" t="s">
        <v>163</v>
      </c>
      <c r="C76" s="2" t="s">
        <v>22</v>
      </c>
      <c r="D76" s="3" t="s">
        <v>151</v>
      </c>
      <c r="E76">
        <v>2.5</v>
      </c>
      <c r="F76">
        <v>2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3.5</v>
      </c>
      <c r="S76">
        <v>4</v>
      </c>
      <c r="T76">
        <v>2.5</v>
      </c>
      <c r="U76">
        <v>3</v>
      </c>
      <c r="V76">
        <v>4</v>
      </c>
      <c r="W76">
        <v>2</v>
      </c>
      <c r="X76">
        <v>4</v>
      </c>
      <c r="Y76">
        <v>4</v>
      </c>
      <c r="Z76">
        <v>4</v>
      </c>
      <c r="AA76">
        <v>79.5</v>
      </c>
      <c r="AB76">
        <v>6.25</v>
      </c>
      <c r="AC76">
        <v>5</v>
      </c>
      <c r="AD76">
        <v>10</v>
      </c>
      <c r="AE76">
        <v>3.3332999999999999</v>
      </c>
      <c r="AF76">
        <v>3.3332999999999999</v>
      </c>
      <c r="AG76">
        <v>3.3332999999999999</v>
      </c>
      <c r="AH76">
        <v>3.3332999999999999</v>
      </c>
      <c r="AI76">
        <v>3.3332999999999999</v>
      </c>
      <c r="AJ76">
        <v>10</v>
      </c>
      <c r="AK76">
        <v>10</v>
      </c>
      <c r="AL76">
        <v>1.5</v>
      </c>
      <c r="AM76">
        <v>1.5</v>
      </c>
      <c r="AN76">
        <v>1.5</v>
      </c>
      <c r="AO76">
        <v>1.3125</v>
      </c>
      <c r="AP76">
        <v>1.5</v>
      </c>
      <c r="AQ76">
        <v>0.9375</v>
      </c>
      <c r="AR76">
        <v>1.125</v>
      </c>
      <c r="AS76">
        <v>1.5</v>
      </c>
      <c r="AT76">
        <v>0.75</v>
      </c>
      <c r="AU76">
        <v>1.5</v>
      </c>
      <c r="AV76">
        <v>15</v>
      </c>
      <c r="AW76">
        <v>3.3332999999999999</v>
      </c>
      <c r="AX76">
        <v>89.374799999999993</v>
      </c>
      <c r="AY76" t="s">
        <v>6</v>
      </c>
    </row>
    <row r="77" spans="1:51">
      <c r="A77" s="23" t="s">
        <v>145</v>
      </c>
      <c r="B77" s="23" t="s">
        <v>163</v>
      </c>
      <c r="C77" s="2" t="s">
        <v>24</v>
      </c>
      <c r="D77" s="3" t="s">
        <v>149</v>
      </c>
      <c r="E77">
        <v>3</v>
      </c>
      <c r="F77">
        <v>3</v>
      </c>
      <c r="G77">
        <v>3.5</v>
      </c>
      <c r="H77">
        <v>4</v>
      </c>
      <c r="I77">
        <v>4</v>
      </c>
      <c r="J77">
        <v>4</v>
      </c>
      <c r="K77">
        <v>4</v>
      </c>
      <c r="L77">
        <v>4</v>
      </c>
      <c r="M77">
        <v>3.5</v>
      </c>
      <c r="N77">
        <v>2</v>
      </c>
      <c r="O77">
        <v>3</v>
      </c>
      <c r="P77">
        <v>3.5</v>
      </c>
      <c r="Q77">
        <v>4</v>
      </c>
      <c r="R77">
        <v>4</v>
      </c>
      <c r="S77">
        <v>4</v>
      </c>
      <c r="T77">
        <v>3</v>
      </c>
      <c r="U77">
        <v>4</v>
      </c>
      <c r="V77">
        <v>4</v>
      </c>
      <c r="W77">
        <v>2</v>
      </c>
      <c r="X77">
        <v>4</v>
      </c>
      <c r="Y77">
        <v>3.5</v>
      </c>
      <c r="Z77">
        <v>4</v>
      </c>
      <c r="AA77">
        <v>75.5</v>
      </c>
      <c r="AB77">
        <v>7.5</v>
      </c>
      <c r="AC77">
        <v>7.5</v>
      </c>
      <c r="AD77">
        <v>8.75</v>
      </c>
      <c r="AE77">
        <v>3.3332999999999999</v>
      </c>
      <c r="AF77">
        <v>3.3332999999999999</v>
      </c>
      <c r="AG77">
        <v>3.3332999999999999</v>
      </c>
      <c r="AH77">
        <v>3.3332999999999999</v>
      </c>
      <c r="AI77">
        <v>3.3332999999999999</v>
      </c>
      <c r="AJ77">
        <v>8.75</v>
      </c>
      <c r="AK77">
        <v>5</v>
      </c>
      <c r="AL77">
        <v>1.2656499999999999</v>
      </c>
      <c r="AM77">
        <v>1.5</v>
      </c>
      <c r="AN77">
        <v>1.6875</v>
      </c>
      <c r="AO77">
        <v>1.6875</v>
      </c>
      <c r="AP77">
        <v>1.6875</v>
      </c>
      <c r="AQ77">
        <v>1.125</v>
      </c>
      <c r="AR77">
        <v>1.6875</v>
      </c>
      <c r="AS77">
        <v>1.6875</v>
      </c>
      <c r="AT77">
        <v>0.75</v>
      </c>
      <c r="AU77">
        <v>1.6875</v>
      </c>
      <c r="AV77">
        <v>13.125</v>
      </c>
      <c r="AW77">
        <v>3.3332999999999999</v>
      </c>
      <c r="AX77">
        <v>84.452950000000001</v>
      </c>
      <c r="AY77" t="s">
        <v>5</v>
      </c>
    </row>
    <row r="78" spans="1:51">
      <c r="A78" s="23" t="s">
        <v>145</v>
      </c>
      <c r="B78" s="23" t="s">
        <v>163</v>
      </c>
      <c r="C78" s="2" t="s">
        <v>25</v>
      </c>
      <c r="D78" s="3" t="s">
        <v>151</v>
      </c>
      <c r="E78">
        <v>3</v>
      </c>
      <c r="F78">
        <v>2.5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3</v>
      </c>
      <c r="R78">
        <v>3</v>
      </c>
      <c r="S78">
        <v>4</v>
      </c>
      <c r="T78">
        <v>2.5</v>
      </c>
      <c r="U78">
        <v>4</v>
      </c>
      <c r="V78">
        <v>4</v>
      </c>
      <c r="W78">
        <v>2</v>
      </c>
      <c r="X78">
        <v>4</v>
      </c>
      <c r="Y78">
        <v>4</v>
      </c>
      <c r="Z78">
        <v>4</v>
      </c>
      <c r="AA78">
        <v>78</v>
      </c>
      <c r="AB78">
        <v>7.5</v>
      </c>
      <c r="AC78">
        <v>6.25</v>
      </c>
      <c r="AD78">
        <v>10</v>
      </c>
      <c r="AE78">
        <v>3.3332999999999999</v>
      </c>
      <c r="AF78">
        <v>3.3332999999999999</v>
      </c>
      <c r="AG78">
        <v>3.3332999999999999</v>
      </c>
      <c r="AH78">
        <v>3.3332999999999999</v>
      </c>
      <c r="AI78">
        <v>3.3332999999999999</v>
      </c>
      <c r="AJ78">
        <v>10</v>
      </c>
      <c r="AK78">
        <v>10</v>
      </c>
      <c r="AL78">
        <v>1.58335</v>
      </c>
      <c r="AM78">
        <v>1.58335</v>
      </c>
      <c r="AN78">
        <v>1.1875</v>
      </c>
      <c r="AO78">
        <v>1.1875</v>
      </c>
      <c r="AP78">
        <v>1.58335</v>
      </c>
      <c r="AQ78">
        <v>0.95835000000000004</v>
      </c>
      <c r="AR78">
        <v>1.58335</v>
      </c>
      <c r="AS78">
        <v>1.58335</v>
      </c>
      <c r="AT78">
        <v>0.77085000000000004</v>
      </c>
      <c r="AU78">
        <v>1.5</v>
      </c>
      <c r="AV78">
        <v>15</v>
      </c>
      <c r="AW78">
        <v>3.3332999999999999</v>
      </c>
      <c r="AX78">
        <v>91.520749999999992</v>
      </c>
      <c r="AY78" t="s">
        <v>6</v>
      </c>
    </row>
    <row r="79" spans="1:51">
      <c r="A79" s="23" t="s">
        <v>145</v>
      </c>
      <c r="B79" s="23" t="s">
        <v>163</v>
      </c>
      <c r="C79" s="2" t="s">
        <v>68</v>
      </c>
      <c r="D79" s="3" t="s">
        <v>79</v>
      </c>
      <c r="E79">
        <v>3</v>
      </c>
      <c r="F79">
        <v>3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3</v>
      </c>
      <c r="N79">
        <v>2</v>
      </c>
      <c r="O79">
        <v>4</v>
      </c>
      <c r="P79">
        <v>4</v>
      </c>
      <c r="Q79">
        <v>4</v>
      </c>
      <c r="R79">
        <v>4</v>
      </c>
      <c r="S79">
        <v>4</v>
      </c>
      <c r="T79">
        <v>3</v>
      </c>
      <c r="U79">
        <v>4</v>
      </c>
      <c r="V79">
        <v>3.5</v>
      </c>
      <c r="W79">
        <v>2</v>
      </c>
      <c r="X79">
        <v>4</v>
      </c>
      <c r="Y79">
        <v>4</v>
      </c>
      <c r="Z79">
        <v>4</v>
      </c>
      <c r="AA79">
        <v>69</v>
      </c>
      <c r="AB79">
        <v>7.5</v>
      </c>
      <c r="AC79">
        <v>7.5</v>
      </c>
      <c r="AD79">
        <v>10</v>
      </c>
      <c r="AE79">
        <v>3.3332999999999999</v>
      </c>
      <c r="AF79">
        <v>3.3332999999999999</v>
      </c>
      <c r="AG79">
        <v>3.3332999999999999</v>
      </c>
      <c r="AH79">
        <v>3.3332999999999999</v>
      </c>
      <c r="AI79">
        <v>3.3332999999999999</v>
      </c>
      <c r="AJ79">
        <v>7.5</v>
      </c>
      <c r="AK79">
        <v>5</v>
      </c>
      <c r="AL79">
        <v>1.5</v>
      </c>
      <c r="AM79">
        <v>1.5</v>
      </c>
      <c r="AN79">
        <v>1.5</v>
      </c>
      <c r="AO79">
        <v>2.625</v>
      </c>
      <c r="AP79">
        <v>2.625</v>
      </c>
      <c r="AQ79">
        <v>1.125</v>
      </c>
      <c r="AR79">
        <v>2.625</v>
      </c>
      <c r="AS79">
        <v>2.4375</v>
      </c>
      <c r="AT79">
        <v>0.75</v>
      </c>
      <c r="AU79">
        <v>1.5</v>
      </c>
      <c r="AV79">
        <v>15</v>
      </c>
      <c r="AW79">
        <v>3.3332999999999999</v>
      </c>
      <c r="AX79">
        <v>86.749799999999993</v>
      </c>
      <c r="AY79" t="s">
        <v>6</v>
      </c>
    </row>
    <row r="80" spans="1:51">
      <c r="A80" s="23" t="s">
        <v>145</v>
      </c>
      <c r="B80" s="23" t="s">
        <v>163</v>
      </c>
      <c r="C80" s="2" t="s">
        <v>26</v>
      </c>
      <c r="D80" s="3" t="s">
        <v>151</v>
      </c>
      <c r="E80">
        <v>2.5</v>
      </c>
      <c r="F80">
        <v>2.5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3.5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3.5</v>
      </c>
      <c r="Y80">
        <v>4</v>
      </c>
      <c r="Z80">
        <v>4</v>
      </c>
      <c r="AA80">
        <v>84</v>
      </c>
      <c r="AB80">
        <v>6.25</v>
      </c>
      <c r="AC80">
        <v>6.25</v>
      </c>
      <c r="AD80">
        <v>10</v>
      </c>
      <c r="AE80">
        <v>3.3332999999999999</v>
      </c>
      <c r="AF80">
        <v>3.3332999999999999</v>
      </c>
      <c r="AG80">
        <v>3.3332999999999999</v>
      </c>
      <c r="AH80">
        <v>3.3332999999999999</v>
      </c>
      <c r="AI80">
        <v>3.3332999999999999</v>
      </c>
      <c r="AJ80">
        <v>10</v>
      </c>
      <c r="AK80">
        <v>10</v>
      </c>
      <c r="AL80">
        <v>1.3125</v>
      </c>
      <c r="AM80">
        <v>1.5</v>
      </c>
      <c r="AN80">
        <v>1.5</v>
      </c>
      <c r="AO80">
        <v>1.5</v>
      </c>
      <c r="AP80">
        <v>1.5</v>
      </c>
      <c r="AQ80">
        <v>1.5</v>
      </c>
      <c r="AR80">
        <v>1.5</v>
      </c>
      <c r="AS80">
        <v>1.5</v>
      </c>
      <c r="AT80">
        <v>1.5</v>
      </c>
      <c r="AU80">
        <v>1.3125</v>
      </c>
      <c r="AV80">
        <v>15</v>
      </c>
      <c r="AW80">
        <v>3.3332999999999999</v>
      </c>
      <c r="AX80">
        <v>92.124799999999993</v>
      </c>
      <c r="AY80" t="s">
        <v>6</v>
      </c>
    </row>
    <row r="81" spans="1:51">
      <c r="A81" s="23" t="s">
        <v>145</v>
      </c>
      <c r="B81" s="23" t="s">
        <v>163</v>
      </c>
      <c r="C81" s="2" t="s">
        <v>27</v>
      </c>
      <c r="D81" s="3" t="s">
        <v>80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3.5</v>
      </c>
      <c r="R81">
        <v>4</v>
      </c>
      <c r="S81">
        <v>4</v>
      </c>
      <c r="T81">
        <v>3.5</v>
      </c>
      <c r="U81">
        <v>4</v>
      </c>
      <c r="V81">
        <v>4</v>
      </c>
      <c r="W81">
        <v>3</v>
      </c>
      <c r="X81">
        <v>3</v>
      </c>
      <c r="Y81">
        <v>4</v>
      </c>
      <c r="Z81">
        <v>4</v>
      </c>
      <c r="AA81">
        <v>83.5</v>
      </c>
      <c r="AB81">
        <v>10</v>
      </c>
      <c r="AC81">
        <v>10</v>
      </c>
      <c r="AD81">
        <v>10</v>
      </c>
      <c r="AE81">
        <v>3.3332999999999999</v>
      </c>
      <c r="AF81">
        <v>3.3332999999999999</v>
      </c>
      <c r="AG81">
        <v>3.3332999999999999</v>
      </c>
      <c r="AH81">
        <v>3.3332999999999999</v>
      </c>
      <c r="AI81">
        <v>3.3332999999999999</v>
      </c>
      <c r="AJ81">
        <v>10</v>
      </c>
      <c r="AK81">
        <v>10</v>
      </c>
      <c r="AL81">
        <v>1.58335</v>
      </c>
      <c r="AM81">
        <v>1.58335</v>
      </c>
      <c r="AN81">
        <v>1.39585</v>
      </c>
      <c r="AO81">
        <v>1.58335</v>
      </c>
      <c r="AP81">
        <v>1.58335</v>
      </c>
      <c r="AQ81">
        <v>1.39585</v>
      </c>
      <c r="AR81">
        <v>1.58335</v>
      </c>
      <c r="AS81">
        <v>1.58335</v>
      </c>
      <c r="AT81">
        <v>1.20835</v>
      </c>
      <c r="AU81">
        <v>1.125</v>
      </c>
      <c r="AV81">
        <v>15</v>
      </c>
      <c r="AW81">
        <v>3.3332999999999999</v>
      </c>
      <c r="AX81">
        <v>99.062449999999998</v>
      </c>
      <c r="AY81" t="s">
        <v>6</v>
      </c>
    </row>
    <row r="82" spans="1:51">
      <c r="A82" s="23" t="s">
        <v>145</v>
      </c>
      <c r="B82" s="23" t="s">
        <v>163</v>
      </c>
      <c r="C82" s="2" t="s">
        <v>28</v>
      </c>
      <c r="D82" s="3" t="s">
        <v>83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2</v>
      </c>
      <c r="Q82">
        <v>2</v>
      </c>
      <c r="R82">
        <v>4</v>
      </c>
      <c r="S82">
        <v>4</v>
      </c>
      <c r="U82">
        <v>4</v>
      </c>
      <c r="V82">
        <v>4</v>
      </c>
      <c r="Y82">
        <v>4</v>
      </c>
      <c r="Z82">
        <v>4</v>
      </c>
      <c r="AA82">
        <v>64</v>
      </c>
      <c r="AB82">
        <v>10</v>
      </c>
      <c r="AC82">
        <v>10</v>
      </c>
      <c r="AD82">
        <v>10</v>
      </c>
      <c r="AE82">
        <v>3.3332999999999999</v>
      </c>
      <c r="AF82">
        <v>3.3332999999999999</v>
      </c>
      <c r="AG82">
        <v>3.3332999999999999</v>
      </c>
      <c r="AH82">
        <v>3.3332999999999999</v>
      </c>
      <c r="AI82">
        <v>3.3332999999999999</v>
      </c>
      <c r="AJ82">
        <v>10</v>
      </c>
      <c r="AK82">
        <v>5</v>
      </c>
      <c r="AN82">
        <v>1.5</v>
      </c>
      <c r="AO82">
        <v>3</v>
      </c>
      <c r="AP82">
        <v>3</v>
      </c>
      <c r="AR82">
        <v>3</v>
      </c>
      <c r="AS82">
        <v>3</v>
      </c>
      <c r="AV82">
        <v>15</v>
      </c>
      <c r="AW82">
        <v>3.3332999999999999</v>
      </c>
      <c r="AX82">
        <v>93.499799999999993</v>
      </c>
      <c r="AY82" t="s">
        <v>6</v>
      </c>
    </row>
    <row r="83" spans="1:51">
      <c r="A83" s="23" t="s">
        <v>145</v>
      </c>
      <c r="B83" s="23" t="s">
        <v>163</v>
      </c>
      <c r="C83" s="2" t="s">
        <v>29</v>
      </c>
      <c r="D83" s="3" t="s">
        <v>169</v>
      </c>
      <c r="E83">
        <v>3</v>
      </c>
      <c r="F83">
        <v>3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3</v>
      </c>
      <c r="U83">
        <v>4</v>
      </c>
      <c r="V83">
        <v>4</v>
      </c>
      <c r="W83">
        <v>3</v>
      </c>
      <c r="X83">
        <v>4</v>
      </c>
      <c r="Y83">
        <v>4</v>
      </c>
      <c r="Z83">
        <v>4</v>
      </c>
      <c r="AA83">
        <v>73</v>
      </c>
      <c r="AB83">
        <v>7.5</v>
      </c>
      <c r="AC83">
        <v>7.5</v>
      </c>
      <c r="AD83">
        <v>10</v>
      </c>
      <c r="AE83">
        <v>3.3332999999999999</v>
      </c>
      <c r="AF83">
        <v>3.3332999999999999</v>
      </c>
      <c r="AG83">
        <v>3.3332999999999999</v>
      </c>
      <c r="AH83">
        <v>3.3332999999999999</v>
      </c>
      <c r="AI83">
        <v>3.3332999999999999</v>
      </c>
      <c r="AJ83">
        <v>10</v>
      </c>
      <c r="AK83">
        <v>10</v>
      </c>
      <c r="AL83">
        <v>1.5</v>
      </c>
      <c r="AM83">
        <v>1.5</v>
      </c>
      <c r="AN83">
        <v>1.5</v>
      </c>
      <c r="AO83">
        <v>2.625</v>
      </c>
      <c r="AP83">
        <v>2.625</v>
      </c>
      <c r="AQ83">
        <v>1.125</v>
      </c>
      <c r="AR83">
        <v>2.625</v>
      </c>
      <c r="AS83">
        <v>2.625</v>
      </c>
      <c r="AT83">
        <v>1.125</v>
      </c>
      <c r="AU83">
        <v>1.5</v>
      </c>
      <c r="AV83">
        <v>15</v>
      </c>
      <c r="AW83">
        <v>3.3332999999999999</v>
      </c>
      <c r="AX83">
        <v>94.624799999999993</v>
      </c>
      <c r="AY83" t="s">
        <v>6</v>
      </c>
    </row>
    <row r="84" spans="1:51">
      <c r="A84" s="23" t="s">
        <v>145</v>
      </c>
      <c r="B84" s="23" t="s">
        <v>163</v>
      </c>
      <c r="C84" s="2" t="s">
        <v>30</v>
      </c>
      <c r="D84" s="3" t="s">
        <v>82</v>
      </c>
      <c r="E84">
        <v>3</v>
      </c>
      <c r="F84">
        <v>3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3.5</v>
      </c>
      <c r="P84">
        <v>3.5</v>
      </c>
      <c r="R84">
        <v>4</v>
      </c>
      <c r="S84">
        <v>4</v>
      </c>
      <c r="U84">
        <v>4</v>
      </c>
      <c r="V84">
        <v>4</v>
      </c>
      <c r="Y84">
        <v>4</v>
      </c>
      <c r="Z84">
        <v>4</v>
      </c>
      <c r="AA84">
        <v>69</v>
      </c>
      <c r="AB84">
        <v>7.5</v>
      </c>
      <c r="AC84">
        <v>7.5</v>
      </c>
      <c r="AD84">
        <v>10</v>
      </c>
      <c r="AE84">
        <v>3.3332999999999999</v>
      </c>
      <c r="AF84">
        <v>3.3332999999999999</v>
      </c>
      <c r="AG84">
        <v>3.3332999999999999</v>
      </c>
      <c r="AH84">
        <v>3.3332999999999999</v>
      </c>
      <c r="AI84">
        <v>3.3332999999999999</v>
      </c>
      <c r="AJ84">
        <v>10</v>
      </c>
      <c r="AK84">
        <v>10</v>
      </c>
      <c r="AL84">
        <v>2.1875</v>
      </c>
      <c r="AM84">
        <v>2.1875</v>
      </c>
      <c r="AO84">
        <v>2.5</v>
      </c>
      <c r="AP84">
        <v>2.5</v>
      </c>
      <c r="AR84">
        <v>2.5</v>
      </c>
      <c r="AS84">
        <v>2.5</v>
      </c>
      <c r="AV84">
        <v>15</v>
      </c>
      <c r="AW84">
        <v>3.3332999999999999</v>
      </c>
      <c r="AX84">
        <v>94.374799999999993</v>
      </c>
      <c r="AY84" t="s">
        <v>6</v>
      </c>
    </row>
    <row r="85" spans="1:51">
      <c r="A85" s="23" t="s">
        <v>145</v>
      </c>
      <c r="B85" s="23" t="s">
        <v>163</v>
      </c>
      <c r="C85" s="2" t="s">
        <v>31</v>
      </c>
      <c r="D85" s="3" t="s">
        <v>84</v>
      </c>
      <c r="E85">
        <v>3</v>
      </c>
      <c r="F85">
        <v>3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2</v>
      </c>
      <c r="P85">
        <v>2</v>
      </c>
      <c r="Q85">
        <v>3.5</v>
      </c>
      <c r="R85">
        <v>4</v>
      </c>
      <c r="S85">
        <v>4</v>
      </c>
      <c r="T85">
        <v>3.5</v>
      </c>
      <c r="U85">
        <v>4</v>
      </c>
      <c r="V85">
        <v>4</v>
      </c>
      <c r="W85">
        <v>3.5</v>
      </c>
      <c r="X85">
        <v>4</v>
      </c>
      <c r="Y85">
        <v>4</v>
      </c>
      <c r="Z85">
        <v>4</v>
      </c>
      <c r="AA85">
        <v>78.5</v>
      </c>
      <c r="AB85">
        <v>7.5</v>
      </c>
      <c r="AC85">
        <v>7.5</v>
      </c>
      <c r="AD85">
        <v>10</v>
      </c>
      <c r="AE85">
        <v>3.3332999999999999</v>
      </c>
      <c r="AF85">
        <v>3.3332999999999999</v>
      </c>
      <c r="AG85">
        <v>3.3332999999999999</v>
      </c>
      <c r="AH85">
        <v>3.3332999999999999</v>
      </c>
      <c r="AI85">
        <v>3.3332999999999999</v>
      </c>
      <c r="AJ85">
        <v>10</v>
      </c>
      <c r="AK85">
        <v>10</v>
      </c>
      <c r="AL85">
        <v>0.75</v>
      </c>
      <c r="AM85">
        <v>0.75</v>
      </c>
      <c r="AN85">
        <v>1.4531499999999999</v>
      </c>
      <c r="AO85">
        <v>1.6875</v>
      </c>
      <c r="AP85">
        <v>1.6875</v>
      </c>
      <c r="AQ85">
        <v>1.4531499999999999</v>
      </c>
      <c r="AR85">
        <v>1.6875</v>
      </c>
      <c r="AS85">
        <v>1.6875</v>
      </c>
      <c r="AT85">
        <v>1.4531499999999999</v>
      </c>
      <c r="AU85">
        <v>1.6875</v>
      </c>
      <c r="AV85">
        <v>15</v>
      </c>
      <c r="AW85">
        <v>3.3332999999999999</v>
      </c>
      <c r="AX85">
        <v>93.546750000000003</v>
      </c>
      <c r="AY85" t="s">
        <v>6</v>
      </c>
    </row>
    <row r="86" spans="1:51">
      <c r="A86" s="23" t="s">
        <v>145</v>
      </c>
      <c r="B86" s="23" t="s">
        <v>163</v>
      </c>
      <c r="C86" s="2" t="s">
        <v>32</v>
      </c>
      <c r="D86" s="3" t="s">
        <v>164</v>
      </c>
      <c r="E86">
        <v>3</v>
      </c>
      <c r="F86">
        <v>2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3</v>
      </c>
      <c r="N86">
        <v>4</v>
      </c>
      <c r="O86">
        <v>2</v>
      </c>
      <c r="P86">
        <v>3</v>
      </c>
      <c r="Q86">
        <v>4</v>
      </c>
      <c r="R86">
        <v>4</v>
      </c>
      <c r="S86">
        <v>4</v>
      </c>
      <c r="T86">
        <v>3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72.5</v>
      </c>
      <c r="AB86">
        <v>7.5</v>
      </c>
      <c r="AC86">
        <v>5</v>
      </c>
      <c r="AD86">
        <v>10</v>
      </c>
      <c r="AE86">
        <v>3.3332999999999999</v>
      </c>
      <c r="AF86">
        <v>3.3332999999999999</v>
      </c>
      <c r="AG86">
        <v>3.3332999999999999</v>
      </c>
      <c r="AH86">
        <v>3.3332999999999999</v>
      </c>
      <c r="AI86">
        <v>3.3332999999999999</v>
      </c>
      <c r="AJ86">
        <v>7.5</v>
      </c>
      <c r="AK86">
        <v>10</v>
      </c>
      <c r="AL86">
        <v>0.875</v>
      </c>
      <c r="AM86">
        <v>1.5</v>
      </c>
      <c r="AN86">
        <v>1.5</v>
      </c>
      <c r="AO86">
        <v>2</v>
      </c>
      <c r="AP86">
        <v>2</v>
      </c>
      <c r="AQ86">
        <v>1.125</v>
      </c>
      <c r="AR86">
        <v>2</v>
      </c>
      <c r="AS86">
        <v>2</v>
      </c>
      <c r="AT86">
        <v>1.5</v>
      </c>
      <c r="AU86">
        <v>1.5</v>
      </c>
      <c r="AV86">
        <v>15</v>
      </c>
      <c r="AW86">
        <v>3.3332999999999999</v>
      </c>
      <c r="AX86">
        <v>88.187299999999993</v>
      </c>
      <c r="AY86" t="s">
        <v>6</v>
      </c>
    </row>
    <row r="87" spans="1:51">
      <c r="A87" s="23" t="s">
        <v>145</v>
      </c>
      <c r="B87" s="23" t="s">
        <v>163</v>
      </c>
      <c r="C87" s="2" t="s">
        <v>34</v>
      </c>
      <c r="D87" s="3" t="s">
        <v>80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3</v>
      </c>
      <c r="R87">
        <v>4</v>
      </c>
      <c r="S87">
        <v>4</v>
      </c>
      <c r="T87">
        <v>3</v>
      </c>
      <c r="U87">
        <v>4</v>
      </c>
      <c r="V87">
        <v>4</v>
      </c>
      <c r="W87">
        <v>3</v>
      </c>
      <c r="X87">
        <v>3</v>
      </c>
      <c r="Y87">
        <v>4</v>
      </c>
      <c r="Z87">
        <v>4</v>
      </c>
      <c r="AA87">
        <v>84</v>
      </c>
      <c r="AB87">
        <v>10</v>
      </c>
      <c r="AC87">
        <v>10</v>
      </c>
      <c r="AD87">
        <v>10</v>
      </c>
      <c r="AE87">
        <v>3.3332999999999999</v>
      </c>
      <c r="AF87">
        <v>3.3332999999999999</v>
      </c>
      <c r="AG87">
        <v>3.3332999999999999</v>
      </c>
      <c r="AH87">
        <v>3.3332999999999999</v>
      </c>
      <c r="AI87">
        <v>3.3332999999999999</v>
      </c>
      <c r="AJ87">
        <v>10</v>
      </c>
      <c r="AK87">
        <v>10</v>
      </c>
      <c r="AL87">
        <v>1.5</v>
      </c>
      <c r="AM87">
        <v>1.5</v>
      </c>
      <c r="AN87">
        <v>1.125</v>
      </c>
      <c r="AO87">
        <v>1.5</v>
      </c>
      <c r="AP87">
        <v>1.5</v>
      </c>
      <c r="AQ87">
        <v>1.125</v>
      </c>
      <c r="AR87">
        <v>1.5</v>
      </c>
      <c r="AS87">
        <v>1.5</v>
      </c>
      <c r="AT87">
        <v>1.125</v>
      </c>
      <c r="AU87">
        <v>1.125</v>
      </c>
      <c r="AV87">
        <v>15</v>
      </c>
      <c r="AW87">
        <v>3.3332999999999999</v>
      </c>
      <c r="AX87">
        <v>98.499799999999993</v>
      </c>
      <c r="AY87" t="s">
        <v>6</v>
      </c>
    </row>
    <row r="88" spans="1:51">
      <c r="A88" s="23" t="s">
        <v>145</v>
      </c>
      <c r="B88" s="23" t="s">
        <v>163</v>
      </c>
      <c r="C88" s="2" t="s">
        <v>36</v>
      </c>
      <c r="D88" s="3" t="s">
        <v>84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2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82</v>
      </c>
      <c r="AB88">
        <v>10</v>
      </c>
      <c r="AC88">
        <v>10</v>
      </c>
      <c r="AD88">
        <v>10</v>
      </c>
      <c r="AE88">
        <v>3.3332999999999999</v>
      </c>
      <c r="AF88">
        <v>3.3332999999999999</v>
      </c>
      <c r="AG88">
        <v>3.3332999999999999</v>
      </c>
      <c r="AH88">
        <v>3.3332999999999999</v>
      </c>
      <c r="AI88">
        <v>3.3332999999999999</v>
      </c>
      <c r="AJ88">
        <v>10</v>
      </c>
      <c r="AK88">
        <v>5</v>
      </c>
      <c r="AL88">
        <v>1.5</v>
      </c>
      <c r="AM88">
        <v>1.5</v>
      </c>
      <c r="AN88">
        <v>1.6875</v>
      </c>
      <c r="AO88">
        <v>1.6875</v>
      </c>
      <c r="AP88">
        <v>1.6875</v>
      </c>
      <c r="AQ88">
        <v>1.6875</v>
      </c>
      <c r="AR88">
        <v>1.6875</v>
      </c>
      <c r="AS88">
        <v>1.6875</v>
      </c>
      <c r="AT88">
        <v>1.6875</v>
      </c>
      <c r="AU88">
        <v>1.6875</v>
      </c>
      <c r="AV88">
        <v>15</v>
      </c>
      <c r="AW88">
        <v>3.3332999999999999</v>
      </c>
      <c r="AX88">
        <v>94.999799999999993</v>
      </c>
      <c r="AY88" t="s">
        <v>6</v>
      </c>
    </row>
    <row r="89" spans="1:51">
      <c r="A89" s="23" t="s">
        <v>145</v>
      </c>
      <c r="B89" s="23" t="s">
        <v>163</v>
      </c>
      <c r="C89" s="2" t="s">
        <v>37</v>
      </c>
      <c r="D89" s="3" t="s">
        <v>82</v>
      </c>
      <c r="E89">
        <v>3</v>
      </c>
      <c r="F89">
        <v>3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3</v>
      </c>
      <c r="N89">
        <v>4</v>
      </c>
      <c r="O89">
        <v>3.5</v>
      </c>
      <c r="P89">
        <v>3.5</v>
      </c>
      <c r="R89">
        <v>4</v>
      </c>
      <c r="S89">
        <v>4</v>
      </c>
      <c r="U89">
        <v>4</v>
      </c>
      <c r="V89">
        <v>4</v>
      </c>
      <c r="Y89">
        <v>4</v>
      </c>
      <c r="Z89">
        <v>4</v>
      </c>
      <c r="AA89">
        <v>68</v>
      </c>
      <c r="AB89">
        <v>7.5</v>
      </c>
      <c r="AC89">
        <v>7.5</v>
      </c>
      <c r="AD89">
        <v>10</v>
      </c>
      <c r="AE89">
        <v>3.3332999999999999</v>
      </c>
      <c r="AF89">
        <v>3.3332999999999999</v>
      </c>
      <c r="AG89">
        <v>3.3332999999999999</v>
      </c>
      <c r="AH89">
        <v>3.3332999999999999</v>
      </c>
      <c r="AI89">
        <v>3.3332999999999999</v>
      </c>
      <c r="AJ89">
        <v>7.5</v>
      </c>
      <c r="AK89">
        <v>10</v>
      </c>
      <c r="AL89">
        <v>2.1875</v>
      </c>
      <c r="AM89">
        <v>2.1875</v>
      </c>
      <c r="AO89">
        <v>2.5</v>
      </c>
      <c r="AP89">
        <v>2.5</v>
      </c>
      <c r="AR89">
        <v>2.5</v>
      </c>
      <c r="AS89">
        <v>2.5</v>
      </c>
      <c r="AV89">
        <v>15</v>
      </c>
      <c r="AW89">
        <v>3.3332999999999999</v>
      </c>
      <c r="AX89">
        <v>91.874799999999993</v>
      </c>
      <c r="AY89" t="s">
        <v>6</v>
      </c>
    </row>
    <row r="90" spans="1:51">
      <c r="A90" s="23" t="s">
        <v>145</v>
      </c>
      <c r="B90" s="23" t="s">
        <v>163</v>
      </c>
      <c r="C90" s="2" t="s">
        <v>38</v>
      </c>
      <c r="D90" s="3" t="s">
        <v>170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2</v>
      </c>
      <c r="O90">
        <v>4</v>
      </c>
      <c r="P90">
        <v>4</v>
      </c>
      <c r="R90">
        <v>4</v>
      </c>
      <c r="S90">
        <v>3.5</v>
      </c>
      <c r="U90">
        <v>4</v>
      </c>
      <c r="V90">
        <v>3.5</v>
      </c>
      <c r="Y90">
        <v>4</v>
      </c>
      <c r="Z90">
        <v>4</v>
      </c>
      <c r="AA90">
        <v>65</v>
      </c>
      <c r="AB90">
        <v>10</v>
      </c>
      <c r="AC90">
        <v>10</v>
      </c>
      <c r="AD90">
        <v>10</v>
      </c>
      <c r="AE90">
        <v>3.3332999999999999</v>
      </c>
      <c r="AF90">
        <v>3.3332999999999999</v>
      </c>
      <c r="AG90">
        <v>3.3332999999999999</v>
      </c>
      <c r="AH90">
        <v>3.3332999999999999</v>
      </c>
      <c r="AI90">
        <v>3.3332999999999999</v>
      </c>
      <c r="AJ90">
        <v>10</v>
      </c>
      <c r="AK90">
        <v>5</v>
      </c>
      <c r="AL90">
        <v>2.5</v>
      </c>
      <c r="AM90">
        <v>2.5</v>
      </c>
      <c r="AO90">
        <v>3.125</v>
      </c>
      <c r="AP90">
        <v>2.65625</v>
      </c>
      <c r="AR90">
        <v>3.125</v>
      </c>
      <c r="AS90">
        <v>2.65625</v>
      </c>
      <c r="AV90">
        <v>15</v>
      </c>
      <c r="AW90">
        <v>3.3332999999999999</v>
      </c>
      <c r="AX90">
        <v>94.062299999999993</v>
      </c>
      <c r="AY90" t="s">
        <v>6</v>
      </c>
    </row>
    <row r="91" spans="1:51">
      <c r="A91" s="23" t="s">
        <v>145</v>
      </c>
      <c r="B91" s="23" t="s">
        <v>163</v>
      </c>
      <c r="C91" s="2" t="s">
        <v>39</v>
      </c>
      <c r="D91" s="3" t="s">
        <v>78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2</v>
      </c>
      <c r="O91">
        <v>4</v>
      </c>
      <c r="P91">
        <v>4</v>
      </c>
      <c r="R91">
        <v>4</v>
      </c>
      <c r="S91">
        <v>3.5</v>
      </c>
      <c r="U91">
        <v>4</v>
      </c>
      <c r="V91">
        <v>3.5</v>
      </c>
      <c r="Y91">
        <v>4</v>
      </c>
      <c r="Z91">
        <v>4</v>
      </c>
      <c r="AA91">
        <v>65</v>
      </c>
      <c r="AB91">
        <v>10</v>
      </c>
      <c r="AC91">
        <v>10</v>
      </c>
      <c r="AD91">
        <v>10</v>
      </c>
      <c r="AE91">
        <v>3.3332999999999999</v>
      </c>
      <c r="AF91">
        <v>3.3332999999999999</v>
      </c>
      <c r="AG91">
        <v>3.3332999999999999</v>
      </c>
      <c r="AH91">
        <v>3.3332999999999999</v>
      </c>
      <c r="AI91">
        <v>3.3332999999999999</v>
      </c>
      <c r="AJ91">
        <v>10</v>
      </c>
      <c r="AK91">
        <v>5</v>
      </c>
      <c r="AL91">
        <v>2.5</v>
      </c>
      <c r="AM91">
        <v>2.5</v>
      </c>
      <c r="AO91">
        <v>3.125</v>
      </c>
      <c r="AP91">
        <v>2.65625</v>
      </c>
      <c r="AR91">
        <v>3.125</v>
      </c>
      <c r="AS91">
        <v>2.65625</v>
      </c>
      <c r="AV91">
        <v>15</v>
      </c>
      <c r="AW91">
        <v>3.3332999999999999</v>
      </c>
      <c r="AX91">
        <v>94.062299999999993</v>
      </c>
      <c r="AY91" t="s">
        <v>6</v>
      </c>
    </row>
    <row r="92" spans="1:51">
      <c r="A92" s="23" t="s">
        <v>145</v>
      </c>
      <c r="B92" s="23" t="s">
        <v>163</v>
      </c>
      <c r="C92" s="2" t="s">
        <v>40</v>
      </c>
      <c r="D92" s="3" t="s">
        <v>171</v>
      </c>
      <c r="E92">
        <v>3</v>
      </c>
      <c r="F92">
        <v>3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2</v>
      </c>
      <c r="P92">
        <v>2</v>
      </c>
      <c r="Q92">
        <v>3.5</v>
      </c>
      <c r="R92">
        <v>4</v>
      </c>
      <c r="S92">
        <v>4</v>
      </c>
      <c r="T92">
        <v>3.5</v>
      </c>
      <c r="U92">
        <v>4</v>
      </c>
      <c r="V92">
        <v>4</v>
      </c>
      <c r="W92">
        <v>3.5</v>
      </c>
      <c r="X92">
        <v>3.5</v>
      </c>
      <c r="Y92">
        <v>4</v>
      </c>
      <c r="Z92">
        <v>4</v>
      </c>
      <c r="AA92">
        <v>78</v>
      </c>
      <c r="AB92">
        <v>7.5</v>
      </c>
      <c r="AC92">
        <v>7.5</v>
      </c>
      <c r="AD92">
        <v>10</v>
      </c>
      <c r="AE92">
        <v>3.3332999999999999</v>
      </c>
      <c r="AF92">
        <v>3.3332999999999999</v>
      </c>
      <c r="AG92">
        <v>3.3332999999999999</v>
      </c>
      <c r="AH92">
        <v>3.3332999999999999</v>
      </c>
      <c r="AI92">
        <v>3.3332999999999999</v>
      </c>
      <c r="AJ92">
        <v>10</v>
      </c>
      <c r="AK92">
        <v>10</v>
      </c>
      <c r="AL92">
        <v>0.75</v>
      </c>
      <c r="AM92">
        <v>0.75</v>
      </c>
      <c r="AN92">
        <v>1.5</v>
      </c>
      <c r="AO92">
        <v>1.6875</v>
      </c>
      <c r="AP92">
        <v>1.6875</v>
      </c>
      <c r="AQ92">
        <v>1.5</v>
      </c>
      <c r="AR92">
        <v>1.6875</v>
      </c>
      <c r="AS92">
        <v>1.6875</v>
      </c>
      <c r="AT92">
        <v>1.5</v>
      </c>
      <c r="AU92">
        <v>1.5</v>
      </c>
      <c r="AV92">
        <v>15</v>
      </c>
      <c r="AW92">
        <v>3.3332999999999999</v>
      </c>
      <c r="AX92">
        <v>93.499799999999993</v>
      </c>
      <c r="AY92" t="s">
        <v>6</v>
      </c>
    </row>
    <row r="93" spans="1:51">
      <c r="A93" s="23" t="s">
        <v>145</v>
      </c>
      <c r="B93" s="23" t="s">
        <v>163</v>
      </c>
      <c r="C93" s="2" t="s">
        <v>41</v>
      </c>
      <c r="D93" s="3" t="s">
        <v>84</v>
      </c>
      <c r="E93">
        <v>2.5</v>
      </c>
      <c r="F93">
        <v>2.5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3.5</v>
      </c>
      <c r="P93">
        <v>3.5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3</v>
      </c>
      <c r="Y93">
        <v>4</v>
      </c>
      <c r="Z93">
        <v>4</v>
      </c>
      <c r="AA93">
        <v>83</v>
      </c>
      <c r="AB93">
        <v>6.25</v>
      </c>
      <c r="AC93">
        <v>6.25</v>
      </c>
      <c r="AD93">
        <v>10</v>
      </c>
      <c r="AE93">
        <v>3.3332999999999999</v>
      </c>
      <c r="AF93">
        <v>3.3332999999999999</v>
      </c>
      <c r="AG93">
        <v>3.3332999999999999</v>
      </c>
      <c r="AH93">
        <v>3.3332999999999999</v>
      </c>
      <c r="AI93">
        <v>3.3332999999999999</v>
      </c>
      <c r="AJ93">
        <v>10</v>
      </c>
      <c r="AK93">
        <v>10</v>
      </c>
      <c r="AL93">
        <v>1.3125</v>
      </c>
      <c r="AM93">
        <v>1.3125</v>
      </c>
      <c r="AN93">
        <v>1.5</v>
      </c>
      <c r="AO93">
        <v>1.5</v>
      </c>
      <c r="AP93">
        <v>1.5</v>
      </c>
      <c r="AQ93">
        <v>1.5</v>
      </c>
      <c r="AR93">
        <v>1.5</v>
      </c>
      <c r="AS93">
        <v>1.5</v>
      </c>
      <c r="AT93">
        <v>1.5</v>
      </c>
      <c r="AU93">
        <v>1.125</v>
      </c>
      <c r="AV93">
        <v>15</v>
      </c>
      <c r="AW93">
        <v>3.3332999999999999</v>
      </c>
      <c r="AX93">
        <v>91.749799999999993</v>
      </c>
      <c r="AY93" t="s">
        <v>6</v>
      </c>
    </row>
    <row r="94" spans="1:51">
      <c r="A94" s="23" t="s">
        <v>145</v>
      </c>
      <c r="B94" s="23" t="s">
        <v>163</v>
      </c>
      <c r="C94" s="2" t="s">
        <v>67</v>
      </c>
      <c r="D94" s="3" t="s">
        <v>79</v>
      </c>
      <c r="E94">
        <v>1.5</v>
      </c>
      <c r="F94">
        <v>1.5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2.5</v>
      </c>
      <c r="O94">
        <v>2.5</v>
      </c>
      <c r="P94">
        <v>2.5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78.5</v>
      </c>
      <c r="AB94">
        <v>3.75</v>
      </c>
      <c r="AC94">
        <v>3.75</v>
      </c>
      <c r="AD94">
        <v>10</v>
      </c>
      <c r="AE94">
        <v>3.3332999999999999</v>
      </c>
      <c r="AF94">
        <v>3.3332999999999999</v>
      </c>
      <c r="AG94">
        <v>3.3332999999999999</v>
      </c>
      <c r="AH94">
        <v>3.3332999999999999</v>
      </c>
      <c r="AI94">
        <v>3.3332999999999999</v>
      </c>
      <c r="AJ94">
        <v>10</v>
      </c>
      <c r="AK94">
        <v>6.25</v>
      </c>
      <c r="AL94">
        <v>0.9375</v>
      </c>
      <c r="AM94">
        <v>0.9375</v>
      </c>
      <c r="AN94">
        <v>1.5</v>
      </c>
      <c r="AO94">
        <v>1.5</v>
      </c>
      <c r="AP94">
        <v>1.5</v>
      </c>
      <c r="AQ94">
        <v>1.5</v>
      </c>
      <c r="AR94">
        <v>1.5</v>
      </c>
      <c r="AS94">
        <v>1.5</v>
      </c>
      <c r="AT94">
        <v>1.5</v>
      </c>
      <c r="AU94">
        <v>1.5</v>
      </c>
      <c r="AV94">
        <v>15</v>
      </c>
      <c r="AW94">
        <v>3.3332999999999999</v>
      </c>
      <c r="AX94">
        <v>82.624799999999993</v>
      </c>
      <c r="AY94" t="s">
        <v>5</v>
      </c>
    </row>
    <row r="95" spans="1:51">
      <c r="A95" s="23" t="s">
        <v>145</v>
      </c>
      <c r="B95" s="23" t="s">
        <v>163</v>
      </c>
      <c r="C95" s="2" t="s">
        <v>42</v>
      </c>
      <c r="D95" s="3" t="s">
        <v>84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3.5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83.5</v>
      </c>
      <c r="AB95">
        <v>10</v>
      </c>
      <c r="AC95">
        <v>10</v>
      </c>
      <c r="AD95">
        <v>10</v>
      </c>
      <c r="AE95">
        <v>3.3332999999999999</v>
      </c>
      <c r="AF95">
        <v>3.3332999999999999</v>
      </c>
      <c r="AG95">
        <v>3.3332999999999999</v>
      </c>
      <c r="AH95">
        <v>3.3332999999999999</v>
      </c>
      <c r="AI95">
        <v>3.3332999999999999</v>
      </c>
      <c r="AJ95">
        <v>8.75</v>
      </c>
      <c r="AK95">
        <v>10</v>
      </c>
      <c r="AL95">
        <v>1.5</v>
      </c>
      <c r="AM95">
        <v>1.5</v>
      </c>
      <c r="AN95">
        <v>1.6875</v>
      </c>
      <c r="AO95">
        <v>1.6875</v>
      </c>
      <c r="AP95">
        <v>1.6875</v>
      </c>
      <c r="AQ95">
        <v>1.6875</v>
      </c>
      <c r="AR95">
        <v>1.6875</v>
      </c>
      <c r="AS95">
        <v>1.6875</v>
      </c>
      <c r="AT95">
        <v>1.6875</v>
      </c>
      <c r="AU95">
        <v>1.6875</v>
      </c>
      <c r="AV95">
        <v>15</v>
      </c>
      <c r="AW95">
        <v>3.3332999999999999</v>
      </c>
      <c r="AX95">
        <v>98.749799999999993</v>
      </c>
      <c r="AY95" t="s">
        <v>6</v>
      </c>
    </row>
    <row r="96" spans="1:51">
      <c r="A96" s="23" t="s">
        <v>145</v>
      </c>
      <c r="B96" s="23" t="s">
        <v>163</v>
      </c>
      <c r="C96" s="2" t="s">
        <v>44</v>
      </c>
      <c r="D96" s="3" t="s">
        <v>148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3</v>
      </c>
      <c r="R96">
        <v>4</v>
      </c>
      <c r="S96">
        <v>4</v>
      </c>
      <c r="T96">
        <v>3</v>
      </c>
      <c r="U96">
        <v>4</v>
      </c>
      <c r="V96">
        <v>4</v>
      </c>
      <c r="W96">
        <v>2</v>
      </c>
      <c r="X96">
        <v>3</v>
      </c>
      <c r="Y96">
        <v>4</v>
      </c>
      <c r="Z96">
        <v>4</v>
      </c>
      <c r="AA96">
        <v>73.5</v>
      </c>
      <c r="AB96">
        <v>10</v>
      </c>
      <c r="AC96">
        <v>10</v>
      </c>
      <c r="AD96">
        <v>10</v>
      </c>
      <c r="AE96">
        <v>3.3332999999999999</v>
      </c>
      <c r="AF96">
        <v>3.3332999999999999</v>
      </c>
      <c r="AG96">
        <v>3.3332999999999999</v>
      </c>
      <c r="AH96">
        <v>3.3332999999999999</v>
      </c>
      <c r="AI96">
        <v>3.3332999999999999</v>
      </c>
      <c r="AJ96">
        <v>10</v>
      </c>
      <c r="AK96">
        <v>10</v>
      </c>
      <c r="AL96">
        <v>1.5</v>
      </c>
      <c r="AM96">
        <v>1.5</v>
      </c>
      <c r="AN96">
        <v>1.125</v>
      </c>
      <c r="AO96">
        <v>2.625</v>
      </c>
      <c r="AP96">
        <v>2.625</v>
      </c>
      <c r="AQ96">
        <v>1.125</v>
      </c>
      <c r="AR96">
        <v>2.625</v>
      </c>
      <c r="AS96">
        <v>2.625</v>
      </c>
      <c r="AT96">
        <v>0.75</v>
      </c>
      <c r="AU96">
        <v>1.125</v>
      </c>
      <c r="AV96">
        <v>15</v>
      </c>
      <c r="AW96">
        <v>3.3332999999999999</v>
      </c>
      <c r="AX96">
        <v>99.062299999999993</v>
      </c>
      <c r="AY96" t="s">
        <v>6</v>
      </c>
    </row>
    <row r="97" spans="1:51">
      <c r="A97" s="23" t="s">
        <v>145</v>
      </c>
      <c r="B97" s="23" t="s">
        <v>163</v>
      </c>
      <c r="C97" s="2" t="s">
        <v>45</v>
      </c>
      <c r="D97" s="3" t="s">
        <v>161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3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3</v>
      </c>
      <c r="Y97">
        <v>4</v>
      </c>
      <c r="Z97">
        <v>4</v>
      </c>
      <c r="AA97">
        <v>82</v>
      </c>
      <c r="AB97">
        <v>10</v>
      </c>
      <c r="AC97">
        <v>10</v>
      </c>
      <c r="AD97">
        <v>10</v>
      </c>
      <c r="AE97">
        <v>3.3332999999999999</v>
      </c>
      <c r="AF97">
        <v>3.3332999999999999</v>
      </c>
      <c r="AG97">
        <v>3.3332999999999999</v>
      </c>
      <c r="AH97">
        <v>3.3332999999999999</v>
      </c>
      <c r="AI97">
        <v>3.3332999999999999</v>
      </c>
      <c r="AJ97">
        <v>7.5</v>
      </c>
      <c r="AK97">
        <v>10</v>
      </c>
      <c r="AL97">
        <v>1.5</v>
      </c>
      <c r="AM97">
        <v>1.5</v>
      </c>
      <c r="AN97">
        <v>1.6875</v>
      </c>
      <c r="AO97">
        <v>1.6875</v>
      </c>
      <c r="AP97">
        <v>1.6875</v>
      </c>
      <c r="AQ97">
        <v>1.6875</v>
      </c>
      <c r="AR97">
        <v>1.6875</v>
      </c>
      <c r="AS97">
        <v>1.6875</v>
      </c>
      <c r="AT97">
        <v>1.6875</v>
      </c>
      <c r="AU97">
        <v>1.2656499999999999</v>
      </c>
      <c r="AV97">
        <v>15</v>
      </c>
      <c r="AW97">
        <v>3.3332999999999999</v>
      </c>
      <c r="AX97">
        <v>97.077950000000001</v>
      </c>
      <c r="AY97" t="s">
        <v>6</v>
      </c>
    </row>
    <row r="98" spans="1:51">
      <c r="A98" s="23" t="s">
        <v>145</v>
      </c>
      <c r="B98" s="23" t="s">
        <v>163</v>
      </c>
      <c r="C98" s="2" t="s">
        <v>46</v>
      </c>
      <c r="D98" s="3" t="s">
        <v>79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3.5</v>
      </c>
      <c r="N98">
        <v>2</v>
      </c>
      <c r="O98">
        <v>4</v>
      </c>
      <c r="P98">
        <v>4</v>
      </c>
      <c r="Q98">
        <v>3.5</v>
      </c>
      <c r="R98">
        <v>4</v>
      </c>
      <c r="S98">
        <v>4</v>
      </c>
      <c r="T98">
        <v>3</v>
      </c>
      <c r="U98">
        <v>4</v>
      </c>
      <c r="V98">
        <v>4</v>
      </c>
      <c r="W98">
        <v>3</v>
      </c>
      <c r="X98">
        <v>3.5</v>
      </c>
      <c r="Y98">
        <v>4</v>
      </c>
      <c r="Z98">
        <v>4</v>
      </c>
      <c r="AA98">
        <v>78.5</v>
      </c>
      <c r="AB98">
        <v>10</v>
      </c>
      <c r="AC98">
        <v>10</v>
      </c>
      <c r="AD98">
        <v>10</v>
      </c>
      <c r="AE98">
        <v>3.3332999999999999</v>
      </c>
      <c r="AF98">
        <v>3.3332999999999999</v>
      </c>
      <c r="AG98">
        <v>3.3332999999999999</v>
      </c>
      <c r="AH98">
        <v>3.3332999999999999</v>
      </c>
      <c r="AI98">
        <v>3.3332999999999999</v>
      </c>
      <c r="AJ98">
        <v>8.75</v>
      </c>
      <c r="AK98">
        <v>5</v>
      </c>
      <c r="AL98">
        <v>1.5</v>
      </c>
      <c r="AM98">
        <v>1.5</v>
      </c>
      <c r="AN98">
        <v>1.4531499999999999</v>
      </c>
      <c r="AO98">
        <v>1.6875</v>
      </c>
      <c r="AP98">
        <v>1.6875</v>
      </c>
      <c r="AQ98">
        <v>1.2656499999999999</v>
      </c>
      <c r="AR98">
        <v>1.6875</v>
      </c>
      <c r="AS98">
        <v>1.6875</v>
      </c>
      <c r="AT98">
        <v>1.2656499999999999</v>
      </c>
      <c r="AU98">
        <v>1.4531499999999999</v>
      </c>
      <c r="AV98">
        <v>15</v>
      </c>
      <c r="AW98">
        <v>3.3332999999999999</v>
      </c>
      <c r="AX98">
        <v>92.437399999999997</v>
      </c>
      <c r="AY98" t="s">
        <v>6</v>
      </c>
    </row>
    <row r="99" spans="1:51">
      <c r="A99" s="23" t="s">
        <v>145</v>
      </c>
      <c r="B99" s="23" t="s">
        <v>163</v>
      </c>
      <c r="C99" s="23" t="s">
        <v>47</v>
      </c>
      <c r="D99" s="3" t="s">
        <v>167</v>
      </c>
      <c r="E99">
        <v>3</v>
      </c>
      <c r="F99">
        <v>2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3.5</v>
      </c>
      <c r="Y99">
        <v>4</v>
      </c>
      <c r="Z99">
        <v>4</v>
      </c>
      <c r="AA99">
        <v>84.5</v>
      </c>
      <c r="AB99">
        <v>7.5</v>
      </c>
      <c r="AC99">
        <v>5</v>
      </c>
      <c r="AD99">
        <v>10</v>
      </c>
      <c r="AE99">
        <v>3.3332999999999999</v>
      </c>
      <c r="AF99">
        <v>3.3332999999999999</v>
      </c>
      <c r="AG99">
        <v>3.3332999999999999</v>
      </c>
      <c r="AH99">
        <v>3.3332999999999999</v>
      </c>
      <c r="AI99">
        <v>3.3332999999999999</v>
      </c>
      <c r="AJ99">
        <v>10</v>
      </c>
      <c r="AK99">
        <v>10</v>
      </c>
      <c r="AL99">
        <v>1.5</v>
      </c>
      <c r="AM99">
        <v>1.5</v>
      </c>
      <c r="AN99">
        <v>1.5</v>
      </c>
      <c r="AO99">
        <v>1.5</v>
      </c>
      <c r="AP99">
        <v>1.5</v>
      </c>
      <c r="AQ99">
        <v>1.5</v>
      </c>
      <c r="AR99">
        <v>1.5</v>
      </c>
      <c r="AS99">
        <v>1.5</v>
      </c>
      <c r="AT99">
        <v>1.5</v>
      </c>
      <c r="AU99">
        <v>1.3125</v>
      </c>
      <c r="AV99">
        <v>15</v>
      </c>
      <c r="AW99">
        <v>3.3332999999999999</v>
      </c>
      <c r="AX99">
        <v>92.312299999999993</v>
      </c>
      <c r="AY99" t="s">
        <v>6</v>
      </c>
    </row>
    <row r="100" spans="1:51">
      <c r="A100" s="23" t="s">
        <v>145</v>
      </c>
      <c r="B100" s="23" t="s">
        <v>163</v>
      </c>
      <c r="C100" s="23" t="s">
        <v>47</v>
      </c>
      <c r="D100" s="3" t="s">
        <v>168</v>
      </c>
      <c r="E100">
        <v>4</v>
      </c>
      <c r="F100">
        <v>3.5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3.5</v>
      </c>
      <c r="Y100">
        <v>4</v>
      </c>
      <c r="Z100">
        <v>4</v>
      </c>
      <c r="AA100">
        <v>87</v>
      </c>
      <c r="AB100">
        <v>10</v>
      </c>
      <c r="AC100">
        <v>8.75</v>
      </c>
      <c r="AD100">
        <v>10</v>
      </c>
      <c r="AE100">
        <v>3.3332999999999999</v>
      </c>
      <c r="AF100">
        <v>3.3332999999999999</v>
      </c>
      <c r="AG100">
        <v>3.3332999999999999</v>
      </c>
      <c r="AH100">
        <v>3.3332999999999999</v>
      </c>
      <c r="AI100">
        <v>3.3332999999999999</v>
      </c>
      <c r="AJ100">
        <v>10</v>
      </c>
      <c r="AK100">
        <v>10</v>
      </c>
      <c r="AL100">
        <v>1.5</v>
      </c>
      <c r="AM100">
        <v>1.5</v>
      </c>
      <c r="AN100">
        <v>1.5</v>
      </c>
      <c r="AO100">
        <v>1.5</v>
      </c>
      <c r="AP100">
        <v>1.5</v>
      </c>
      <c r="AQ100">
        <v>1.5</v>
      </c>
      <c r="AR100">
        <v>1.5</v>
      </c>
      <c r="AS100">
        <v>1.5</v>
      </c>
      <c r="AT100">
        <v>1.5</v>
      </c>
      <c r="AU100">
        <v>1.3125</v>
      </c>
      <c r="AV100">
        <v>15</v>
      </c>
      <c r="AW100">
        <v>3.3332999999999999</v>
      </c>
      <c r="AX100">
        <v>98.562299999999993</v>
      </c>
      <c r="AY100" t="s">
        <v>6</v>
      </c>
    </row>
    <row r="101" spans="1:51">
      <c r="A101" s="23" t="s">
        <v>145</v>
      </c>
      <c r="B101" s="23" t="s">
        <v>163</v>
      </c>
      <c r="C101" s="2" t="s">
        <v>48</v>
      </c>
      <c r="D101" s="3" t="s">
        <v>82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R101">
        <v>4</v>
      </c>
      <c r="S101">
        <v>4</v>
      </c>
      <c r="U101">
        <v>4</v>
      </c>
      <c r="V101">
        <v>4</v>
      </c>
      <c r="Y101">
        <v>4</v>
      </c>
      <c r="Z101">
        <v>4</v>
      </c>
      <c r="AA101">
        <v>68</v>
      </c>
      <c r="AB101">
        <v>10</v>
      </c>
      <c r="AC101">
        <v>10</v>
      </c>
      <c r="AD101">
        <v>10</v>
      </c>
      <c r="AE101">
        <v>3.3332999999999999</v>
      </c>
      <c r="AF101">
        <v>3.3332999999999999</v>
      </c>
      <c r="AG101">
        <v>3.3332999999999999</v>
      </c>
      <c r="AH101">
        <v>3.3332999999999999</v>
      </c>
      <c r="AI101">
        <v>3.3332999999999999</v>
      </c>
      <c r="AJ101">
        <v>10</v>
      </c>
      <c r="AK101">
        <v>10</v>
      </c>
      <c r="AL101">
        <v>2.5</v>
      </c>
      <c r="AM101">
        <v>2.5</v>
      </c>
      <c r="AO101">
        <v>3.125</v>
      </c>
      <c r="AP101">
        <v>3.125</v>
      </c>
      <c r="AR101">
        <v>3.125</v>
      </c>
      <c r="AS101">
        <v>3.125</v>
      </c>
      <c r="AV101">
        <v>15</v>
      </c>
      <c r="AW101">
        <v>3.3332999999999999</v>
      </c>
      <c r="AX101">
        <v>99.999799999999993</v>
      </c>
      <c r="AY101" t="s">
        <v>6</v>
      </c>
    </row>
    <row r="102" spans="1:51">
      <c r="A102" s="23" t="s">
        <v>145</v>
      </c>
      <c r="B102" s="23" t="s">
        <v>163</v>
      </c>
      <c r="C102" s="2" t="s">
        <v>50</v>
      </c>
      <c r="D102" s="3" t="s">
        <v>152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3</v>
      </c>
      <c r="N102">
        <v>4</v>
      </c>
      <c r="O102">
        <v>4</v>
      </c>
      <c r="P102">
        <v>4</v>
      </c>
      <c r="R102">
        <v>4</v>
      </c>
      <c r="S102">
        <v>4</v>
      </c>
      <c r="U102">
        <v>4</v>
      </c>
      <c r="V102">
        <v>4</v>
      </c>
      <c r="Y102">
        <v>4</v>
      </c>
      <c r="Z102">
        <v>4</v>
      </c>
      <c r="AA102">
        <v>67</v>
      </c>
      <c r="AB102">
        <v>10</v>
      </c>
      <c r="AC102">
        <v>10</v>
      </c>
      <c r="AD102">
        <v>10</v>
      </c>
      <c r="AE102">
        <v>3.3332999999999999</v>
      </c>
      <c r="AF102">
        <v>3.3332999999999999</v>
      </c>
      <c r="AG102">
        <v>3.3332999999999999</v>
      </c>
      <c r="AH102">
        <v>3.3332999999999999</v>
      </c>
      <c r="AI102">
        <v>3.3332999999999999</v>
      </c>
      <c r="AJ102">
        <v>7.5</v>
      </c>
      <c r="AK102">
        <v>10</v>
      </c>
      <c r="AL102">
        <v>2.5</v>
      </c>
      <c r="AM102">
        <v>2.5</v>
      </c>
      <c r="AO102">
        <v>3.125</v>
      </c>
      <c r="AP102">
        <v>3.125</v>
      </c>
      <c r="AR102">
        <v>3.125</v>
      </c>
      <c r="AS102">
        <v>3.125</v>
      </c>
      <c r="AV102">
        <v>15</v>
      </c>
      <c r="AW102">
        <v>3.3332999999999999</v>
      </c>
      <c r="AX102">
        <v>97.499799999999993</v>
      </c>
      <c r="AY102" t="s">
        <v>6</v>
      </c>
    </row>
    <row r="103" spans="1:51">
      <c r="A103" s="23" t="s">
        <v>145</v>
      </c>
      <c r="B103" s="23" t="s">
        <v>163</v>
      </c>
      <c r="C103" s="2" t="s">
        <v>51</v>
      </c>
      <c r="D103" s="3" t="s">
        <v>152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3.5</v>
      </c>
      <c r="M103">
        <v>4</v>
      </c>
      <c r="N103">
        <v>4</v>
      </c>
      <c r="O103">
        <v>4</v>
      </c>
      <c r="P103">
        <v>4</v>
      </c>
      <c r="R103">
        <v>4</v>
      </c>
      <c r="S103">
        <v>4</v>
      </c>
      <c r="U103">
        <v>4</v>
      </c>
      <c r="V103">
        <v>4</v>
      </c>
      <c r="Y103">
        <v>4</v>
      </c>
      <c r="Z103">
        <v>4</v>
      </c>
      <c r="AA103">
        <v>67.5</v>
      </c>
      <c r="AB103">
        <v>10</v>
      </c>
      <c r="AC103">
        <v>10</v>
      </c>
      <c r="AD103">
        <v>10</v>
      </c>
      <c r="AE103">
        <v>3.3332999999999999</v>
      </c>
      <c r="AF103">
        <v>3.3332999999999999</v>
      </c>
      <c r="AG103">
        <v>3.3332999999999999</v>
      </c>
      <c r="AH103">
        <v>3.3332999999999999</v>
      </c>
      <c r="AI103">
        <v>2.9166499999999997</v>
      </c>
      <c r="AJ103">
        <v>10</v>
      </c>
      <c r="AK103">
        <v>10</v>
      </c>
      <c r="AL103">
        <v>2.5</v>
      </c>
      <c r="AM103">
        <v>2.5</v>
      </c>
      <c r="AO103">
        <v>3.125</v>
      </c>
      <c r="AP103">
        <v>3.125</v>
      </c>
      <c r="AR103">
        <v>3.125</v>
      </c>
      <c r="AS103">
        <v>3.125</v>
      </c>
      <c r="AV103">
        <v>15</v>
      </c>
      <c r="AW103">
        <v>3.3332999999999999</v>
      </c>
      <c r="AX103">
        <v>99.583150000000003</v>
      </c>
      <c r="AY103" t="s">
        <v>6</v>
      </c>
    </row>
    <row r="104" spans="1:51">
      <c r="A104" s="23" t="s">
        <v>145</v>
      </c>
      <c r="B104" s="23" t="s">
        <v>163</v>
      </c>
      <c r="C104" s="23" t="s">
        <v>52</v>
      </c>
      <c r="D104" s="3" t="s">
        <v>82</v>
      </c>
      <c r="E104">
        <v>1</v>
      </c>
      <c r="F104">
        <v>1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3</v>
      </c>
      <c r="N104">
        <v>4</v>
      </c>
      <c r="O104">
        <v>3</v>
      </c>
      <c r="P104">
        <v>3</v>
      </c>
      <c r="R104">
        <v>4</v>
      </c>
      <c r="S104">
        <v>4</v>
      </c>
      <c r="U104">
        <v>4</v>
      </c>
      <c r="V104">
        <v>4</v>
      </c>
      <c r="Y104">
        <v>4</v>
      </c>
      <c r="Z104">
        <v>4</v>
      </c>
      <c r="AA104">
        <v>63</v>
      </c>
      <c r="AB104">
        <v>2.5</v>
      </c>
      <c r="AC104">
        <v>2.5</v>
      </c>
      <c r="AD104">
        <v>10</v>
      </c>
      <c r="AE104">
        <v>3.3332999999999999</v>
      </c>
      <c r="AF104">
        <v>3.3332999999999999</v>
      </c>
      <c r="AG104">
        <v>3.3332999999999999</v>
      </c>
      <c r="AH104">
        <v>3.3332999999999999</v>
      </c>
      <c r="AI104">
        <v>3.3332999999999999</v>
      </c>
      <c r="AJ104">
        <v>7.5</v>
      </c>
      <c r="AK104">
        <v>10</v>
      </c>
      <c r="AL104">
        <v>1.875</v>
      </c>
      <c r="AM104">
        <v>1.875</v>
      </c>
      <c r="AO104">
        <v>2.5</v>
      </c>
      <c r="AP104">
        <v>2.5</v>
      </c>
      <c r="AR104">
        <v>2.5</v>
      </c>
      <c r="AS104">
        <v>2.5</v>
      </c>
      <c r="AV104">
        <v>15</v>
      </c>
      <c r="AW104">
        <v>3.3332999999999999</v>
      </c>
      <c r="AX104">
        <v>81.249799999999993</v>
      </c>
      <c r="AY104" t="s">
        <v>5</v>
      </c>
    </row>
    <row r="105" spans="1:51">
      <c r="A105" s="23" t="s">
        <v>145</v>
      </c>
      <c r="B105" s="23" t="s">
        <v>163</v>
      </c>
      <c r="C105" s="23" t="s">
        <v>52</v>
      </c>
      <c r="D105" s="3" t="s">
        <v>152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3.5</v>
      </c>
      <c r="M105">
        <v>3</v>
      </c>
      <c r="N105">
        <v>4</v>
      </c>
      <c r="O105">
        <v>4</v>
      </c>
      <c r="P105">
        <v>4</v>
      </c>
      <c r="R105">
        <v>4</v>
      </c>
      <c r="S105">
        <v>4</v>
      </c>
      <c r="U105">
        <v>4</v>
      </c>
      <c r="V105">
        <v>4</v>
      </c>
      <c r="Y105">
        <v>4</v>
      </c>
      <c r="Z105">
        <v>4</v>
      </c>
      <c r="AA105">
        <v>66.5</v>
      </c>
      <c r="AB105">
        <v>10</v>
      </c>
      <c r="AC105">
        <v>10</v>
      </c>
      <c r="AD105">
        <v>10</v>
      </c>
      <c r="AE105">
        <v>3.3332999999999999</v>
      </c>
      <c r="AF105">
        <v>3.3332999999999999</v>
      </c>
      <c r="AG105">
        <v>3.3332999999999999</v>
      </c>
      <c r="AH105">
        <v>3.3332999999999999</v>
      </c>
      <c r="AI105">
        <v>2.9166499999999997</v>
      </c>
      <c r="AJ105">
        <v>7.5</v>
      </c>
      <c r="AK105">
        <v>10</v>
      </c>
      <c r="AL105">
        <v>2.5</v>
      </c>
      <c r="AM105">
        <v>2.5</v>
      </c>
      <c r="AO105">
        <v>3.125</v>
      </c>
      <c r="AP105">
        <v>3.125</v>
      </c>
      <c r="AR105">
        <v>3.125</v>
      </c>
      <c r="AS105">
        <v>3.125</v>
      </c>
      <c r="AV105">
        <v>15</v>
      </c>
      <c r="AW105">
        <v>3.3332999999999999</v>
      </c>
      <c r="AX105">
        <v>97.083150000000003</v>
      </c>
      <c r="AY105" t="s">
        <v>6</v>
      </c>
    </row>
    <row r="106" spans="1:51">
      <c r="A106" s="23" t="s">
        <v>145</v>
      </c>
      <c r="B106" s="23" t="s">
        <v>163</v>
      </c>
      <c r="C106" s="23" t="s">
        <v>53</v>
      </c>
      <c r="D106" s="3" t="s">
        <v>153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2</v>
      </c>
      <c r="R106">
        <v>4</v>
      </c>
      <c r="S106">
        <v>4</v>
      </c>
      <c r="U106">
        <v>4</v>
      </c>
      <c r="V106">
        <v>4</v>
      </c>
      <c r="Z106">
        <v>4</v>
      </c>
      <c r="AA106">
        <v>46</v>
      </c>
      <c r="AE106">
        <v>6.0605000000000002</v>
      </c>
      <c r="AF106">
        <v>6.0605000000000002</v>
      </c>
      <c r="AG106">
        <v>6.0605000000000002</v>
      </c>
      <c r="AH106">
        <v>6.0605000000000002</v>
      </c>
      <c r="AI106">
        <v>6.0605000000000002</v>
      </c>
      <c r="AJ106">
        <v>18.181799999999999</v>
      </c>
      <c r="AK106">
        <v>9.0908999999999995</v>
      </c>
      <c r="AO106">
        <v>6.8182</v>
      </c>
      <c r="AP106">
        <v>6.8182</v>
      </c>
      <c r="AR106">
        <v>6.8182</v>
      </c>
      <c r="AS106">
        <v>6.8182</v>
      </c>
      <c r="AW106">
        <v>6.0605000000000002</v>
      </c>
      <c r="AX106">
        <v>90.908500000000004</v>
      </c>
      <c r="AY106" t="s">
        <v>6</v>
      </c>
    </row>
    <row r="107" spans="1:51">
      <c r="A107" s="23" t="s">
        <v>145</v>
      </c>
      <c r="B107" s="23" t="s">
        <v>163</v>
      </c>
      <c r="C107" s="23" t="s">
        <v>53</v>
      </c>
      <c r="D107" s="3" t="s">
        <v>154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2</v>
      </c>
      <c r="R107">
        <v>4</v>
      </c>
      <c r="S107">
        <v>4</v>
      </c>
      <c r="U107">
        <v>4</v>
      </c>
      <c r="V107">
        <v>4</v>
      </c>
      <c r="Z107">
        <v>4</v>
      </c>
      <c r="AA107">
        <v>46</v>
      </c>
      <c r="AE107">
        <v>6.0605000000000002</v>
      </c>
      <c r="AF107">
        <v>6.0605000000000002</v>
      </c>
      <c r="AG107">
        <v>6.0605000000000002</v>
      </c>
      <c r="AH107">
        <v>6.0605000000000002</v>
      </c>
      <c r="AI107">
        <v>6.0605000000000002</v>
      </c>
      <c r="AJ107">
        <v>18.181799999999999</v>
      </c>
      <c r="AK107">
        <v>9.0908999999999995</v>
      </c>
      <c r="AO107">
        <v>6.8182</v>
      </c>
      <c r="AP107">
        <v>6.8182</v>
      </c>
      <c r="AR107">
        <v>6.8182</v>
      </c>
      <c r="AS107">
        <v>6.8182</v>
      </c>
      <c r="AW107">
        <v>6.0605000000000002</v>
      </c>
      <c r="AX107">
        <v>90.908500000000004</v>
      </c>
      <c r="AY107" t="s">
        <v>6</v>
      </c>
    </row>
    <row r="108" spans="1:51">
      <c r="A108" s="23" t="s">
        <v>145</v>
      </c>
      <c r="B108" s="23" t="s">
        <v>163</v>
      </c>
      <c r="C108" s="2" t="s">
        <v>54</v>
      </c>
      <c r="D108" s="3" t="s">
        <v>162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3</v>
      </c>
      <c r="R108">
        <v>4</v>
      </c>
      <c r="S108">
        <v>4</v>
      </c>
      <c r="U108">
        <v>4</v>
      </c>
      <c r="V108">
        <v>4</v>
      </c>
      <c r="Z108">
        <v>4</v>
      </c>
      <c r="AA108">
        <v>47</v>
      </c>
      <c r="AE108">
        <v>6.0605000000000002</v>
      </c>
      <c r="AF108">
        <v>6.0605000000000002</v>
      </c>
      <c r="AG108">
        <v>6.0605000000000002</v>
      </c>
      <c r="AH108">
        <v>6.0605000000000002</v>
      </c>
      <c r="AI108">
        <v>6.0605000000000002</v>
      </c>
      <c r="AJ108">
        <v>18.181799999999999</v>
      </c>
      <c r="AK108">
        <v>13.63635</v>
      </c>
      <c r="AO108">
        <v>6.8182</v>
      </c>
      <c r="AP108">
        <v>6.8182</v>
      </c>
      <c r="AR108">
        <v>6.8182</v>
      </c>
      <c r="AS108">
        <v>6.8182</v>
      </c>
      <c r="AW108">
        <v>6.0605000000000002</v>
      </c>
      <c r="AX108">
        <v>95.453950000000006</v>
      </c>
      <c r="AY108" t="s">
        <v>6</v>
      </c>
    </row>
    <row r="109" spans="1:51">
      <c r="A109" s="23" t="s">
        <v>145</v>
      </c>
      <c r="B109" s="23" t="s">
        <v>163</v>
      </c>
      <c r="C109" s="2" t="s">
        <v>55</v>
      </c>
      <c r="D109" s="3" t="s">
        <v>172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3</v>
      </c>
      <c r="N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Y109">
        <v>4</v>
      </c>
      <c r="Z109">
        <v>4</v>
      </c>
      <c r="AA109">
        <v>75</v>
      </c>
      <c r="AB109">
        <v>10</v>
      </c>
      <c r="AC109">
        <v>10</v>
      </c>
      <c r="AD109">
        <v>10</v>
      </c>
      <c r="AE109">
        <v>3.3332999999999999</v>
      </c>
      <c r="AF109">
        <v>3.3332999999999999</v>
      </c>
      <c r="AG109">
        <v>3.3332999999999999</v>
      </c>
      <c r="AH109">
        <v>3.3332999999999999</v>
      </c>
      <c r="AI109">
        <v>3.3332999999999999</v>
      </c>
      <c r="AJ109">
        <v>7.5</v>
      </c>
      <c r="AK109">
        <v>10</v>
      </c>
      <c r="AN109">
        <v>2.1429</v>
      </c>
      <c r="AO109">
        <v>2.1429</v>
      </c>
      <c r="AP109">
        <v>2.1429</v>
      </c>
      <c r="AQ109">
        <v>2.1429</v>
      </c>
      <c r="AR109">
        <v>2.1429</v>
      </c>
      <c r="AS109">
        <v>2.1429</v>
      </c>
      <c r="AT109">
        <v>2.1429</v>
      </c>
      <c r="AV109">
        <v>15</v>
      </c>
      <c r="AW109">
        <v>3.3332999999999999</v>
      </c>
      <c r="AX109">
        <v>97.500099999999989</v>
      </c>
      <c r="AY109" t="s">
        <v>6</v>
      </c>
    </row>
    <row r="110" spans="1:51">
      <c r="A110" s="23" t="s">
        <v>145</v>
      </c>
      <c r="B110" s="23" t="s">
        <v>163</v>
      </c>
      <c r="C110" s="2" t="s">
        <v>56</v>
      </c>
      <c r="D110" s="3" t="s">
        <v>172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3.5</v>
      </c>
      <c r="U110">
        <v>4</v>
      </c>
      <c r="V110">
        <v>4</v>
      </c>
      <c r="W110">
        <v>3.5</v>
      </c>
      <c r="X110">
        <v>3</v>
      </c>
      <c r="Y110">
        <v>4</v>
      </c>
      <c r="Z110">
        <v>4</v>
      </c>
      <c r="AA110">
        <v>80.5</v>
      </c>
      <c r="AB110">
        <v>10</v>
      </c>
      <c r="AC110">
        <v>10</v>
      </c>
      <c r="AD110">
        <v>10</v>
      </c>
      <c r="AE110">
        <v>3.3332999999999999</v>
      </c>
      <c r="AF110">
        <v>3.3332999999999999</v>
      </c>
      <c r="AG110">
        <v>3.3332999999999999</v>
      </c>
      <c r="AH110">
        <v>3.3332999999999999</v>
      </c>
      <c r="AI110">
        <v>3.3332999999999999</v>
      </c>
      <c r="AJ110">
        <v>10</v>
      </c>
      <c r="AK110">
        <v>10</v>
      </c>
      <c r="AL110">
        <v>1.5</v>
      </c>
      <c r="AM110">
        <v>1.5</v>
      </c>
      <c r="AN110">
        <v>1.82145</v>
      </c>
      <c r="AO110">
        <v>1.82145</v>
      </c>
      <c r="AP110">
        <v>1.82145</v>
      </c>
      <c r="AQ110">
        <v>1.63395</v>
      </c>
      <c r="AR110">
        <v>1.82145</v>
      </c>
      <c r="AS110">
        <v>1.82145</v>
      </c>
      <c r="AT110">
        <v>1.63395</v>
      </c>
      <c r="AU110">
        <v>1.125</v>
      </c>
      <c r="AV110">
        <v>15</v>
      </c>
      <c r="AW110">
        <v>3.3332999999999999</v>
      </c>
      <c r="AX110">
        <v>99.437449999999998</v>
      </c>
      <c r="AY110" t="s">
        <v>6</v>
      </c>
    </row>
    <row r="111" spans="1:51">
      <c r="A111" s="23" t="s">
        <v>145</v>
      </c>
      <c r="B111" s="23" t="s">
        <v>163</v>
      </c>
      <c r="C111" s="2" t="s">
        <v>9</v>
      </c>
      <c r="D111" s="3" t="s">
        <v>171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3</v>
      </c>
      <c r="N111">
        <v>3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Z111">
        <v>4</v>
      </c>
      <c r="AA111">
        <v>70</v>
      </c>
      <c r="AB111">
        <v>11.764699999999999</v>
      </c>
      <c r="AC111">
        <v>11.764699999999999</v>
      </c>
      <c r="AD111">
        <v>11.764699999999999</v>
      </c>
      <c r="AE111">
        <v>3.9215</v>
      </c>
      <c r="AF111">
        <v>3.9215</v>
      </c>
      <c r="AG111">
        <v>3.9215</v>
      </c>
      <c r="AH111">
        <v>3.9215</v>
      </c>
      <c r="AI111">
        <v>3.9215</v>
      </c>
      <c r="AJ111">
        <v>8.8234999999999992</v>
      </c>
      <c r="AK111">
        <v>8.8234999999999992</v>
      </c>
      <c r="AN111">
        <v>2.5211000000000001</v>
      </c>
      <c r="AO111">
        <v>2.5211000000000001</v>
      </c>
      <c r="AP111">
        <v>2.5211000000000001</v>
      </c>
      <c r="AQ111">
        <v>2.5211000000000001</v>
      </c>
      <c r="AR111">
        <v>2.5211000000000001</v>
      </c>
      <c r="AS111">
        <v>2.5211000000000001</v>
      </c>
      <c r="AT111">
        <v>2.5211000000000001</v>
      </c>
      <c r="AW111">
        <v>3.9215</v>
      </c>
      <c r="AX111">
        <v>94.117800000000003</v>
      </c>
      <c r="AY111" t="s">
        <v>6</v>
      </c>
    </row>
    <row r="112" spans="1:51">
      <c r="A112" s="23" t="s">
        <v>145</v>
      </c>
      <c r="B112" s="23" t="s">
        <v>163</v>
      </c>
      <c r="C112" s="2" t="s">
        <v>57</v>
      </c>
      <c r="D112" s="3" t="s">
        <v>147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3</v>
      </c>
      <c r="R112">
        <v>4</v>
      </c>
      <c r="S112">
        <v>4</v>
      </c>
      <c r="U112">
        <v>4</v>
      </c>
      <c r="V112">
        <v>4</v>
      </c>
      <c r="Z112">
        <v>4</v>
      </c>
      <c r="AA112">
        <v>47</v>
      </c>
      <c r="AE112">
        <v>6.0605000000000002</v>
      </c>
      <c r="AF112">
        <v>6.0605000000000002</v>
      </c>
      <c r="AG112">
        <v>6.0605000000000002</v>
      </c>
      <c r="AH112">
        <v>6.0605000000000002</v>
      </c>
      <c r="AI112">
        <v>6.0605000000000002</v>
      </c>
      <c r="AJ112">
        <v>18.181799999999999</v>
      </c>
      <c r="AK112">
        <v>13.6364</v>
      </c>
      <c r="AO112">
        <v>6.8182</v>
      </c>
      <c r="AP112">
        <v>6.8182</v>
      </c>
      <c r="AR112">
        <v>6.8182</v>
      </c>
      <c r="AS112">
        <v>6.8182</v>
      </c>
      <c r="AW112">
        <v>6.0605000000000002</v>
      </c>
      <c r="AX112">
        <v>95.454000000000008</v>
      </c>
      <c r="AY112" t="s">
        <v>6</v>
      </c>
    </row>
    <row r="113" spans="1:51">
      <c r="A113" s="23" t="s">
        <v>145</v>
      </c>
      <c r="B113" s="23" t="s">
        <v>163</v>
      </c>
      <c r="C113" s="2" t="s">
        <v>58</v>
      </c>
      <c r="D113" s="3" t="s">
        <v>83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84</v>
      </c>
      <c r="AB113">
        <v>10</v>
      </c>
      <c r="AC113">
        <v>10</v>
      </c>
      <c r="AD113">
        <v>10</v>
      </c>
      <c r="AE113">
        <v>3.3332999999999999</v>
      </c>
      <c r="AF113">
        <v>3.3332999999999999</v>
      </c>
      <c r="AG113">
        <v>3.3332999999999999</v>
      </c>
      <c r="AH113">
        <v>3.3332999999999999</v>
      </c>
      <c r="AI113">
        <v>3.3332999999999999</v>
      </c>
      <c r="AJ113">
        <v>10</v>
      </c>
      <c r="AK113">
        <v>10</v>
      </c>
      <c r="AL113">
        <v>1.5</v>
      </c>
      <c r="AM113">
        <v>1.5</v>
      </c>
      <c r="AN113">
        <v>1.6875</v>
      </c>
      <c r="AO113">
        <v>1.6875</v>
      </c>
      <c r="AP113">
        <v>1.6875</v>
      </c>
      <c r="AQ113">
        <v>1.6875</v>
      </c>
      <c r="AR113">
        <v>1.6875</v>
      </c>
      <c r="AS113">
        <v>1.6875</v>
      </c>
      <c r="AT113">
        <v>1.6875</v>
      </c>
      <c r="AU113">
        <v>1.6875</v>
      </c>
      <c r="AV113">
        <v>15</v>
      </c>
      <c r="AW113">
        <v>3.3332999999999999</v>
      </c>
      <c r="AX113">
        <v>99.999799999999993</v>
      </c>
      <c r="AY113" t="s">
        <v>6</v>
      </c>
    </row>
    <row r="114" spans="1:51">
      <c r="A114" s="23" t="s">
        <v>145</v>
      </c>
      <c r="B114" s="23" t="s">
        <v>163</v>
      </c>
      <c r="C114" s="2" t="s">
        <v>59</v>
      </c>
      <c r="D114" s="3" t="s">
        <v>173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2</v>
      </c>
      <c r="R114">
        <v>4</v>
      </c>
      <c r="S114">
        <v>4</v>
      </c>
      <c r="U114">
        <v>4</v>
      </c>
      <c r="V114">
        <v>4</v>
      </c>
      <c r="Z114">
        <v>4</v>
      </c>
      <c r="AA114">
        <v>46</v>
      </c>
      <c r="AE114">
        <v>6.0605000000000002</v>
      </c>
      <c r="AF114">
        <v>6.0605000000000002</v>
      </c>
      <c r="AG114">
        <v>6.0605000000000002</v>
      </c>
      <c r="AH114">
        <v>6.0605000000000002</v>
      </c>
      <c r="AI114">
        <v>6.0605000000000002</v>
      </c>
      <c r="AJ114">
        <v>18.181799999999999</v>
      </c>
      <c r="AK114">
        <v>9.0908999999999995</v>
      </c>
      <c r="AO114">
        <v>6.8182</v>
      </c>
      <c r="AP114">
        <v>6.8182</v>
      </c>
      <c r="AR114">
        <v>6.8182</v>
      </c>
      <c r="AS114">
        <v>6.8182</v>
      </c>
      <c r="AW114">
        <v>6.0605000000000002</v>
      </c>
      <c r="AX114">
        <v>90.908500000000004</v>
      </c>
      <c r="AY114" t="s">
        <v>6</v>
      </c>
    </row>
    <row r="115" spans="1:51">
      <c r="A115" s="23" t="s">
        <v>145</v>
      </c>
      <c r="B115" s="23" t="s">
        <v>163</v>
      </c>
      <c r="C115" s="2" t="s">
        <v>60</v>
      </c>
      <c r="D115" s="3" t="s">
        <v>148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3</v>
      </c>
      <c r="O115">
        <v>4</v>
      </c>
      <c r="P115">
        <v>4</v>
      </c>
      <c r="Q115">
        <v>3</v>
      </c>
      <c r="R115">
        <v>4</v>
      </c>
      <c r="S115">
        <v>4</v>
      </c>
      <c r="T115">
        <v>3</v>
      </c>
      <c r="U115">
        <v>4</v>
      </c>
      <c r="V115">
        <v>4</v>
      </c>
      <c r="W115">
        <v>3</v>
      </c>
      <c r="X115">
        <v>3</v>
      </c>
      <c r="Y115">
        <v>4</v>
      </c>
      <c r="Z115">
        <v>4</v>
      </c>
      <c r="AA115">
        <v>77.5</v>
      </c>
      <c r="AB115">
        <v>10</v>
      </c>
      <c r="AC115">
        <v>10</v>
      </c>
      <c r="AD115">
        <v>10</v>
      </c>
      <c r="AE115">
        <v>3.3332999999999999</v>
      </c>
      <c r="AF115">
        <v>3.3332999999999999</v>
      </c>
      <c r="AG115">
        <v>3.3332999999999999</v>
      </c>
      <c r="AH115">
        <v>3.3332999999999999</v>
      </c>
      <c r="AI115">
        <v>3.3332999999999999</v>
      </c>
      <c r="AJ115">
        <v>10</v>
      </c>
      <c r="AK115">
        <v>7.5</v>
      </c>
      <c r="AL115">
        <v>1.5</v>
      </c>
      <c r="AM115">
        <v>1.5</v>
      </c>
      <c r="AN115">
        <v>1.3660999999999999</v>
      </c>
      <c r="AO115">
        <v>1.82145</v>
      </c>
      <c r="AP115">
        <v>1.82145</v>
      </c>
      <c r="AQ115">
        <v>1.3660999999999999</v>
      </c>
      <c r="AR115">
        <v>1.82145</v>
      </c>
      <c r="AS115">
        <v>1.82145</v>
      </c>
      <c r="AT115">
        <v>1.3660999999999999</v>
      </c>
      <c r="AU115">
        <v>1.125</v>
      </c>
      <c r="AV115">
        <v>15</v>
      </c>
      <c r="AW115">
        <v>3.3332999999999999</v>
      </c>
      <c r="AX115">
        <v>95.946399999999997</v>
      </c>
      <c r="AY115" t="s">
        <v>6</v>
      </c>
    </row>
    <row r="116" spans="1:51">
      <c r="A116" s="23" t="s">
        <v>145</v>
      </c>
      <c r="B116" s="23" t="s">
        <v>163</v>
      </c>
      <c r="C116" s="23" t="s">
        <v>65</v>
      </c>
      <c r="D116" s="3" t="s">
        <v>167</v>
      </c>
      <c r="E116">
        <v>1</v>
      </c>
      <c r="F116">
        <v>1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1.5</v>
      </c>
      <c r="P116">
        <v>1.5</v>
      </c>
      <c r="Q116">
        <v>4</v>
      </c>
      <c r="R116">
        <v>4</v>
      </c>
      <c r="S116">
        <v>4</v>
      </c>
      <c r="T116">
        <v>3.5</v>
      </c>
      <c r="U116">
        <v>3.5</v>
      </c>
      <c r="V116">
        <v>4</v>
      </c>
      <c r="W116">
        <v>3.5</v>
      </c>
      <c r="X116">
        <v>4</v>
      </c>
      <c r="Y116">
        <v>4</v>
      </c>
      <c r="Z116">
        <v>4</v>
      </c>
      <c r="AA116">
        <v>75.5</v>
      </c>
      <c r="AB116">
        <v>2.5</v>
      </c>
      <c r="AC116">
        <v>2.5</v>
      </c>
      <c r="AD116">
        <v>10</v>
      </c>
      <c r="AE116">
        <v>3.3332999999999999</v>
      </c>
      <c r="AF116">
        <v>3.3332999999999999</v>
      </c>
      <c r="AG116">
        <v>3.3332999999999999</v>
      </c>
      <c r="AH116">
        <v>3.3332999999999999</v>
      </c>
      <c r="AI116">
        <v>3.3332999999999999</v>
      </c>
      <c r="AJ116">
        <v>10</v>
      </c>
      <c r="AK116">
        <v>10</v>
      </c>
      <c r="AL116">
        <v>0.5625</v>
      </c>
      <c r="AM116">
        <v>0.5625</v>
      </c>
      <c r="AN116">
        <v>1.5</v>
      </c>
      <c r="AO116">
        <v>1.5</v>
      </c>
      <c r="AP116">
        <v>1.5</v>
      </c>
      <c r="AQ116">
        <v>1.3125</v>
      </c>
      <c r="AR116">
        <v>1.3125</v>
      </c>
      <c r="AS116">
        <v>1.5</v>
      </c>
      <c r="AT116">
        <v>1.3125</v>
      </c>
      <c r="AU116">
        <v>1.5</v>
      </c>
      <c r="AV116">
        <v>15</v>
      </c>
      <c r="AW116">
        <v>3.3332999999999999</v>
      </c>
      <c r="AX116">
        <v>82.562299999999993</v>
      </c>
      <c r="AY116" t="s">
        <v>5</v>
      </c>
    </row>
    <row r="117" spans="1:51">
      <c r="A117" s="23" t="s">
        <v>145</v>
      </c>
      <c r="B117" s="23" t="s">
        <v>163</v>
      </c>
      <c r="C117" s="23" t="s">
        <v>65</v>
      </c>
      <c r="D117" s="3" t="s">
        <v>168</v>
      </c>
      <c r="E117">
        <v>3</v>
      </c>
      <c r="F117">
        <v>3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2.5</v>
      </c>
      <c r="Q117">
        <v>4</v>
      </c>
      <c r="R117">
        <v>4</v>
      </c>
      <c r="S117">
        <v>4</v>
      </c>
      <c r="T117">
        <v>3.5</v>
      </c>
      <c r="U117">
        <v>3.5</v>
      </c>
      <c r="V117">
        <v>4</v>
      </c>
      <c r="W117">
        <v>3.5</v>
      </c>
      <c r="X117">
        <v>4</v>
      </c>
      <c r="Y117">
        <v>4</v>
      </c>
      <c r="Z117">
        <v>4</v>
      </c>
      <c r="AA117">
        <v>83</v>
      </c>
      <c r="AB117">
        <v>7.5</v>
      </c>
      <c r="AC117">
        <v>7.5</v>
      </c>
      <c r="AD117">
        <v>10</v>
      </c>
      <c r="AE117">
        <v>3.3332999999999999</v>
      </c>
      <c r="AF117">
        <v>3.3332999999999999</v>
      </c>
      <c r="AG117">
        <v>3.3332999999999999</v>
      </c>
      <c r="AH117">
        <v>3.3332999999999999</v>
      </c>
      <c r="AI117">
        <v>3.3332999999999999</v>
      </c>
      <c r="AJ117">
        <v>10</v>
      </c>
      <c r="AK117">
        <v>10</v>
      </c>
      <c r="AL117">
        <v>1.5</v>
      </c>
      <c r="AM117">
        <v>0.9375</v>
      </c>
      <c r="AN117">
        <v>1.5</v>
      </c>
      <c r="AO117">
        <v>1.5</v>
      </c>
      <c r="AP117">
        <v>1.5</v>
      </c>
      <c r="AQ117">
        <v>1.3125</v>
      </c>
      <c r="AR117">
        <v>1.3125</v>
      </c>
      <c r="AS117">
        <v>1.5</v>
      </c>
      <c r="AT117">
        <v>1.3125</v>
      </c>
      <c r="AU117">
        <v>1.5</v>
      </c>
      <c r="AV117">
        <v>15</v>
      </c>
      <c r="AW117">
        <v>3.3332999999999999</v>
      </c>
      <c r="AX117">
        <v>93.874799999999993</v>
      </c>
      <c r="AY117" t="s">
        <v>6</v>
      </c>
    </row>
    <row r="118" spans="1:51">
      <c r="A118" s="23" t="s">
        <v>145</v>
      </c>
      <c r="B118" s="23" t="s">
        <v>163</v>
      </c>
      <c r="C118" s="2" t="s">
        <v>7</v>
      </c>
      <c r="D118" s="3" t="s">
        <v>79</v>
      </c>
      <c r="E118">
        <v>2.5</v>
      </c>
      <c r="F118">
        <v>2.5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2</v>
      </c>
      <c r="O118">
        <v>3.5</v>
      </c>
      <c r="P118">
        <v>3.5</v>
      </c>
      <c r="Q118">
        <v>4</v>
      </c>
      <c r="R118">
        <v>4</v>
      </c>
      <c r="S118">
        <v>4</v>
      </c>
      <c r="T118">
        <v>3.5</v>
      </c>
      <c r="U118">
        <v>4</v>
      </c>
      <c r="V118">
        <v>4</v>
      </c>
      <c r="W118">
        <v>3.5</v>
      </c>
      <c r="X118">
        <v>4</v>
      </c>
      <c r="Y118">
        <v>4</v>
      </c>
      <c r="Z118">
        <v>4</v>
      </c>
      <c r="AA118">
        <v>79</v>
      </c>
      <c r="AB118">
        <v>6.25</v>
      </c>
      <c r="AC118">
        <v>6.25</v>
      </c>
      <c r="AD118">
        <v>10</v>
      </c>
      <c r="AE118">
        <v>3.3332999999999999</v>
      </c>
      <c r="AF118">
        <v>3.3332999999999999</v>
      </c>
      <c r="AG118">
        <v>3.3332999999999999</v>
      </c>
      <c r="AH118">
        <v>3.3332999999999999</v>
      </c>
      <c r="AI118">
        <v>3.3332999999999999</v>
      </c>
      <c r="AJ118">
        <v>10</v>
      </c>
      <c r="AK118">
        <v>5</v>
      </c>
      <c r="AL118">
        <v>1.39585</v>
      </c>
      <c r="AM118">
        <v>1.39585</v>
      </c>
      <c r="AN118">
        <v>1.58335</v>
      </c>
      <c r="AO118">
        <v>1.58335</v>
      </c>
      <c r="AP118">
        <v>1.58335</v>
      </c>
      <c r="AQ118">
        <v>1.39585</v>
      </c>
      <c r="AR118">
        <v>1.58335</v>
      </c>
      <c r="AS118">
        <v>1.58335</v>
      </c>
      <c r="AT118">
        <v>1.39585</v>
      </c>
      <c r="AU118">
        <v>1.5</v>
      </c>
      <c r="AV118">
        <v>15</v>
      </c>
      <c r="AW118">
        <v>3.3332999999999999</v>
      </c>
      <c r="AX118">
        <v>86.749950000000013</v>
      </c>
      <c r="AY118" t="s">
        <v>6</v>
      </c>
    </row>
    <row r="119" spans="1:51">
      <c r="A119" s="23" t="s">
        <v>145</v>
      </c>
      <c r="B119" s="23" t="s">
        <v>163</v>
      </c>
      <c r="C119" s="23" t="s">
        <v>11</v>
      </c>
      <c r="D119" s="3" t="s">
        <v>85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3</v>
      </c>
      <c r="U119">
        <v>4</v>
      </c>
      <c r="V119">
        <v>4</v>
      </c>
      <c r="W119">
        <v>3</v>
      </c>
      <c r="X119">
        <v>4</v>
      </c>
      <c r="Y119">
        <v>4</v>
      </c>
      <c r="Z119">
        <v>4</v>
      </c>
      <c r="AA119">
        <v>75</v>
      </c>
      <c r="AB119">
        <v>10</v>
      </c>
      <c r="AC119">
        <v>10</v>
      </c>
      <c r="AD119">
        <v>10</v>
      </c>
      <c r="AE119">
        <v>3.3332999999999999</v>
      </c>
      <c r="AF119">
        <v>3.3332999999999999</v>
      </c>
      <c r="AG119">
        <v>3.3332999999999999</v>
      </c>
      <c r="AH119">
        <v>3.3332999999999999</v>
      </c>
      <c r="AI119">
        <v>3.3332999999999999</v>
      </c>
      <c r="AJ119">
        <v>10</v>
      </c>
      <c r="AK119">
        <v>10</v>
      </c>
      <c r="AL119">
        <v>1.5</v>
      </c>
      <c r="AM119">
        <v>1.5</v>
      </c>
      <c r="AN119">
        <v>1.5</v>
      </c>
      <c r="AO119">
        <v>2.625</v>
      </c>
      <c r="AP119">
        <v>2.625</v>
      </c>
      <c r="AQ119">
        <v>1.125</v>
      </c>
      <c r="AR119">
        <v>2.625</v>
      </c>
      <c r="AS119">
        <v>2.625</v>
      </c>
      <c r="AT119">
        <v>1.125</v>
      </c>
      <c r="AU119">
        <v>1.5</v>
      </c>
      <c r="AV119">
        <v>15</v>
      </c>
      <c r="AW119">
        <v>3.3332999999999999</v>
      </c>
      <c r="AX119">
        <v>99.624799999999993</v>
      </c>
      <c r="AY119" t="s">
        <v>6</v>
      </c>
    </row>
    <row r="120" spans="1:51">
      <c r="A120" s="23" t="s">
        <v>145</v>
      </c>
      <c r="B120" s="23" t="s">
        <v>163</v>
      </c>
      <c r="C120" s="23" t="s">
        <v>11</v>
      </c>
      <c r="D120" s="3" t="s">
        <v>169</v>
      </c>
      <c r="E120">
        <v>2.5</v>
      </c>
      <c r="F120">
        <v>2.5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3</v>
      </c>
      <c r="U120">
        <v>4</v>
      </c>
      <c r="V120">
        <v>4</v>
      </c>
      <c r="W120">
        <v>3</v>
      </c>
      <c r="X120">
        <v>4</v>
      </c>
      <c r="Y120">
        <v>4</v>
      </c>
      <c r="Z120">
        <v>4</v>
      </c>
      <c r="AA120">
        <v>76</v>
      </c>
      <c r="AB120">
        <v>6.25</v>
      </c>
      <c r="AC120">
        <v>6.25</v>
      </c>
      <c r="AD120">
        <v>10</v>
      </c>
      <c r="AE120">
        <v>3.3332999999999999</v>
      </c>
      <c r="AF120">
        <v>3.3332999999999999</v>
      </c>
      <c r="AG120">
        <v>3.3332999999999999</v>
      </c>
      <c r="AH120">
        <v>3.3332999999999999</v>
      </c>
      <c r="AI120">
        <v>3.3332999999999999</v>
      </c>
      <c r="AJ120">
        <v>10</v>
      </c>
      <c r="AK120">
        <v>10</v>
      </c>
      <c r="AL120">
        <v>2</v>
      </c>
      <c r="AM120">
        <v>2</v>
      </c>
      <c r="AN120">
        <v>1.5</v>
      </c>
      <c r="AO120">
        <v>2</v>
      </c>
      <c r="AP120">
        <v>2</v>
      </c>
      <c r="AQ120">
        <v>1.125</v>
      </c>
      <c r="AR120">
        <v>2</v>
      </c>
      <c r="AS120">
        <v>2</v>
      </c>
      <c r="AT120">
        <v>1.125</v>
      </c>
      <c r="AU120">
        <v>1.5</v>
      </c>
      <c r="AV120">
        <v>15</v>
      </c>
      <c r="AW120">
        <v>3.3332999999999999</v>
      </c>
      <c r="AX120">
        <v>92.124799999999993</v>
      </c>
      <c r="AY120" t="s">
        <v>6</v>
      </c>
    </row>
    <row r="121" spans="1:51">
      <c r="A121" s="23" t="s">
        <v>145</v>
      </c>
      <c r="B121" s="23" t="s">
        <v>163</v>
      </c>
      <c r="C121" s="2" t="s">
        <v>174</v>
      </c>
      <c r="D121" s="3" t="s">
        <v>82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R121">
        <v>4</v>
      </c>
      <c r="S121">
        <v>4</v>
      </c>
      <c r="U121">
        <v>4</v>
      </c>
      <c r="V121">
        <v>4</v>
      </c>
      <c r="Y121">
        <v>4</v>
      </c>
      <c r="Z121">
        <v>4</v>
      </c>
      <c r="AA121">
        <v>72</v>
      </c>
      <c r="AB121">
        <v>10</v>
      </c>
      <c r="AC121">
        <v>10</v>
      </c>
      <c r="AD121">
        <v>10</v>
      </c>
      <c r="AE121">
        <v>3.3332999999999999</v>
      </c>
      <c r="AF121">
        <v>3.3332999999999999</v>
      </c>
      <c r="AG121">
        <v>3.3332999999999999</v>
      </c>
      <c r="AH121">
        <v>3.3332999999999999</v>
      </c>
      <c r="AI121">
        <v>3.3332999999999999</v>
      </c>
      <c r="AJ121">
        <v>10</v>
      </c>
      <c r="AK121">
        <v>10</v>
      </c>
      <c r="AL121">
        <v>2.5</v>
      </c>
      <c r="AM121">
        <v>2.5</v>
      </c>
      <c r="AO121">
        <v>2.5</v>
      </c>
      <c r="AP121">
        <v>2.5</v>
      </c>
      <c r="AR121">
        <v>2.5</v>
      </c>
      <c r="AS121">
        <v>2.5</v>
      </c>
      <c r="AV121">
        <v>15</v>
      </c>
      <c r="AW121">
        <v>3.3332999999999999</v>
      </c>
      <c r="AX121">
        <v>99.999799999999993</v>
      </c>
      <c r="AY121" t="s">
        <v>6</v>
      </c>
    </row>
    <row r="122" spans="1:51">
      <c r="A122" s="23" t="s">
        <v>145</v>
      </c>
      <c r="B122" s="23" t="s">
        <v>175</v>
      </c>
      <c r="C122" s="2" t="s">
        <v>13</v>
      </c>
      <c r="D122" s="3" t="s">
        <v>153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2</v>
      </c>
      <c r="O122">
        <v>4</v>
      </c>
      <c r="P122">
        <v>4</v>
      </c>
      <c r="R122">
        <v>4</v>
      </c>
      <c r="S122">
        <v>4</v>
      </c>
      <c r="U122">
        <v>4</v>
      </c>
      <c r="V122">
        <v>4</v>
      </c>
      <c r="Y122">
        <v>4</v>
      </c>
      <c r="Z122">
        <v>4</v>
      </c>
      <c r="AA122">
        <v>70</v>
      </c>
      <c r="AB122">
        <v>10</v>
      </c>
      <c r="AC122">
        <v>10</v>
      </c>
      <c r="AD122">
        <v>10</v>
      </c>
      <c r="AE122">
        <v>3.3332999999999999</v>
      </c>
      <c r="AF122">
        <v>3.3332999999999999</v>
      </c>
      <c r="AG122">
        <v>3.3332999999999999</v>
      </c>
      <c r="AH122">
        <v>3.3332999999999999</v>
      </c>
      <c r="AI122">
        <v>3.3332999999999999</v>
      </c>
      <c r="AJ122">
        <v>10</v>
      </c>
      <c r="AK122">
        <v>5</v>
      </c>
      <c r="AL122">
        <v>2.5</v>
      </c>
      <c r="AM122">
        <v>2.5</v>
      </c>
      <c r="AO122">
        <v>2.5</v>
      </c>
      <c r="AP122">
        <v>2.5</v>
      </c>
      <c r="AR122">
        <v>2.5</v>
      </c>
      <c r="AS122">
        <v>2.5</v>
      </c>
      <c r="AV122">
        <v>15</v>
      </c>
      <c r="AW122">
        <v>3.3332999999999999</v>
      </c>
      <c r="AX122">
        <v>94.999799999999993</v>
      </c>
      <c r="AY122" t="s">
        <v>6</v>
      </c>
    </row>
    <row r="123" spans="1:51">
      <c r="A123" s="23" t="s">
        <v>145</v>
      </c>
      <c r="B123" s="23" t="s">
        <v>175</v>
      </c>
      <c r="C123" s="2" t="s">
        <v>14</v>
      </c>
      <c r="D123" s="3" t="s">
        <v>85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3</v>
      </c>
      <c r="U123">
        <v>4</v>
      </c>
      <c r="V123">
        <v>3.5</v>
      </c>
      <c r="W123">
        <v>3</v>
      </c>
      <c r="X123">
        <v>4</v>
      </c>
      <c r="Y123">
        <v>4</v>
      </c>
      <c r="Z123">
        <v>4</v>
      </c>
      <c r="AA123">
        <v>78.5</v>
      </c>
      <c r="AB123">
        <v>10</v>
      </c>
      <c r="AC123">
        <v>10</v>
      </c>
      <c r="AD123">
        <v>10</v>
      </c>
      <c r="AE123">
        <v>3.3332999999999999</v>
      </c>
      <c r="AF123">
        <v>3.3332999999999999</v>
      </c>
      <c r="AG123">
        <v>3.3332999999999999</v>
      </c>
      <c r="AH123">
        <v>3.3332999999999999</v>
      </c>
      <c r="AI123">
        <v>3.3332999999999999</v>
      </c>
      <c r="AJ123">
        <v>10</v>
      </c>
      <c r="AK123">
        <v>10</v>
      </c>
      <c r="AL123">
        <v>2</v>
      </c>
      <c r="AM123">
        <v>2</v>
      </c>
      <c r="AN123">
        <v>1.5</v>
      </c>
      <c r="AO123">
        <v>2</v>
      </c>
      <c r="AP123">
        <v>2</v>
      </c>
      <c r="AQ123">
        <v>1.125</v>
      </c>
      <c r="AR123">
        <v>2</v>
      </c>
      <c r="AS123">
        <v>1.6875</v>
      </c>
      <c r="AT123">
        <v>1.125</v>
      </c>
      <c r="AU123">
        <v>1.5</v>
      </c>
      <c r="AV123">
        <v>15</v>
      </c>
      <c r="AW123">
        <v>3.3332999999999999</v>
      </c>
      <c r="AX123">
        <v>99.312299999999993</v>
      </c>
      <c r="AY123" t="s">
        <v>6</v>
      </c>
    </row>
    <row r="124" spans="1:51">
      <c r="A124" s="23" t="s">
        <v>145</v>
      </c>
      <c r="B124" s="23" t="s">
        <v>175</v>
      </c>
      <c r="C124" s="2" t="s">
        <v>16</v>
      </c>
      <c r="D124" s="3" t="s">
        <v>147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R124">
        <v>4</v>
      </c>
      <c r="S124">
        <v>4</v>
      </c>
      <c r="U124">
        <v>4</v>
      </c>
      <c r="V124">
        <v>4</v>
      </c>
      <c r="Y124">
        <v>4</v>
      </c>
      <c r="Z124">
        <v>4</v>
      </c>
      <c r="AA124">
        <v>72</v>
      </c>
      <c r="AB124">
        <v>10</v>
      </c>
      <c r="AC124">
        <v>10</v>
      </c>
      <c r="AD124">
        <v>10</v>
      </c>
      <c r="AE124">
        <v>3.3332999999999999</v>
      </c>
      <c r="AF124">
        <v>3.3332999999999999</v>
      </c>
      <c r="AG124">
        <v>3.3332999999999999</v>
      </c>
      <c r="AH124">
        <v>3.3332999999999999</v>
      </c>
      <c r="AI124">
        <v>3.3332999999999999</v>
      </c>
      <c r="AJ124">
        <v>10</v>
      </c>
      <c r="AK124">
        <v>10</v>
      </c>
      <c r="AL124">
        <v>2.5</v>
      </c>
      <c r="AM124">
        <v>2.5</v>
      </c>
      <c r="AO124">
        <v>2.5</v>
      </c>
      <c r="AP124">
        <v>2.5</v>
      </c>
      <c r="AR124">
        <v>2.5</v>
      </c>
      <c r="AS124">
        <v>2.5</v>
      </c>
      <c r="AV124">
        <v>15</v>
      </c>
      <c r="AW124">
        <v>3.3332999999999999</v>
      </c>
      <c r="AX124">
        <v>99.999799999999993</v>
      </c>
      <c r="AY124" t="s">
        <v>6</v>
      </c>
    </row>
    <row r="125" spans="1:51">
      <c r="A125" s="23" t="s">
        <v>145</v>
      </c>
      <c r="B125" s="23" t="s">
        <v>175</v>
      </c>
      <c r="C125" s="2" t="s">
        <v>17</v>
      </c>
      <c r="D125" s="3" t="s">
        <v>148</v>
      </c>
      <c r="E125">
        <v>4</v>
      </c>
      <c r="F125">
        <v>4</v>
      </c>
      <c r="G125">
        <v>4</v>
      </c>
      <c r="H125">
        <v>3</v>
      </c>
      <c r="I125">
        <v>3.5</v>
      </c>
      <c r="J125">
        <v>3.5</v>
      </c>
      <c r="K125">
        <v>3.5</v>
      </c>
      <c r="L125">
        <v>3.5</v>
      </c>
      <c r="M125">
        <v>4</v>
      </c>
      <c r="N125">
        <v>2</v>
      </c>
      <c r="O125">
        <v>4</v>
      </c>
      <c r="P125">
        <v>4</v>
      </c>
      <c r="Q125">
        <v>4</v>
      </c>
      <c r="R125">
        <v>4</v>
      </c>
      <c r="S125">
        <v>3</v>
      </c>
      <c r="T125">
        <v>4</v>
      </c>
      <c r="U125">
        <v>4</v>
      </c>
      <c r="V125">
        <v>3</v>
      </c>
      <c r="W125">
        <v>4</v>
      </c>
      <c r="Y125">
        <v>4</v>
      </c>
      <c r="Z125">
        <v>3.5</v>
      </c>
      <c r="AA125">
        <v>70.5</v>
      </c>
      <c r="AB125">
        <v>10</v>
      </c>
      <c r="AC125">
        <v>10</v>
      </c>
      <c r="AD125">
        <v>10</v>
      </c>
      <c r="AE125">
        <v>2.5</v>
      </c>
      <c r="AF125">
        <v>2.9166499999999997</v>
      </c>
      <c r="AG125">
        <v>2.9166499999999997</v>
      </c>
      <c r="AH125">
        <v>2.9166499999999997</v>
      </c>
      <c r="AI125">
        <v>2.9166499999999997</v>
      </c>
      <c r="AJ125">
        <v>10</v>
      </c>
      <c r="AK125">
        <v>5</v>
      </c>
      <c r="AL125">
        <v>2.0833500000000003</v>
      </c>
      <c r="AM125">
        <v>2.0833500000000003</v>
      </c>
      <c r="AN125">
        <v>1.6667000000000001</v>
      </c>
      <c r="AO125">
        <v>2.0833500000000003</v>
      </c>
      <c r="AP125">
        <v>1.5625</v>
      </c>
      <c r="AQ125">
        <v>1.6667000000000001</v>
      </c>
      <c r="AR125">
        <v>2.0833500000000003</v>
      </c>
      <c r="AS125">
        <v>1.5625</v>
      </c>
      <c r="AT125">
        <v>1.6667000000000001</v>
      </c>
      <c r="AV125">
        <v>15</v>
      </c>
      <c r="AW125">
        <v>2.9166499999999997</v>
      </c>
      <c r="AX125">
        <v>91.041700000000006</v>
      </c>
      <c r="AY125" t="s">
        <v>6</v>
      </c>
    </row>
    <row r="126" spans="1:51">
      <c r="A126" s="23" t="s">
        <v>145</v>
      </c>
      <c r="B126" s="23" t="s">
        <v>175</v>
      </c>
      <c r="C126" s="23" t="s">
        <v>18</v>
      </c>
      <c r="D126" s="3" t="s">
        <v>85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3.5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3</v>
      </c>
      <c r="U126">
        <v>4</v>
      </c>
      <c r="V126">
        <v>4</v>
      </c>
      <c r="W126">
        <v>3</v>
      </c>
      <c r="X126">
        <v>4</v>
      </c>
      <c r="Y126">
        <v>4</v>
      </c>
      <c r="Z126">
        <v>4</v>
      </c>
      <c r="AA126">
        <v>78.5</v>
      </c>
      <c r="AB126">
        <v>10</v>
      </c>
      <c r="AC126">
        <v>10</v>
      </c>
      <c r="AD126">
        <v>10</v>
      </c>
      <c r="AE126">
        <v>3.3332999999999999</v>
      </c>
      <c r="AF126">
        <v>3.3332999999999999</v>
      </c>
      <c r="AG126">
        <v>3.3332999999999999</v>
      </c>
      <c r="AH126">
        <v>3.3332999999999999</v>
      </c>
      <c r="AI126">
        <v>3.3332999999999999</v>
      </c>
      <c r="AJ126">
        <v>8.75</v>
      </c>
      <c r="AK126">
        <v>10</v>
      </c>
      <c r="AL126">
        <v>2</v>
      </c>
      <c r="AM126">
        <v>2</v>
      </c>
      <c r="AN126">
        <v>1.5</v>
      </c>
      <c r="AO126">
        <v>2</v>
      </c>
      <c r="AP126">
        <v>2</v>
      </c>
      <c r="AQ126">
        <v>1.125</v>
      </c>
      <c r="AR126">
        <v>2</v>
      </c>
      <c r="AS126">
        <v>2</v>
      </c>
      <c r="AT126">
        <v>1.125</v>
      </c>
      <c r="AU126">
        <v>1.5</v>
      </c>
      <c r="AV126">
        <v>15</v>
      </c>
      <c r="AW126">
        <v>3.3332999999999999</v>
      </c>
      <c r="AX126">
        <v>98.374799999999993</v>
      </c>
      <c r="AY126" t="s">
        <v>6</v>
      </c>
    </row>
    <row r="127" spans="1:51">
      <c r="A127" s="23" t="s">
        <v>145</v>
      </c>
      <c r="B127" s="23" t="s">
        <v>175</v>
      </c>
      <c r="C127" s="23" t="s">
        <v>18</v>
      </c>
      <c r="D127" s="3" t="s">
        <v>169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3</v>
      </c>
      <c r="U127">
        <v>4</v>
      </c>
      <c r="V127">
        <v>4</v>
      </c>
      <c r="W127">
        <v>3</v>
      </c>
      <c r="X127">
        <v>4</v>
      </c>
      <c r="Y127">
        <v>4</v>
      </c>
      <c r="Z127">
        <v>4</v>
      </c>
      <c r="AA127">
        <v>79</v>
      </c>
      <c r="AB127">
        <v>10</v>
      </c>
      <c r="AC127">
        <v>10</v>
      </c>
      <c r="AD127">
        <v>10</v>
      </c>
      <c r="AE127">
        <v>3.3332999999999999</v>
      </c>
      <c r="AF127">
        <v>3.3332999999999999</v>
      </c>
      <c r="AG127">
        <v>3.3332999999999999</v>
      </c>
      <c r="AH127">
        <v>3.3332999999999999</v>
      </c>
      <c r="AI127">
        <v>3.3332999999999999</v>
      </c>
      <c r="AJ127">
        <v>10</v>
      </c>
      <c r="AK127">
        <v>10</v>
      </c>
      <c r="AL127">
        <v>2</v>
      </c>
      <c r="AM127">
        <v>2</v>
      </c>
      <c r="AN127">
        <v>1.5</v>
      </c>
      <c r="AO127">
        <v>2</v>
      </c>
      <c r="AP127">
        <v>2</v>
      </c>
      <c r="AQ127">
        <v>1.125</v>
      </c>
      <c r="AR127">
        <v>2</v>
      </c>
      <c r="AS127">
        <v>2</v>
      </c>
      <c r="AT127">
        <v>1.125</v>
      </c>
      <c r="AU127">
        <v>1.5</v>
      </c>
      <c r="AV127">
        <v>15</v>
      </c>
      <c r="AW127">
        <v>3.3332999999999999</v>
      </c>
      <c r="AX127">
        <v>99.624799999999993</v>
      </c>
      <c r="AY127" t="s">
        <v>6</v>
      </c>
    </row>
    <row r="128" spans="1:51">
      <c r="A128" s="23" t="s">
        <v>145</v>
      </c>
      <c r="B128" s="23" t="s">
        <v>175</v>
      </c>
      <c r="C128" s="2" t="s">
        <v>20</v>
      </c>
      <c r="D128" s="3" t="s">
        <v>149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3.5</v>
      </c>
      <c r="M128">
        <v>3.5</v>
      </c>
      <c r="N128">
        <v>2</v>
      </c>
      <c r="O128">
        <v>4</v>
      </c>
      <c r="P128">
        <v>4</v>
      </c>
      <c r="Q128">
        <v>4</v>
      </c>
      <c r="R128">
        <v>4</v>
      </c>
      <c r="S128">
        <v>3.5</v>
      </c>
      <c r="T128">
        <v>3</v>
      </c>
      <c r="U128">
        <v>4</v>
      </c>
      <c r="V128">
        <v>3.5</v>
      </c>
      <c r="W128">
        <v>3</v>
      </c>
      <c r="X128">
        <v>3</v>
      </c>
      <c r="Y128">
        <v>4</v>
      </c>
      <c r="Z128">
        <v>4</v>
      </c>
      <c r="AA128">
        <v>74.5</v>
      </c>
      <c r="AB128">
        <v>10</v>
      </c>
      <c r="AC128">
        <v>10</v>
      </c>
      <c r="AD128">
        <v>10</v>
      </c>
      <c r="AE128">
        <v>3.3332999999999999</v>
      </c>
      <c r="AF128">
        <v>3.3332999999999999</v>
      </c>
      <c r="AG128">
        <v>3.3332999999999999</v>
      </c>
      <c r="AH128">
        <v>3.3332999999999999</v>
      </c>
      <c r="AI128">
        <v>2.9166499999999997</v>
      </c>
      <c r="AJ128">
        <v>8.75</v>
      </c>
      <c r="AK128">
        <v>5</v>
      </c>
      <c r="AL128">
        <v>2</v>
      </c>
      <c r="AM128">
        <v>2</v>
      </c>
      <c r="AN128">
        <v>1.5</v>
      </c>
      <c r="AO128">
        <v>2</v>
      </c>
      <c r="AP128">
        <v>1.6875</v>
      </c>
      <c r="AQ128">
        <v>1.125</v>
      </c>
      <c r="AR128">
        <v>2</v>
      </c>
      <c r="AS128">
        <v>1.6875</v>
      </c>
      <c r="AT128">
        <v>1.125</v>
      </c>
      <c r="AU128">
        <v>1.125</v>
      </c>
      <c r="AV128">
        <v>15</v>
      </c>
      <c r="AW128">
        <v>3.3332999999999999</v>
      </c>
      <c r="AX128">
        <v>92.145650000000003</v>
      </c>
      <c r="AY128" t="s">
        <v>6</v>
      </c>
    </row>
    <row r="129" spans="1:51">
      <c r="A129" s="23" t="s">
        <v>145</v>
      </c>
      <c r="B129" s="23" t="s">
        <v>175</v>
      </c>
      <c r="C129" s="2" t="s">
        <v>21</v>
      </c>
      <c r="D129" s="3" t="s">
        <v>161</v>
      </c>
      <c r="E129">
        <v>4</v>
      </c>
      <c r="F129">
        <v>3.5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3.5</v>
      </c>
      <c r="R129">
        <v>4</v>
      </c>
      <c r="S129">
        <v>4</v>
      </c>
      <c r="T129">
        <v>3.5</v>
      </c>
      <c r="U129">
        <v>4</v>
      </c>
      <c r="V129">
        <v>4</v>
      </c>
      <c r="W129">
        <v>3.5</v>
      </c>
      <c r="X129">
        <v>4</v>
      </c>
      <c r="Y129">
        <v>4</v>
      </c>
      <c r="Z129">
        <v>4</v>
      </c>
      <c r="AA129">
        <v>86</v>
      </c>
      <c r="AB129">
        <v>10</v>
      </c>
      <c r="AC129">
        <v>8.75</v>
      </c>
      <c r="AD129">
        <v>10</v>
      </c>
      <c r="AE129">
        <v>3.3332999999999999</v>
      </c>
      <c r="AF129">
        <v>3.3332999999999999</v>
      </c>
      <c r="AG129">
        <v>3.3332999999999999</v>
      </c>
      <c r="AH129">
        <v>3.3332999999999999</v>
      </c>
      <c r="AI129">
        <v>3.3332999999999999</v>
      </c>
      <c r="AJ129">
        <v>10</v>
      </c>
      <c r="AK129">
        <v>10</v>
      </c>
      <c r="AL129">
        <v>1.5</v>
      </c>
      <c r="AM129">
        <v>1.5</v>
      </c>
      <c r="AN129">
        <v>1.3125</v>
      </c>
      <c r="AO129">
        <v>1.5</v>
      </c>
      <c r="AP129">
        <v>1.5</v>
      </c>
      <c r="AQ129">
        <v>1.3125</v>
      </c>
      <c r="AR129">
        <v>1.5</v>
      </c>
      <c r="AS129">
        <v>1.5</v>
      </c>
      <c r="AT129">
        <v>1.3125</v>
      </c>
      <c r="AU129">
        <v>1.5</v>
      </c>
      <c r="AV129">
        <v>15</v>
      </c>
      <c r="AW129">
        <v>3.3332999999999999</v>
      </c>
      <c r="AX129">
        <v>98.187299999999993</v>
      </c>
      <c r="AY129" t="s">
        <v>6</v>
      </c>
    </row>
    <row r="130" spans="1:51">
      <c r="A130" s="23" t="s">
        <v>145</v>
      </c>
      <c r="B130" s="23" t="s">
        <v>175</v>
      </c>
      <c r="C130" s="2" t="s">
        <v>22</v>
      </c>
      <c r="D130" s="3" t="s">
        <v>80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3</v>
      </c>
      <c r="T130">
        <v>2</v>
      </c>
      <c r="U130">
        <v>3</v>
      </c>
      <c r="V130">
        <v>3</v>
      </c>
      <c r="W130">
        <v>2</v>
      </c>
      <c r="X130">
        <v>4</v>
      </c>
      <c r="Y130">
        <v>4</v>
      </c>
      <c r="Z130">
        <v>4</v>
      </c>
      <c r="AA130">
        <v>77</v>
      </c>
      <c r="AB130">
        <v>10</v>
      </c>
      <c r="AC130">
        <v>10</v>
      </c>
      <c r="AD130">
        <v>10</v>
      </c>
      <c r="AE130">
        <v>3.3332999999999999</v>
      </c>
      <c r="AF130">
        <v>3.3332999999999999</v>
      </c>
      <c r="AG130">
        <v>3.3332999999999999</v>
      </c>
      <c r="AH130">
        <v>3.3332999999999999</v>
      </c>
      <c r="AI130">
        <v>3.3332999999999999</v>
      </c>
      <c r="AJ130">
        <v>10</v>
      </c>
      <c r="AK130">
        <v>10</v>
      </c>
      <c r="AL130">
        <v>1.6667000000000001</v>
      </c>
      <c r="AM130">
        <v>1.6667000000000001</v>
      </c>
      <c r="AN130">
        <v>1.6667000000000001</v>
      </c>
      <c r="AO130">
        <v>1.25</v>
      </c>
      <c r="AQ130">
        <v>0.83340000000000003</v>
      </c>
      <c r="AR130">
        <v>1.25</v>
      </c>
      <c r="AS130">
        <v>1.25</v>
      </c>
      <c r="AT130">
        <v>0.83340000000000003</v>
      </c>
      <c r="AU130">
        <v>1.6667000000000001</v>
      </c>
      <c r="AV130">
        <v>15</v>
      </c>
      <c r="AW130">
        <v>3.3332999999999999</v>
      </c>
      <c r="AX130">
        <v>97.083399999999983</v>
      </c>
      <c r="AY130" t="s">
        <v>6</v>
      </c>
    </row>
    <row r="131" spans="1:51">
      <c r="A131" s="23" t="s">
        <v>145</v>
      </c>
      <c r="B131" s="23" t="s">
        <v>175</v>
      </c>
      <c r="C131" s="2" t="s">
        <v>23</v>
      </c>
      <c r="D131" s="3" t="s">
        <v>150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3</v>
      </c>
      <c r="O131">
        <v>4</v>
      </c>
      <c r="P131">
        <v>4</v>
      </c>
      <c r="Q131">
        <v>4</v>
      </c>
      <c r="R131">
        <v>4</v>
      </c>
      <c r="S131">
        <v>4</v>
      </c>
      <c r="T131">
        <v>3.5</v>
      </c>
      <c r="U131">
        <v>4</v>
      </c>
      <c r="V131">
        <v>4</v>
      </c>
      <c r="W131">
        <v>3.5</v>
      </c>
      <c r="X131">
        <v>3</v>
      </c>
      <c r="Y131">
        <v>4</v>
      </c>
      <c r="Z131">
        <v>4</v>
      </c>
      <c r="AA131">
        <v>83.5</v>
      </c>
      <c r="AB131">
        <v>10</v>
      </c>
      <c r="AC131">
        <v>10</v>
      </c>
      <c r="AD131">
        <v>10</v>
      </c>
      <c r="AE131">
        <v>3.3332999999999999</v>
      </c>
      <c r="AF131">
        <v>3.3332999999999999</v>
      </c>
      <c r="AG131">
        <v>3.3332999999999999</v>
      </c>
      <c r="AH131">
        <v>3.3332999999999999</v>
      </c>
      <c r="AI131">
        <v>3.3332999999999999</v>
      </c>
      <c r="AJ131">
        <v>10</v>
      </c>
      <c r="AK131">
        <v>7.5</v>
      </c>
      <c r="AL131">
        <v>1.58335</v>
      </c>
      <c r="AM131">
        <v>1.58335</v>
      </c>
      <c r="AN131">
        <v>1.58335</v>
      </c>
      <c r="AO131">
        <v>1.58335</v>
      </c>
      <c r="AP131">
        <v>1.58335</v>
      </c>
      <c r="AQ131">
        <v>1.39585</v>
      </c>
      <c r="AR131">
        <v>1.58335</v>
      </c>
      <c r="AS131">
        <v>1.58335</v>
      </c>
      <c r="AT131">
        <v>1.39585</v>
      </c>
      <c r="AU131">
        <v>1.125</v>
      </c>
      <c r="AV131">
        <v>15</v>
      </c>
      <c r="AW131">
        <v>3.3332999999999999</v>
      </c>
      <c r="AX131">
        <v>96.937449999999998</v>
      </c>
      <c r="AY131" t="s">
        <v>6</v>
      </c>
    </row>
    <row r="132" spans="1:51">
      <c r="A132" s="23" t="s">
        <v>145</v>
      </c>
      <c r="B132" s="23" t="s">
        <v>175</v>
      </c>
      <c r="C132" s="2" t="s">
        <v>24</v>
      </c>
      <c r="D132" s="3" t="s">
        <v>149</v>
      </c>
      <c r="E132">
        <v>4</v>
      </c>
      <c r="F132">
        <v>3.5</v>
      </c>
      <c r="G132">
        <v>4</v>
      </c>
      <c r="H132">
        <v>4</v>
      </c>
      <c r="I132">
        <v>4</v>
      </c>
      <c r="J132">
        <v>4</v>
      </c>
      <c r="K132">
        <v>3.5</v>
      </c>
      <c r="L132">
        <v>3.5</v>
      </c>
      <c r="M132">
        <v>4</v>
      </c>
      <c r="N132">
        <v>2</v>
      </c>
      <c r="O132">
        <v>2.5</v>
      </c>
      <c r="P132">
        <v>3.5</v>
      </c>
      <c r="Q132">
        <v>4</v>
      </c>
      <c r="R132">
        <v>4</v>
      </c>
      <c r="S132">
        <v>4</v>
      </c>
      <c r="T132">
        <v>3</v>
      </c>
      <c r="U132">
        <v>4</v>
      </c>
      <c r="V132">
        <v>4</v>
      </c>
      <c r="W132">
        <v>2</v>
      </c>
      <c r="X132">
        <v>4</v>
      </c>
      <c r="Y132">
        <v>4</v>
      </c>
      <c r="Z132">
        <v>4</v>
      </c>
      <c r="AA132">
        <v>77</v>
      </c>
      <c r="AB132">
        <v>10</v>
      </c>
      <c r="AC132">
        <v>8.75</v>
      </c>
      <c r="AD132">
        <v>10</v>
      </c>
      <c r="AE132">
        <v>3.3332999999999999</v>
      </c>
      <c r="AF132">
        <v>3.3332999999999999</v>
      </c>
      <c r="AG132">
        <v>3.3332999999999999</v>
      </c>
      <c r="AH132">
        <v>2.9166499999999997</v>
      </c>
      <c r="AI132">
        <v>2.9166499999999997</v>
      </c>
      <c r="AJ132">
        <v>10</v>
      </c>
      <c r="AK132">
        <v>5</v>
      </c>
      <c r="AL132">
        <v>1.125</v>
      </c>
      <c r="AM132">
        <v>1.5</v>
      </c>
      <c r="AN132">
        <v>1.6875</v>
      </c>
      <c r="AO132">
        <v>1.6875</v>
      </c>
      <c r="AP132">
        <v>1.6875</v>
      </c>
      <c r="AQ132">
        <v>1.125</v>
      </c>
      <c r="AR132">
        <v>1.6875</v>
      </c>
      <c r="AS132">
        <v>1.6875</v>
      </c>
      <c r="AT132">
        <v>0.75</v>
      </c>
      <c r="AU132">
        <v>1.6875</v>
      </c>
      <c r="AV132">
        <v>15</v>
      </c>
      <c r="AW132">
        <v>3.3332999999999999</v>
      </c>
      <c r="AX132">
        <v>91.603999999999999</v>
      </c>
      <c r="AY132" t="s">
        <v>6</v>
      </c>
    </row>
    <row r="133" spans="1:51">
      <c r="A133" s="23" t="s">
        <v>145</v>
      </c>
      <c r="B133" s="23" t="s">
        <v>175</v>
      </c>
      <c r="C133" s="2" t="s">
        <v>25</v>
      </c>
      <c r="D133" s="3" t="s">
        <v>151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3.5</v>
      </c>
      <c r="M133">
        <v>3</v>
      </c>
      <c r="N133">
        <v>4</v>
      </c>
      <c r="O133">
        <v>4</v>
      </c>
      <c r="P133">
        <v>4</v>
      </c>
      <c r="Q133">
        <v>3</v>
      </c>
      <c r="R133">
        <v>4</v>
      </c>
      <c r="S133">
        <v>4</v>
      </c>
      <c r="T133">
        <v>2.5</v>
      </c>
      <c r="U133">
        <v>4</v>
      </c>
      <c r="V133">
        <v>4</v>
      </c>
      <c r="W133">
        <v>2</v>
      </c>
      <c r="X133">
        <v>4</v>
      </c>
      <c r="Y133">
        <v>4</v>
      </c>
      <c r="Z133">
        <v>4</v>
      </c>
      <c r="AA133">
        <v>80</v>
      </c>
      <c r="AB133">
        <v>10</v>
      </c>
      <c r="AC133">
        <v>10</v>
      </c>
      <c r="AD133">
        <v>10</v>
      </c>
      <c r="AE133">
        <v>3.3332999999999999</v>
      </c>
      <c r="AF133">
        <v>3.3332999999999999</v>
      </c>
      <c r="AG133">
        <v>3.3332999999999999</v>
      </c>
      <c r="AH133">
        <v>3.3332999999999999</v>
      </c>
      <c r="AI133">
        <v>2.9166499999999997</v>
      </c>
      <c r="AJ133">
        <v>7.5</v>
      </c>
      <c r="AK133">
        <v>10</v>
      </c>
      <c r="AL133">
        <v>1.58335</v>
      </c>
      <c r="AM133">
        <v>1.58335</v>
      </c>
      <c r="AN133">
        <v>1.1875</v>
      </c>
      <c r="AO133">
        <v>1.58335</v>
      </c>
      <c r="AP133">
        <v>1.58335</v>
      </c>
      <c r="AQ133">
        <v>0.95835000000000004</v>
      </c>
      <c r="AR133">
        <v>1.58335</v>
      </c>
      <c r="AS133">
        <v>1.58335</v>
      </c>
      <c r="AT133">
        <v>0.77085000000000004</v>
      </c>
      <c r="AU133">
        <v>1.5</v>
      </c>
      <c r="AV133">
        <v>15</v>
      </c>
      <c r="AW133">
        <v>3.3332999999999999</v>
      </c>
      <c r="AX133">
        <v>95.249949999999998</v>
      </c>
      <c r="AY133" t="s">
        <v>6</v>
      </c>
    </row>
    <row r="134" spans="1:51">
      <c r="A134" s="23" t="s">
        <v>145</v>
      </c>
      <c r="B134" s="23" t="s">
        <v>175</v>
      </c>
      <c r="C134" s="2" t="s">
        <v>68</v>
      </c>
      <c r="D134" s="3" t="s">
        <v>79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3</v>
      </c>
      <c r="N134">
        <v>2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3</v>
      </c>
      <c r="U134">
        <v>4</v>
      </c>
      <c r="V134">
        <v>4</v>
      </c>
      <c r="W134">
        <v>2</v>
      </c>
      <c r="X134">
        <v>4</v>
      </c>
      <c r="Y134">
        <v>4</v>
      </c>
      <c r="Z134">
        <v>4</v>
      </c>
      <c r="AA134">
        <v>75.5</v>
      </c>
      <c r="AB134">
        <v>10</v>
      </c>
      <c r="AC134">
        <v>10</v>
      </c>
      <c r="AD134">
        <v>10</v>
      </c>
      <c r="AE134">
        <v>3.3332999999999999</v>
      </c>
      <c r="AF134">
        <v>3.3332999999999999</v>
      </c>
      <c r="AG134">
        <v>3.3332999999999999</v>
      </c>
      <c r="AH134">
        <v>3.3332999999999999</v>
      </c>
      <c r="AI134">
        <v>3.3332999999999999</v>
      </c>
      <c r="AJ134">
        <v>7.5</v>
      </c>
      <c r="AK134">
        <v>5</v>
      </c>
      <c r="AL134">
        <v>2</v>
      </c>
      <c r="AM134">
        <v>2</v>
      </c>
      <c r="AN134">
        <v>1.5</v>
      </c>
      <c r="AO134">
        <v>2</v>
      </c>
      <c r="AP134">
        <v>2</v>
      </c>
      <c r="AQ134">
        <v>1.125</v>
      </c>
      <c r="AR134">
        <v>2</v>
      </c>
      <c r="AS134">
        <v>2</v>
      </c>
      <c r="AT134">
        <v>0.75</v>
      </c>
      <c r="AU134">
        <v>1.5</v>
      </c>
      <c r="AV134">
        <v>15</v>
      </c>
      <c r="AW134">
        <v>3.3332999999999999</v>
      </c>
      <c r="AX134">
        <v>91.937299999999993</v>
      </c>
      <c r="AY134" t="s">
        <v>6</v>
      </c>
    </row>
    <row r="135" spans="1:51">
      <c r="A135" s="23" t="s">
        <v>145</v>
      </c>
      <c r="B135" s="23" t="s">
        <v>175</v>
      </c>
      <c r="C135" s="2" t="s">
        <v>26</v>
      </c>
      <c r="D135" s="3" t="s">
        <v>151</v>
      </c>
      <c r="E135">
        <v>3</v>
      </c>
      <c r="F135">
        <v>1.5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2.5</v>
      </c>
      <c r="P135">
        <v>3.5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3.5</v>
      </c>
      <c r="Y135">
        <v>4</v>
      </c>
      <c r="Z135">
        <v>4</v>
      </c>
      <c r="AA135">
        <v>82</v>
      </c>
      <c r="AB135">
        <v>7.5</v>
      </c>
      <c r="AC135">
        <v>3.75</v>
      </c>
      <c r="AD135">
        <v>10</v>
      </c>
      <c r="AE135">
        <v>3.3332999999999999</v>
      </c>
      <c r="AF135">
        <v>3.3332999999999999</v>
      </c>
      <c r="AG135">
        <v>3.3332999999999999</v>
      </c>
      <c r="AH135">
        <v>3.3332999999999999</v>
      </c>
      <c r="AI135">
        <v>3.3332999999999999</v>
      </c>
      <c r="AJ135">
        <v>10</v>
      </c>
      <c r="AK135">
        <v>10</v>
      </c>
      <c r="AL135">
        <v>0.9375</v>
      </c>
      <c r="AM135">
        <v>1.3125</v>
      </c>
      <c r="AN135">
        <v>1.5</v>
      </c>
      <c r="AO135">
        <v>1.5</v>
      </c>
      <c r="AP135">
        <v>1.5</v>
      </c>
      <c r="AQ135">
        <v>1.5</v>
      </c>
      <c r="AR135">
        <v>1.5</v>
      </c>
      <c r="AS135">
        <v>1.5</v>
      </c>
      <c r="AT135">
        <v>1.5</v>
      </c>
      <c r="AU135">
        <v>1.3125</v>
      </c>
      <c r="AV135">
        <v>15</v>
      </c>
      <c r="AW135">
        <v>3.3332999999999999</v>
      </c>
      <c r="AX135">
        <v>90.312299999999993</v>
      </c>
      <c r="AY135" t="s">
        <v>6</v>
      </c>
    </row>
    <row r="136" spans="1:51">
      <c r="A136" s="23" t="s">
        <v>145</v>
      </c>
      <c r="B136" s="23" t="s">
        <v>175</v>
      </c>
      <c r="C136" s="2" t="s">
        <v>176</v>
      </c>
      <c r="D136" s="3" t="s">
        <v>148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3</v>
      </c>
      <c r="R136">
        <v>4</v>
      </c>
      <c r="S136">
        <v>4</v>
      </c>
      <c r="T136">
        <v>3</v>
      </c>
      <c r="U136">
        <v>4</v>
      </c>
      <c r="V136">
        <v>4</v>
      </c>
      <c r="W136">
        <v>3</v>
      </c>
      <c r="X136">
        <v>3</v>
      </c>
      <c r="Y136">
        <v>4</v>
      </c>
      <c r="Z136">
        <v>4</v>
      </c>
      <c r="AA136">
        <v>84</v>
      </c>
      <c r="AB136">
        <v>10</v>
      </c>
      <c r="AC136">
        <v>10</v>
      </c>
      <c r="AD136">
        <v>10</v>
      </c>
      <c r="AE136">
        <v>3.3332999999999999</v>
      </c>
      <c r="AF136">
        <v>3.3332999999999999</v>
      </c>
      <c r="AG136">
        <v>3.3332999999999999</v>
      </c>
      <c r="AH136">
        <v>3.3332999999999999</v>
      </c>
      <c r="AI136">
        <v>3.3332999999999999</v>
      </c>
      <c r="AJ136">
        <v>10</v>
      </c>
      <c r="AK136">
        <v>10</v>
      </c>
      <c r="AL136">
        <v>1.5</v>
      </c>
      <c r="AM136">
        <v>1.5</v>
      </c>
      <c r="AN136">
        <v>1.125</v>
      </c>
      <c r="AO136">
        <v>1.5</v>
      </c>
      <c r="AP136">
        <v>1.5</v>
      </c>
      <c r="AQ136">
        <v>1.125</v>
      </c>
      <c r="AR136">
        <v>1.5</v>
      </c>
      <c r="AS136">
        <v>1.5</v>
      </c>
      <c r="AT136">
        <v>1.125</v>
      </c>
      <c r="AU136">
        <v>1.125</v>
      </c>
      <c r="AV136">
        <v>15</v>
      </c>
      <c r="AW136">
        <v>3.3332999999999999</v>
      </c>
      <c r="AX136">
        <v>98.499799999999993</v>
      </c>
      <c r="AY136" t="s">
        <v>6</v>
      </c>
    </row>
    <row r="137" spans="1:51">
      <c r="A137" s="23" t="s">
        <v>145</v>
      </c>
      <c r="B137" s="23" t="s">
        <v>175</v>
      </c>
      <c r="C137" s="2" t="s">
        <v>27</v>
      </c>
      <c r="D137" s="3" t="s">
        <v>80</v>
      </c>
      <c r="E137">
        <v>3</v>
      </c>
      <c r="F137">
        <v>2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3.5</v>
      </c>
      <c r="P137">
        <v>3.5</v>
      </c>
      <c r="Q137">
        <v>3.5</v>
      </c>
      <c r="R137">
        <v>4</v>
      </c>
      <c r="S137">
        <v>4</v>
      </c>
      <c r="T137">
        <v>3.5</v>
      </c>
      <c r="U137">
        <v>4</v>
      </c>
      <c r="V137">
        <v>4</v>
      </c>
      <c r="W137">
        <v>3</v>
      </c>
      <c r="X137">
        <v>3</v>
      </c>
      <c r="Y137">
        <v>4</v>
      </c>
      <c r="Z137">
        <v>4</v>
      </c>
      <c r="AA137">
        <v>79.5</v>
      </c>
      <c r="AB137">
        <v>7.5</v>
      </c>
      <c r="AC137">
        <v>5</v>
      </c>
      <c r="AD137">
        <v>10</v>
      </c>
      <c r="AE137">
        <v>3.3332999999999999</v>
      </c>
      <c r="AF137">
        <v>3.3332999999999999</v>
      </c>
      <c r="AG137">
        <v>3.3332999999999999</v>
      </c>
      <c r="AH137">
        <v>3.3332999999999999</v>
      </c>
      <c r="AI137">
        <v>3.3332999999999999</v>
      </c>
      <c r="AJ137">
        <v>10</v>
      </c>
      <c r="AK137">
        <v>10</v>
      </c>
      <c r="AL137">
        <v>1.39585</v>
      </c>
      <c r="AM137">
        <v>1.39585</v>
      </c>
      <c r="AN137">
        <v>1.39585</v>
      </c>
      <c r="AO137">
        <v>1.58335</v>
      </c>
      <c r="AP137">
        <v>1.58335</v>
      </c>
      <c r="AQ137">
        <v>1.39585</v>
      </c>
      <c r="AR137">
        <v>1.58335</v>
      </c>
      <c r="AS137">
        <v>1.58335</v>
      </c>
      <c r="AT137">
        <v>1.20835</v>
      </c>
      <c r="AU137">
        <v>1.125</v>
      </c>
      <c r="AV137">
        <v>15</v>
      </c>
      <c r="AW137">
        <v>3.3332999999999999</v>
      </c>
      <c r="AX137">
        <v>91.187450000000013</v>
      </c>
      <c r="AY137" t="s">
        <v>6</v>
      </c>
    </row>
    <row r="138" spans="1:51">
      <c r="A138" s="23" t="s">
        <v>145</v>
      </c>
      <c r="B138" s="23" t="s">
        <v>175</v>
      </c>
      <c r="C138" s="2" t="s">
        <v>28</v>
      </c>
      <c r="D138" s="3" t="s">
        <v>83</v>
      </c>
      <c r="E138">
        <v>4</v>
      </c>
      <c r="F138">
        <v>4</v>
      </c>
      <c r="G138">
        <v>4</v>
      </c>
      <c r="H138">
        <v>4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2</v>
      </c>
      <c r="O138">
        <v>4</v>
      </c>
      <c r="P138">
        <v>4</v>
      </c>
      <c r="Q138">
        <v>2</v>
      </c>
      <c r="R138">
        <v>4</v>
      </c>
      <c r="S138">
        <v>4</v>
      </c>
      <c r="U138">
        <v>4</v>
      </c>
      <c r="V138">
        <v>4</v>
      </c>
      <c r="Y138">
        <v>4</v>
      </c>
      <c r="Z138">
        <v>4</v>
      </c>
      <c r="AA138">
        <v>72</v>
      </c>
      <c r="AB138">
        <v>10</v>
      </c>
      <c r="AC138">
        <v>10</v>
      </c>
      <c r="AD138">
        <v>10</v>
      </c>
      <c r="AE138">
        <v>3.3332999999999999</v>
      </c>
      <c r="AF138">
        <v>3.3332999999999999</v>
      </c>
      <c r="AG138">
        <v>3.3332999999999999</v>
      </c>
      <c r="AH138">
        <v>3.3332999999999999</v>
      </c>
      <c r="AI138">
        <v>3.3332999999999999</v>
      </c>
      <c r="AJ138">
        <v>10</v>
      </c>
      <c r="AK138">
        <v>5</v>
      </c>
      <c r="AL138">
        <v>2.1429</v>
      </c>
      <c r="AM138">
        <v>2.1429</v>
      </c>
      <c r="AN138">
        <v>1.0714999999999999</v>
      </c>
      <c r="AO138">
        <v>2.1429</v>
      </c>
      <c r="AP138">
        <v>2.1429</v>
      </c>
      <c r="AR138">
        <v>2.1429</v>
      </c>
      <c r="AS138">
        <v>2.1429</v>
      </c>
      <c r="AV138">
        <v>15</v>
      </c>
      <c r="AW138">
        <v>3.3332999999999999</v>
      </c>
      <c r="AX138">
        <v>93.928699999999992</v>
      </c>
      <c r="AY138" t="s">
        <v>6</v>
      </c>
    </row>
    <row r="139" spans="1:51">
      <c r="A139" s="23" t="s">
        <v>145</v>
      </c>
      <c r="B139" s="23" t="s">
        <v>175</v>
      </c>
      <c r="C139" s="2" t="s">
        <v>29</v>
      </c>
      <c r="D139" s="3" t="s">
        <v>169</v>
      </c>
      <c r="E139">
        <v>4</v>
      </c>
      <c r="F139">
        <v>3</v>
      </c>
      <c r="G139">
        <v>4</v>
      </c>
      <c r="H139">
        <v>4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4</v>
      </c>
      <c r="O139">
        <v>3.5</v>
      </c>
      <c r="P139">
        <v>3.5</v>
      </c>
      <c r="Q139">
        <v>4</v>
      </c>
      <c r="R139">
        <v>4</v>
      </c>
      <c r="S139">
        <v>4</v>
      </c>
      <c r="T139">
        <v>3</v>
      </c>
      <c r="U139">
        <v>4</v>
      </c>
      <c r="V139">
        <v>4</v>
      </c>
      <c r="W139">
        <v>3</v>
      </c>
      <c r="X139">
        <v>4</v>
      </c>
      <c r="Y139">
        <v>4</v>
      </c>
      <c r="Z139">
        <v>4</v>
      </c>
      <c r="AA139">
        <v>77</v>
      </c>
      <c r="AB139">
        <v>10</v>
      </c>
      <c r="AC139">
        <v>7.5</v>
      </c>
      <c r="AD139">
        <v>10</v>
      </c>
      <c r="AE139">
        <v>3.3332999999999999</v>
      </c>
      <c r="AF139">
        <v>3.3332999999999999</v>
      </c>
      <c r="AG139">
        <v>3.3332999999999999</v>
      </c>
      <c r="AH139">
        <v>3.3332999999999999</v>
      </c>
      <c r="AI139">
        <v>3.3332999999999999</v>
      </c>
      <c r="AJ139">
        <v>10</v>
      </c>
      <c r="AK139">
        <v>10</v>
      </c>
      <c r="AL139">
        <v>1.6875</v>
      </c>
      <c r="AM139">
        <v>1.6875</v>
      </c>
      <c r="AN139">
        <v>1.5</v>
      </c>
      <c r="AO139">
        <v>2</v>
      </c>
      <c r="AP139">
        <v>2</v>
      </c>
      <c r="AQ139">
        <v>1.125</v>
      </c>
      <c r="AR139">
        <v>2</v>
      </c>
      <c r="AS139">
        <v>2</v>
      </c>
      <c r="AT139">
        <v>1.125</v>
      </c>
      <c r="AU139">
        <v>1.5</v>
      </c>
      <c r="AV139">
        <v>15</v>
      </c>
      <c r="AW139">
        <v>3.3332999999999999</v>
      </c>
      <c r="AX139">
        <v>96.499799999999993</v>
      </c>
      <c r="AY139" t="s">
        <v>6</v>
      </c>
    </row>
    <row r="140" spans="1:51">
      <c r="A140" s="23" t="s">
        <v>145</v>
      </c>
      <c r="B140" s="23" t="s">
        <v>175</v>
      </c>
      <c r="C140" s="2" t="s">
        <v>30</v>
      </c>
      <c r="D140" s="3" t="s">
        <v>82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R140">
        <v>4</v>
      </c>
      <c r="S140">
        <v>4</v>
      </c>
      <c r="U140">
        <v>4</v>
      </c>
      <c r="V140">
        <v>4</v>
      </c>
      <c r="Y140">
        <v>4</v>
      </c>
      <c r="Z140">
        <v>4</v>
      </c>
      <c r="AA140">
        <v>72</v>
      </c>
      <c r="AB140">
        <v>10</v>
      </c>
      <c r="AC140">
        <v>10</v>
      </c>
      <c r="AD140">
        <v>10</v>
      </c>
      <c r="AE140">
        <v>3.3332999999999999</v>
      </c>
      <c r="AF140">
        <v>3.3332999999999999</v>
      </c>
      <c r="AG140">
        <v>3.3332999999999999</v>
      </c>
      <c r="AH140">
        <v>3.3332999999999999</v>
      </c>
      <c r="AI140">
        <v>3.3332999999999999</v>
      </c>
      <c r="AJ140">
        <v>10</v>
      </c>
      <c r="AK140">
        <v>10</v>
      </c>
      <c r="AL140">
        <v>2.5</v>
      </c>
      <c r="AM140">
        <v>2.5</v>
      </c>
      <c r="AO140">
        <v>2.5</v>
      </c>
      <c r="AP140">
        <v>2.5</v>
      </c>
      <c r="AR140">
        <v>2.5</v>
      </c>
      <c r="AS140">
        <v>2.5</v>
      </c>
      <c r="AV140">
        <v>15</v>
      </c>
      <c r="AW140">
        <v>3.3332999999999999</v>
      </c>
      <c r="AX140">
        <v>99.999799999999993</v>
      </c>
      <c r="AY140" t="s">
        <v>6</v>
      </c>
    </row>
    <row r="141" spans="1:51">
      <c r="A141" s="23" t="s">
        <v>145</v>
      </c>
      <c r="B141" s="23" t="s">
        <v>175</v>
      </c>
      <c r="C141" s="2" t="s">
        <v>31</v>
      </c>
      <c r="D141" s="3" t="s">
        <v>84</v>
      </c>
      <c r="E141">
        <v>4</v>
      </c>
      <c r="F141">
        <v>1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1</v>
      </c>
      <c r="P141">
        <v>1</v>
      </c>
      <c r="Q141">
        <v>3.5</v>
      </c>
      <c r="R141">
        <v>4</v>
      </c>
      <c r="S141">
        <v>4</v>
      </c>
      <c r="T141">
        <v>3.5</v>
      </c>
      <c r="U141">
        <v>4</v>
      </c>
      <c r="V141">
        <v>3.5</v>
      </c>
      <c r="W141">
        <v>3.5</v>
      </c>
      <c r="X141">
        <v>4</v>
      </c>
      <c r="Y141">
        <v>4</v>
      </c>
      <c r="Z141">
        <v>4</v>
      </c>
      <c r="AA141">
        <v>77</v>
      </c>
      <c r="AB141">
        <v>10</v>
      </c>
      <c r="AC141">
        <v>2.5</v>
      </c>
      <c r="AD141">
        <v>10</v>
      </c>
      <c r="AE141">
        <v>3.3332999999999999</v>
      </c>
      <c r="AF141">
        <v>3.3332999999999999</v>
      </c>
      <c r="AG141">
        <v>3.3332999999999999</v>
      </c>
      <c r="AH141">
        <v>3.3332999999999999</v>
      </c>
      <c r="AI141">
        <v>3.3332999999999999</v>
      </c>
      <c r="AJ141">
        <v>10</v>
      </c>
      <c r="AK141">
        <v>10</v>
      </c>
      <c r="AL141">
        <v>0.375</v>
      </c>
      <c r="AM141">
        <v>0.375</v>
      </c>
      <c r="AN141">
        <v>1.3125</v>
      </c>
      <c r="AO141">
        <v>1.5</v>
      </c>
      <c r="AP141">
        <v>1.5</v>
      </c>
      <c r="AQ141">
        <v>1.3125</v>
      </c>
      <c r="AR141">
        <v>1.5</v>
      </c>
      <c r="AS141">
        <v>1.3125</v>
      </c>
      <c r="AT141">
        <v>1.3125</v>
      </c>
      <c r="AU141">
        <v>1.5</v>
      </c>
      <c r="AV141">
        <v>15</v>
      </c>
      <c r="AW141">
        <v>3.3332999999999999</v>
      </c>
      <c r="AX141">
        <v>89.499799999999993</v>
      </c>
      <c r="AY141" t="s">
        <v>6</v>
      </c>
    </row>
    <row r="142" spans="1:51">
      <c r="A142" s="23" t="s">
        <v>145</v>
      </c>
      <c r="B142" s="23" t="s">
        <v>175</v>
      </c>
      <c r="C142" s="2" t="s">
        <v>32</v>
      </c>
      <c r="D142" s="3" t="s">
        <v>169</v>
      </c>
      <c r="E142">
        <v>4</v>
      </c>
      <c r="F142">
        <v>4</v>
      </c>
      <c r="G142">
        <v>4</v>
      </c>
      <c r="H142">
        <v>4</v>
      </c>
      <c r="I142">
        <v>3.5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3</v>
      </c>
      <c r="X142">
        <v>3</v>
      </c>
      <c r="Y142">
        <v>4</v>
      </c>
      <c r="Z142">
        <v>4</v>
      </c>
      <c r="AA142">
        <v>78.5</v>
      </c>
      <c r="AB142">
        <v>10</v>
      </c>
      <c r="AC142">
        <v>10</v>
      </c>
      <c r="AD142">
        <v>10</v>
      </c>
      <c r="AE142">
        <v>3.3332999999999999</v>
      </c>
      <c r="AF142">
        <v>2.9166499999999997</v>
      </c>
      <c r="AG142">
        <v>3.3332999999999999</v>
      </c>
      <c r="AH142">
        <v>3.3332999999999999</v>
      </c>
      <c r="AI142">
        <v>3.3332999999999999</v>
      </c>
      <c r="AJ142">
        <v>10</v>
      </c>
      <c r="AK142">
        <v>10</v>
      </c>
      <c r="AL142">
        <v>2</v>
      </c>
      <c r="AM142">
        <v>2</v>
      </c>
      <c r="AN142">
        <v>1.5</v>
      </c>
      <c r="AO142">
        <v>2</v>
      </c>
      <c r="AP142">
        <v>2</v>
      </c>
      <c r="AQ142">
        <v>1.5</v>
      </c>
      <c r="AR142">
        <v>2</v>
      </c>
      <c r="AS142">
        <v>2</v>
      </c>
      <c r="AT142">
        <v>1.125</v>
      </c>
      <c r="AU142">
        <v>1.125</v>
      </c>
      <c r="AV142">
        <v>15</v>
      </c>
      <c r="AW142">
        <v>3.3332999999999999</v>
      </c>
      <c r="AX142">
        <v>99.208150000000003</v>
      </c>
      <c r="AY142" t="s">
        <v>6</v>
      </c>
    </row>
    <row r="143" spans="1:51">
      <c r="A143" s="23" t="s">
        <v>145</v>
      </c>
      <c r="B143" s="23" t="s">
        <v>175</v>
      </c>
      <c r="C143" s="2" t="s">
        <v>33</v>
      </c>
      <c r="D143" s="3" t="s">
        <v>169</v>
      </c>
      <c r="E143">
        <v>3</v>
      </c>
      <c r="F143">
        <v>2.5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3.5</v>
      </c>
      <c r="P143">
        <v>3.5</v>
      </c>
      <c r="Q143">
        <v>4</v>
      </c>
      <c r="R143">
        <v>4</v>
      </c>
      <c r="S143">
        <v>4</v>
      </c>
      <c r="T143">
        <v>3</v>
      </c>
      <c r="U143">
        <v>4</v>
      </c>
      <c r="V143">
        <v>4</v>
      </c>
      <c r="W143">
        <v>3</v>
      </c>
      <c r="X143">
        <v>4</v>
      </c>
      <c r="Y143">
        <v>4</v>
      </c>
      <c r="Z143">
        <v>4</v>
      </c>
      <c r="AA143">
        <v>75.5</v>
      </c>
      <c r="AB143">
        <v>7.5</v>
      </c>
      <c r="AC143">
        <v>6.25</v>
      </c>
      <c r="AD143">
        <v>10</v>
      </c>
      <c r="AE143">
        <v>3.3332999999999999</v>
      </c>
      <c r="AF143">
        <v>3.3332999999999999</v>
      </c>
      <c r="AG143">
        <v>3.3332999999999999</v>
      </c>
      <c r="AH143">
        <v>3.3332999999999999</v>
      </c>
      <c r="AI143">
        <v>3.3332999999999999</v>
      </c>
      <c r="AJ143">
        <v>10</v>
      </c>
      <c r="AK143">
        <v>10</v>
      </c>
      <c r="AL143">
        <v>1.8125</v>
      </c>
      <c r="AM143">
        <v>1.8125</v>
      </c>
      <c r="AN143">
        <v>1.5</v>
      </c>
      <c r="AO143">
        <v>2</v>
      </c>
      <c r="AP143">
        <v>2</v>
      </c>
      <c r="AQ143">
        <v>1.125</v>
      </c>
      <c r="AR143">
        <v>2</v>
      </c>
      <c r="AS143">
        <v>2</v>
      </c>
      <c r="AT143">
        <v>1.125</v>
      </c>
      <c r="AU143">
        <v>1.5</v>
      </c>
      <c r="AV143">
        <v>15</v>
      </c>
      <c r="AW143">
        <v>3.3332999999999999</v>
      </c>
      <c r="AX143">
        <v>92.999799999999993</v>
      </c>
      <c r="AY143" t="s">
        <v>6</v>
      </c>
    </row>
    <row r="144" spans="1:51">
      <c r="A144" s="23" t="s">
        <v>145</v>
      </c>
      <c r="B144" s="23" t="s">
        <v>175</v>
      </c>
      <c r="C144" s="2" t="s">
        <v>34</v>
      </c>
      <c r="D144" s="3" t="s">
        <v>151</v>
      </c>
      <c r="E144">
        <v>3.5</v>
      </c>
      <c r="F144">
        <v>3.5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3.5</v>
      </c>
      <c r="P144">
        <v>3.5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86</v>
      </c>
      <c r="AB144">
        <v>8.75</v>
      </c>
      <c r="AC144">
        <v>8.75</v>
      </c>
      <c r="AD144">
        <v>10</v>
      </c>
      <c r="AE144">
        <v>3.3332999999999999</v>
      </c>
      <c r="AF144">
        <v>3.3332999999999999</v>
      </c>
      <c r="AG144">
        <v>3.3332999999999999</v>
      </c>
      <c r="AH144">
        <v>3.3332999999999999</v>
      </c>
      <c r="AI144">
        <v>3.3332999999999999</v>
      </c>
      <c r="AJ144">
        <v>10</v>
      </c>
      <c r="AK144">
        <v>10</v>
      </c>
      <c r="AL144">
        <v>1.3125</v>
      </c>
      <c r="AM144">
        <v>1.3125</v>
      </c>
      <c r="AN144">
        <v>1.5</v>
      </c>
      <c r="AO144">
        <v>1.5</v>
      </c>
      <c r="AP144">
        <v>1.5</v>
      </c>
      <c r="AQ144">
        <v>1.5</v>
      </c>
      <c r="AR144">
        <v>1.5</v>
      </c>
      <c r="AS144">
        <v>1.5</v>
      </c>
      <c r="AT144">
        <v>1.5</v>
      </c>
      <c r="AU144">
        <v>1.5</v>
      </c>
      <c r="AV144">
        <v>15</v>
      </c>
      <c r="AW144">
        <v>3.3332999999999999</v>
      </c>
      <c r="AX144">
        <v>97.124799999999993</v>
      </c>
      <c r="AY144" t="s">
        <v>6</v>
      </c>
    </row>
    <row r="145" spans="1:51">
      <c r="A145" s="23" t="s">
        <v>145</v>
      </c>
      <c r="B145" s="23" t="s">
        <v>175</v>
      </c>
      <c r="C145" s="2" t="s">
        <v>35</v>
      </c>
      <c r="D145" s="3" t="s">
        <v>150</v>
      </c>
      <c r="E145">
        <v>4</v>
      </c>
      <c r="F145">
        <v>4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3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3.5</v>
      </c>
      <c r="U145">
        <v>4</v>
      </c>
      <c r="V145">
        <v>4</v>
      </c>
      <c r="W145">
        <v>3.5</v>
      </c>
      <c r="X145">
        <v>3</v>
      </c>
      <c r="Y145">
        <v>4</v>
      </c>
      <c r="Z145">
        <v>4</v>
      </c>
      <c r="AA145">
        <v>83.5</v>
      </c>
      <c r="AB145">
        <v>10</v>
      </c>
      <c r="AC145">
        <v>10</v>
      </c>
      <c r="AD145">
        <v>10</v>
      </c>
      <c r="AE145">
        <v>3.3332999999999999</v>
      </c>
      <c r="AF145">
        <v>3.3332999999999999</v>
      </c>
      <c r="AG145">
        <v>3.3332999999999999</v>
      </c>
      <c r="AH145">
        <v>3.3332999999999999</v>
      </c>
      <c r="AI145">
        <v>3.3332999999999999</v>
      </c>
      <c r="AJ145">
        <v>10</v>
      </c>
      <c r="AK145">
        <v>7.5</v>
      </c>
      <c r="AL145">
        <v>1.58335</v>
      </c>
      <c r="AM145">
        <v>1.58335</v>
      </c>
      <c r="AN145">
        <v>1.58335</v>
      </c>
      <c r="AO145">
        <v>1.58335</v>
      </c>
      <c r="AP145">
        <v>1.58335</v>
      </c>
      <c r="AQ145">
        <v>1.39585</v>
      </c>
      <c r="AR145">
        <v>1.58335</v>
      </c>
      <c r="AS145">
        <v>1.58335</v>
      </c>
      <c r="AT145">
        <v>1.39585</v>
      </c>
      <c r="AU145">
        <v>1.125</v>
      </c>
      <c r="AV145">
        <v>15</v>
      </c>
      <c r="AW145">
        <v>3.3332999999999999</v>
      </c>
      <c r="AX145">
        <v>96.937449999999998</v>
      </c>
      <c r="AY145" t="s">
        <v>6</v>
      </c>
    </row>
    <row r="146" spans="1:51">
      <c r="A146" s="23" t="s">
        <v>145</v>
      </c>
      <c r="B146" s="23" t="s">
        <v>175</v>
      </c>
      <c r="C146" s="2" t="s">
        <v>36</v>
      </c>
      <c r="D146" s="3" t="s">
        <v>84</v>
      </c>
      <c r="E146">
        <v>4</v>
      </c>
      <c r="F146">
        <v>3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2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85</v>
      </c>
      <c r="AB146">
        <v>10</v>
      </c>
      <c r="AC146">
        <v>7.5</v>
      </c>
      <c r="AD146">
        <v>10</v>
      </c>
      <c r="AE146">
        <v>3.3332999999999999</v>
      </c>
      <c r="AF146">
        <v>3.3332999999999999</v>
      </c>
      <c r="AG146">
        <v>3.3332999999999999</v>
      </c>
      <c r="AH146">
        <v>3.3332999999999999</v>
      </c>
      <c r="AI146">
        <v>3.3332999999999999</v>
      </c>
      <c r="AJ146">
        <v>10</v>
      </c>
      <c r="AK146">
        <v>5</v>
      </c>
      <c r="AL146">
        <v>1.5</v>
      </c>
      <c r="AM146">
        <v>1.5</v>
      </c>
      <c r="AN146">
        <v>1.5</v>
      </c>
      <c r="AO146">
        <v>1.5</v>
      </c>
      <c r="AP146">
        <v>1.5</v>
      </c>
      <c r="AQ146">
        <v>1.5</v>
      </c>
      <c r="AR146">
        <v>1.5</v>
      </c>
      <c r="AS146">
        <v>1.5</v>
      </c>
      <c r="AT146">
        <v>1.5</v>
      </c>
      <c r="AU146">
        <v>1.5</v>
      </c>
      <c r="AV146">
        <v>15</v>
      </c>
      <c r="AW146">
        <v>3.3332999999999999</v>
      </c>
      <c r="AX146">
        <v>92.499799999999993</v>
      </c>
      <c r="AY146" t="s">
        <v>6</v>
      </c>
    </row>
    <row r="147" spans="1:51">
      <c r="A147" s="23" t="s">
        <v>145</v>
      </c>
      <c r="B147" s="23" t="s">
        <v>175</v>
      </c>
      <c r="C147" s="2" t="s">
        <v>38</v>
      </c>
      <c r="D147" s="3" t="s">
        <v>81</v>
      </c>
      <c r="E147">
        <v>4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3</v>
      </c>
      <c r="L147">
        <v>4</v>
      </c>
      <c r="M147">
        <v>4</v>
      </c>
      <c r="N147">
        <v>2</v>
      </c>
      <c r="O147">
        <v>4</v>
      </c>
      <c r="P147">
        <v>4</v>
      </c>
      <c r="R147">
        <v>4</v>
      </c>
      <c r="S147">
        <v>4</v>
      </c>
      <c r="U147">
        <v>4</v>
      </c>
      <c r="V147">
        <v>4</v>
      </c>
      <c r="Y147">
        <v>4</v>
      </c>
      <c r="Z147">
        <v>4</v>
      </c>
      <c r="AA147">
        <v>69</v>
      </c>
      <c r="AB147">
        <v>10</v>
      </c>
      <c r="AC147">
        <v>10</v>
      </c>
      <c r="AD147">
        <v>10</v>
      </c>
      <c r="AE147">
        <v>3.3332999999999999</v>
      </c>
      <c r="AF147">
        <v>3.3332999999999999</v>
      </c>
      <c r="AG147">
        <v>3.3332999999999999</v>
      </c>
      <c r="AH147">
        <v>2.5</v>
      </c>
      <c r="AI147">
        <v>3.3332999999999999</v>
      </c>
      <c r="AJ147">
        <v>10</v>
      </c>
      <c r="AK147">
        <v>5</v>
      </c>
      <c r="AL147">
        <v>2.5</v>
      </c>
      <c r="AM147">
        <v>2.5</v>
      </c>
      <c r="AO147">
        <v>2.5</v>
      </c>
      <c r="AP147">
        <v>2.5</v>
      </c>
      <c r="AR147">
        <v>2.5</v>
      </c>
      <c r="AS147">
        <v>2.5</v>
      </c>
      <c r="AV147">
        <v>15</v>
      </c>
      <c r="AW147">
        <v>3.3332999999999999</v>
      </c>
      <c r="AX147">
        <v>94.166499999999999</v>
      </c>
      <c r="AY147" t="s">
        <v>6</v>
      </c>
    </row>
    <row r="148" spans="1:51">
      <c r="A148" s="23" t="s">
        <v>145</v>
      </c>
      <c r="B148" s="23" t="s">
        <v>175</v>
      </c>
      <c r="C148" s="2" t="s">
        <v>39</v>
      </c>
      <c r="D148" s="3" t="s">
        <v>78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3</v>
      </c>
      <c r="L148">
        <v>4</v>
      </c>
      <c r="M148">
        <v>3.5</v>
      </c>
      <c r="N148">
        <v>2</v>
      </c>
      <c r="O148">
        <v>4</v>
      </c>
      <c r="P148">
        <v>4</v>
      </c>
      <c r="R148">
        <v>4</v>
      </c>
      <c r="S148">
        <v>4</v>
      </c>
      <c r="U148">
        <v>4</v>
      </c>
      <c r="V148">
        <v>4</v>
      </c>
      <c r="Y148">
        <v>4</v>
      </c>
      <c r="Z148">
        <v>4</v>
      </c>
      <c r="AA148">
        <v>68.5</v>
      </c>
      <c r="AB148">
        <v>10</v>
      </c>
      <c r="AC148">
        <v>10</v>
      </c>
      <c r="AD148">
        <v>10</v>
      </c>
      <c r="AE148">
        <v>3.3332999999999999</v>
      </c>
      <c r="AF148">
        <v>3.3332999999999999</v>
      </c>
      <c r="AG148">
        <v>3.3332999999999999</v>
      </c>
      <c r="AH148">
        <v>2.5</v>
      </c>
      <c r="AI148">
        <v>3.3332999999999999</v>
      </c>
      <c r="AJ148">
        <v>8.75</v>
      </c>
      <c r="AK148">
        <v>5</v>
      </c>
      <c r="AL148">
        <v>2.5</v>
      </c>
      <c r="AM148">
        <v>2.5</v>
      </c>
      <c r="AO148">
        <v>2.5</v>
      </c>
      <c r="AP148">
        <v>2.5</v>
      </c>
      <c r="AR148">
        <v>2.5</v>
      </c>
      <c r="AS148">
        <v>2.5</v>
      </c>
      <c r="AV148">
        <v>15</v>
      </c>
      <c r="AW148">
        <v>3.3332999999999999</v>
      </c>
      <c r="AX148">
        <v>92.916499999999999</v>
      </c>
      <c r="AY148" t="s">
        <v>6</v>
      </c>
    </row>
    <row r="149" spans="1:51">
      <c r="A149" s="23" t="s">
        <v>145</v>
      </c>
      <c r="B149" s="23" t="s">
        <v>175</v>
      </c>
      <c r="C149" s="2" t="s">
        <v>41</v>
      </c>
      <c r="D149" s="3" t="s">
        <v>84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3</v>
      </c>
      <c r="Y149">
        <v>4</v>
      </c>
      <c r="Z149">
        <v>4</v>
      </c>
      <c r="AA149">
        <v>87</v>
      </c>
      <c r="AB149">
        <v>10</v>
      </c>
      <c r="AC149">
        <v>10</v>
      </c>
      <c r="AD149">
        <v>10</v>
      </c>
      <c r="AE149">
        <v>3.3332999999999999</v>
      </c>
      <c r="AF149">
        <v>3.3332999999999999</v>
      </c>
      <c r="AG149">
        <v>3.3332999999999999</v>
      </c>
      <c r="AH149">
        <v>3.3332999999999999</v>
      </c>
      <c r="AI149">
        <v>3.3332999999999999</v>
      </c>
      <c r="AJ149">
        <v>10</v>
      </c>
      <c r="AK149">
        <v>10</v>
      </c>
      <c r="AL149">
        <v>1.5</v>
      </c>
      <c r="AM149">
        <v>1.5</v>
      </c>
      <c r="AN149">
        <v>1.5</v>
      </c>
      <c r="AO149">
        <v>1.5</v>
      </c>
      <c r="AP149">
        <v>1.5</v>
      </c>
      <c r="AQ149">
        <v>1.5</v>
      </c>
      <c r="AR149">
        <v>1.5</v>
      </c>
      <c r="AS149">
        <v>1.5</v>
      </c>
      <c r="AT149">
        <v>1.5</v>
      </c>
      <c r="AU149">
        <v>1.125</v>
      </c>
      <c r="AV149">
        <v>15</v>
      </c>
      <c r="AW149">
        <v>3.3332999999999999</v>
      </c>
      <c r="AX149">
        <v>99.624799999999993</v>
      </c>
      <c r="AY149" t="s">
        <v>6</v>
      </c>
    </row>
    <row r="150" spans="1:51">
      <c r="A150" s="23" t="s">
        <v>145</v>
      </c>
      <c r="B150" s="23" t="s">
        <v>175</v>
      </c>
      <c r="C150" s="2" t="s">
        <v>42</v>
      </c>
      <c r="D150" s="3" t="s">
        <v>84</v>
      </c>
      <c r="E150">
        <v>4</v>
      </c>
      <c r="F150">
        <v>2.5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3</v>
      </c>
      <c r="P150">
        <v>3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4</v>
      </c>
      <c r="Z150">
        <v>4</v>
      </c>
      <c r="AA150">
        <v>84.5</v>
      </c>
      <c r="AB150">
        <v>10</v>
      </c>
      <c r="AC150">
        <v>6.25</v>
      </c>
      <c r="AD150">
        <v>10</v>
      </c>
      <c r="AE150">
        <v>3.3332999999999999</v>
      </c>
      <c r="AF150">
        <v>3.3332999999999999</v>
      </c>
      <c r="AG150">
        <v>3.3332999999999999</v>
      </c>
      <c r="AH150">
        <v>3.3332999999999999</v>
      </c>
      <c r="AI150">
        <v>3.3332999999999999</v>
      </c>
      <c r="AJ150">
        <v>10</v>
      </c>
      <c r="AK150">
        <v>10</v>
      </c>
      <c r="AL150">
        <v>1.125</v>
      </c>
      <c r="AM150">
        <v>1.125</v>
      </c>
      <c r="AN150">
        <v>1.5</v>
      </c>
      <c r="AO150">
        <v>1.5</v>
      </c>
      <c r="AP150">
        <v>1.5</v>
      </c>
      <c r="AQ150">
        <v>1.5</v>
      </c>
      <c r="AR150">
        <v>1.5</v>
      </c>
      <c r="AS150">
        <v>1.5</v>
      </c>
      <c r="AT150">
        <v>1.5</v>
      </c>
      <c r="AU150">
        <v>1.5</v>
      </c>
      <c r="AV150">
        <v>15</v>
      </c>
      <c r="AW150">
        <v>3.3332999999999999</v>
      </c>
      <c r="AX150">
        <v>95.499799999999993</v>
      </c>
      <c r="AY150" t="s">
        <v>6</v>
      </c>
    </row>
    <row r="151" spans="1:51">
      <c r="A151" s="23" t="s">
        <v>145</v>
      </c>
      <c r="B151" s="23" t="s">
        <v>175</v>
      </c>
      <c r="C151" s="2" t="s">
        <v>43</v>
      </c>
      <c r="D151" s="3" t="s">
        <v>149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3.5</v>
      </c>
      <c r="L151">
        <v>3.5</v>
      </c>
      <c r="M151">
        <v>4</v>
      </c>
      <c r="N151">
        <v>2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3</v>
      </c>
      <c r="U151">
        <v>4</v>
      </c>
      <c r="V151">
        <v>4</v>
      </c>
      <c r="W151">
        <v>3</v>
      </c>
      <c r="X151">
        <v>4</v>
      </c>
      <c r="Y151">
        <v>4</v>
      </c>
      <c r="Z151">
        <v>4</v>
      </c>
      <c r="AA151">
        <v>76</v>
      </c>
      <c r="AB151">
        <v>10</v>
      </c>
      <c r="AC151">
        <v>10</v>
      </c>
      <c r="AD151">
        <v>10</v>
      </c>
      <c r="AE151">
        <v>3.3332999999999999</v>
      </c>
      <c r="AF151">
        <v>3.3332999999999999</v>
      </c>
      <c r="AG151">
        <v>3.3332999999999999</v>
      </c>
      <c r="AH151">
        <v>2.9166499999999997</v>
      </c>
      <c r="AI151">
        <v>2.9166499999999997</v>
      </c>
      <c r="AJ151">
        <v>10</v>
      </c>
      <c r="AK151">
        <v>5</v>
      </c>
      <c r="AL151">
        <v>2</v>
      </c>
      <c r="AM151">
        <v>2</v>
      </c>
      <c r="AN151">
        <v>1.5</v>
      </c>
      <c r="AO151">
        <v>2</v>
      </c>
      <c r="AP151">
        <v>2</v>
      </c>
      <c r="AQ151">
        <v>1.125</v>
      </c>
      <c r="AR151">
        <v>2</v>
      </c>
      <c r="AS151">
        <v>2</v>
      </c>
      <c r="AT151">
        <v>1.125</v>
      </c>
      <c r="AU151">
        <v>1.5</v>
      </c>
      <c r="AV151">
        <v>15</v>
      </c>
      <c r="AW151">
        <v>3.3332999999999999</v>
      </c>
      <c r="AX151">
        <v>93.791499999999999</v>
      </c>
      <c r="AY151" t="s">
        <v>6</v>
      </c>
    </row>
    <row r="152" spans="1:51">
      <c r="A152" s="23" t="s">
        <v>145</v>
      </c>
      <c r="B152" s="23" t="s">
        <v>175</v>
      </c>
      <c r="C152" s="2" t="s">
        <v>44</v>
      </c>
      <c r="D152" s="3" t="s">
        <v>148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3</v>
      </c>
      <c r="O152">
        <v>4</v>
      </c>
      <c r="P152">
        <v>4</v>
      </c>
      <c r="Q152">
        <v>3</v>
      </c>
      <c r="R152">
        <v>4</v>
      </c>
      <c r="S152">
        <v>4</v>
      </c>
      <c r="T152">
        <v>3</v>
      </c>
      <c r="U152">
        <v>4</v>
      </c>
      <c r="V152">
        <v>4</v>
      </c>
      <c r="W152">
        <v>2</v>
      </c>
      <c r="X152">
        <v>3</v>
      </c>
      <c r="Y152">
        <v>4</v>
      </c>
      <c r="Z152">
        <v>4</v>
      </c>
      <c r="AA152">
        <v>76.5</v>
      </c>
      <c r="AB152">
        <v>10</v>
      </c>
      <c r="AC152">
        <v>10</v>
      </c>
      <c r="AD152">
        <v>10</v>
      </c>
      <c r="AE152">
        <v>3.3332999999999999</v>
      </c>
      <c r="AF152">
        <v>3.3332999999999999</v>
      </c>
      <c r="AG152">
        <v>3.3332999999999999</v>
      </c>
      <c r="AH152">
        <v>3.3332999999999999</v>
      </c>
      <c r="AI152">
        <v>3.3332999999999999</v>
      </c>
      <c r="AJ152">
        <v>10</v>
      </c>
      <c r="AK152">
        <v>7.5</v>
      </c>
      <c r="AL152">
        <v>2</v>
      </c>
      <c r="AM152">
        <v>2</v>
      </c>
      <c r="AN152">
        <v>1.125</v>
      </c>
      <c r="AO152">
        <v>2</v>
      </c>
      <c r="AP152">
        <v>2</v>
      </c>
      <c r="AQ152">
        <v>1.125</v>
      </c>
      <c r="AR152">
        <v>2</v>
      </c>
      <c r="AS152">
        <v>2</v>
      </c>
      <c r="AT152">
        <v>0.75</v>
      </c>
      <c r="AU152">
        <v>1.125</v>
      </c>
      <c r="AV152">
        <v>15</v>
      </c>
      <c r="AW152">
        <v>3.3332999999999999</v>
      </c>
      <c r="AX152">
        <v>96.562299999999993</v>
      </c>
      <c r="AY152" t="s">
        <v>6</v>
      </c>
    </row>
    <row r="153" spans="1:51">
      <c r="A153" s="23" t="s">
        <v>145</v>
      </c>
      <c r="B153" s="23" t="s">
        <v>175</v>
      </c>
      <c r="C153" s="23" t="s">
        <v>45</v>
      </c>
      <c r="D153" s="3" t="s">
        <v>161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3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3</v>
      </c>
      <c r="Y153">
        <v>4</v>
      </c>
      <c r="Z153">
        <v>4</v>
      </c>
      <c r="AA153">
        <v>86</v>
      </c>
      <c r="AB153">
        <v>10</v>
      </c>
      <c r="AC153">
        <v>10</v>
      </c>
      <c r="AD153">
        <v>10</v>
      </c>
      <c r="AE153">
        <v>3.3332999999999999</v>
      </c>
      <c r="AF153">
        <v>3.3332999999999999</v>
      </c>
      <c r="AG153">
        <v>3.3332999999999999</v>
      </c>
      <c r="AH153">
        <v>3.3332999999999999</v>
      </c>
      <c r="AI153">
        <v>3.3332999999999999</v>
      </c>
      <c r="AJ153">
        <v>7.5</v>
      </c>
      <c r="AK153">
        <v>10</v>
      </c>
      <c r="AL153">
        <v>1.5</v>
      </c>
      <c r="AM153">
        <v>1.5</v>
      </c>
      <c r="AN153">
        <v>1.5</v>
      </c>
      <c r="AO153">
        <v>1.5</v>
      </c>
      <c r="AP153">
        <v>1.5</v>
      </c>
      <c r="AQ153">
        <v>1.5</v>
      </c>
      <c r="AR153">
        <v>1.5</v>
      </c>
      <c r="AS153">
        <v>1.5</v>
      </c>
      <c r="AT153">
        <v>1.5</v>
      </c>
      <c r="AU153">
        <v>1.125</v>
      </c>
      <c r="AV153">
        <v>15</v>
      </c>
      <c r="AW153">
        <v>3.3332999999999999</v>
      </c>
      <c r="AX153">
        <v>97.124799999999993</v>
      </c>
      <c r="AY153" t="s">
        <v>6</v>
      </c>
    </row>
    <row r="154" spans="1:51">
      <c r="A154" s="23" t="s">
        <v>145</v>
      </c>
      <c r="B154" s="23" t="s">
        <v>175</v>
      </c>
      <c r="C154" s="23" t="s">
        <v>45</v>
      </c>
      <c r="D154" s="3" t="s">
        <v>151</v>
      </c>
      <c r="E154">
        <v>3</v>
      </c>
      <c r="F154">
        <v>2.5</v>
      </c>
      <c r="G154">
        <v>4</v>
      </c>
      <c r="H154">
        <v>3.5</v>
      </c>
      <c r="I154">
        <v>4</v>
      </c>
      <c r="J154">
        <v>4</v>
      </c>
      <c r="K154">
        <v>4</v>
      </c>
      <c r="L154">
        <v>4</v>
      </c>
      <c r="M154">
        <v>3.5</v>
      </c>
      <c r="N154">
        <v>4</v>
      </c>
      <c r="O154">
        <v>3.5</v>
      </c>
      <c r="P154">
        <v>3.5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3</v>
      </c>
      <c r="Y154">
        <v>4</v>
      </c>
      <c r="Z154">
        <v>4</v>
      </c>
      <c r="AA154">
        <v>82.5</v>
      </c>
      <c r="AB154">
        <v>7.5</v>
      </c>
      <c r="AC154">
        <v>6.25</v>
      </c>
      <c r="AD154">
        <v>10</v>
      </c>
      <c r="AE154">
        <v>2.9166499999999997</v>
      </c>
      <c r="AF154">
        <v>3.3332999999999999</v>
      </c>
      <c r="AG154">
        <v>3.3332999999999999</v>
      </c>
      <c r="AH154">
        <v>3.3332999999999999</v>
      </c>
      <c r="AI154">
        <v>3.3332999999999999</v>
      </c>
      <c r="AJ154">
        <v>8.75</v>
      </c>
      <c r="AK154">
        <v>10</v>
      </c>
      <c r="AL154">
        <v>1.3125</v>
      </c>
      <c r="AM154">
        <v>1.3125</v>
      </c>
      <c r="AN154">
        <v>1.5</v>
      </c>
      <c r="AO154">
        <v>1.5</v>
      </c>
      <c r="AP154">
        <v>1.5</v>
      </c>
      <c r="AQ154">
        <v>1.5</v>
      </c>
      <c r="AR154">
        <v>1.5</v>
      </c>
      <c r="AS154">
        <v>1.5</v>
      </c>
      <c r="AT154">
        <v>1.5</v>
      </c>
      <c r="AU154">
        <v>1.125</v>
      </c>
      <c r="AV154">
        <v>15</v>
      </c>
      <c r="AW154">
        <v>3.3332999999999999</v>
      </c>
      <c r="AX154">
        <v>91.333150000000003</v>
      </c>
      <c r="AY154" t="s">
        <v>6</v>
      </c>
    </row>
    <row r="155" spans="1:51">
      <c r="A155" s="23" t="s">
        <v>145</v>
      </c>
      <c r="B155" s="23" t="s">
        <v>175</v>
      </c>
      <c r="C155" s="2" t="s">
        <v>46</v>
      </c>
      <c r="D155" s="3" t="s">
        <v>79</v>
      </c>
      <c r="E155">
        <v>3</v>
      </c>
      <c r="F155">
        <v>1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3.5</v>
      </c>
      <c r="N155">
        <v>2</v>
      </c>
      <c r="O155">
        <v>3</v>
      </c>
      <c r="P155">
        <v>3</v>
      </c>
      <c r="Q155">
        <v>3.5</v>
      </c>
      <c r="R155">
        <v>4</v>
      </c>
      <c r="S155">
        <v>4</v>
      </c>
      <c r="T155">
        <v>3</v>
      </c>
      <c r="U155">
        <v>4</v>
      </c>
      <c r="V155">
        <v>4</v>
      </c>
      <c r="W155">
        <v>3</v>
      </c>
      <c r="X155">
        <v>3.5</v>
      </c>
      <c r="Y155">
        <v>4</v>
      </c>
      <c r="Z155">
        <v>4</v>
      </c>
      <c r="AA155">
        <v>76.5</v>
      </c>
      <c r="AB155">
        <v>7.5</v>
      </c>
      <c r="AC155">
        <v>2.5</v>
      </c>
      <c r="AD155">
        <v>10</v>
      </c>
      <c r="AE155">
        <v>3.3332999999999999</v>
      </c>
      <c r="AF155">
        <v>3.3332999999999999</v>
      </c>
      <c r="AG155">
        <v>3.3332999999999999</v>
      </c>
      <c r="AH155">
        <v>3.3332999999999999</v>
      </c>
      <c r="AI155">
        <v>3.3332999999999999</v>
      </c>
      <c r="AJ155">
        <v>8.75</v>
      </c>
      <c r="AK155">
        <v>5</v>
      </c>
      <c r="AL155">
        <v>1.125</v>
      </c>
      <c r="AM155">
        <v>1.125</v>
      </c>
      <c r="AN155">
        <v>1.3125</v>
      </c>
      <c r="AO155">
        <v>1.5</v>
      </c>
      <c r="AP155">
        <v>1.5</v>
      </c>
      <c r="AQ155">
        <v>1.125</v>
      </c>
      <c r="AR155">
        <v>1.5</v>
      </c>
      <c r="AS155">
        <v>1.5</v>
      </c>
      <c r="AT155">
        <v>1.125</v>
      </c>
      <c r="AU155">
        <v>1.3125</v>
      </c>
      <c r="AV155">
        <v>15</v>
      </c>
      <c r="AW155">
        <v>3.3332999999999999</v>
      </c>
      <c r="AX155">
        <v>81.874799999999993</v>
      </c>
      <c r="AY155" t="s">
        <v>5</v>
      </c>
    </row>
    <row r="156" spans="1:51">
      <c r="A156" s="23" t="s">
        <v>145</v>
      </c>
      <c r="B156" s="23" t="s">
        <v>175</v>
      </c>
      <c r="C156" s="23" t="s">
        <v>8</v>
      </c>
      <c r="D156" s="3" t="s">
        <v>151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3.5</v>
      </c>
      <c r="U156">
        <v>4</v>
      </c>
      <c r="V156">
        <v>4</v>
      </c>
      <c r="W156">
        <v>3.5</v>
      </c>
      <c r="X156">
        <v>3</v>
      </c>
      <c r="Y156">
        <v>4</v>
      </c>
      <c r="Z156">
        <v>4</v>
      </c>
      <c r="AA156">
        <v>84.5</v>
      </c>
      <c r="AB156">
        <v>10</v>
      </c>
      <c r="AC156">
        <v>10</v>
      </c>
      <c r="AD156">
        <v>10</v>
      </c>
      <c r="AE156">
        <v>3.3332999999999999</v>
      </c>
      <c r="AF156">
        <v>3.3332999999999999</v>
      </c>
      <c r="AG156">
        <v>3.3332999999999999</v>
      </c>
      <c r="AH156">
        <v>3.3332999999999999</v>
      </c>
      <c r="AI156">
        <v>3.3332999999999999</v>
      </c>
      <c r="AJ156">
        <v>10</v>
      </c>
      <c r="AK156">
        <v>10</v>
      </c>
      <c r="AL156">
        <v>1.58335</v>
      </c>
      <c r="AM156">
        <v>1.58335</v>
      </c>
      <c r="AN156">
        <v>1.58335</v>
      </c>
      <c r="AO156">
        <v>1.58335</v>
      </c>
      <c r="AP156">
        <v>1.58335</v>
      </c>
      <c r="AQ156">
        <v>1.375</v>
      </c>
      <c r="AR156">
        <v>1.58335</v>
      </c>
      <c r="AS156">
        <v>1.58335</v>
      </c>
      <c r="AT156">
        <v>1.375</v>
      </c>
      <c r="AU156">
        <v>1.125</v>
      </c>
      <c r="AV156">
        <v>15</v>
      </c>
      <c r="AW156">
        <v>3.3332999999999999</v>
      </c>
      <c r="AX156">
        <v>99.395750000000007</v>
      </c>
      <c r="AY156" t="s">
        <v>6</v>
      </c>
    </row>
    <row r="157" spans="1:51">
      <c r="A157" s="23" t="s">
        <v>145</v>
      </c>
      <c r="B157" s="23" t="s">
        <v>175</v>
      </c>
      <c r="C157" s="23" t="s">
        <v>8</v>
      </c>
      <c r="D157" s="3" t="s">
        <v>80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R157">
        <v>4</v>
      </c>
      <c r="S157">
        <v>4</v>
      </c>
      <c r="U157">
        <v>4</v>
      </c>
      <c r="V157">
        <v>4</v>
      </c>
      <c r="Y157">
        <v>4</v>
      </c>
      <c r="Z157">
        <v>4</v>
      </c>
      <c r="AA157">
        <v>72</v>
      </c>
      <c r="AB157">
        <v>10</v>
      </c>
      <c r="AC157">
        <v>10</v>
      </c>
      <c r="AD157">
        <v>10</v>
      </c>
      <c r="AE157">
        <v>3.3332999999999999</v>
      </c>
      <c r="AF157">
        <v>3.3332999999999999</v>
      </c>
      <c r="AG157">
        <v>3.3332999999999999</v>
      </c>
      <c r="AH157">
        <v>3.3332999999999999</v>
      </c>
      <c r="AI157">
        <v>3.3332999999999999</v>
      </c>
      <c r="AJ157">
        <v>10</v>
      </c>
      <c r="AK157">
        <v>10</v>
      </c>
      <c r="AL157">
        <v>2.5</v>
      </c>
      <c r="AM157">
        <v>2.5</v>
      </c>
      <c r="AO157">
        <v>2.5</v>
      </c>
      <c r="AP157">
        <v>2.5</v>
      </c>
      <c r="AR157">
        <v>2.5</v>
      </c>
      <c r="AS157">
        <v>2.5</v>
      </c>
      <c r="AV157">
        <v>15</v>
      </c>
      <c r="AW157">
        <v>3.3332999999999999</v>
      </c>
      <c r="AX157">
        <v>99.999799999999993</v>
      </c>
      <c r="AY157" t="s">
        <v>6</v>
      </c>
    </row>
    <row r="158" spans="1:51">
      <c r="A158" s="23" t="s">
        <v>145</v>
      </c>
      <c r="B158" s="23" t="s">
        <v>175</v>
      </c>
      <c r="C158" s="2" t="s">
        <v>48</v>
      </c>
      <c r="D158" s="3" t="s">
        <v>82</v>
      </c>
      <c r="E158">
        <v>3.5</v>
      </c>
      <c r="F158">
        <v>3.5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R158">
        <v>4</v>
      </c>
      <c r="S158">
        <v>4</v>
      </c>
      <c r="U158">
        <v>4</v>
      </c>
      <c r="V158">
        <v>4</v>
      </c>
      <c r="Y158">
        <v>4</v>
      </c>
      <c r="Z158">
        <v>4</v>
      </c>
      <c r="AA158">
        <v>71</v>
      </c>
      <c r="AB158">
        <v>8.75</v>
      </c>
      <c r="AC158">
        <v>8.75</v>
      </c>
      <c r="AD158">
        <v>10</v>
      </c>
      <c r="AE158">
        <v>3.3332999999999999</v>
      </c>
      <c r="AF158">
        <v>3.3332999999999999</v>
      </c>
      <c r="AG158">
        <v>3.3332999999999999</v>
      </c>
      <c r="AH158">
        <v>3.3332999999999999</v>
      </c>
      <c r="AI158">
        <v>3.3332999999999999</v>
      </c>
      <c r="AJ158">
        <v>10</v>
      </c>
      <c r="AK158">
        <v>10</v>
      </c>
      <c r="AL158">
        <v>2.5</v>
      </c>
      <c r="AM158">
        <v>2.5</v>
      </c>
      <c r="AO158">
        <v>2.5</v>
      </c>
      <c r="AP158">
        <v>2.5</v>
      </c>
      <c r="AR158">
        <v>2.5</v>
      </c>
      <c r="AS158">
        <v>2.5</v>
      </c>
      <c r="AV158">
        <v>15</v>
      </c>
      <c r="AW158">
        <v>3.3332999999999999</v>
      </c>
      <c r="AX158">
        <v>97.499799999999993</v>
      </c>
      <c r="AY158" t="s">
        <v>6</v>
      </c>
    </row>
    <row r="159" spans="1:51">
      <c r="A159" s="23" t="s">
        <v>145</v>
      </c>
      <c r="B159" s="23" t="s">
        <v>175</v>
      </c>
      <c r="C159" s="2" t="s">
        <v>51</v>
      </c>
      <c r="D159" s="3" t="s">
        <v>82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3.5</v>
      </c>
      <c r="N159">
        <v>4</v>
      </c>
      <c r="O159">
        <v>4</v>
      </c>
      <c r="P159">
        <v>4</v>
      </c>
      <c r="R159">
        <v>4</v>
      </c>
      <c r="S159">
        <v>4</v>
      </c>
      <c r="U159">
        <v>4</v>
      </c>
      <c r="V159">
        <v>4</v>
      </c>
      <c r="Y159">
        <v>4</v>
      </c>
      <c r="Z159">
        <v>4</v>
      </c>
      <c r="AA159">
        <v>71.5</v>
      </c>
      <c r="AB159">
        <v>10</v>
      </c>
      <c r="AC159">
        <v>10</v>
      </c>
      <c r="AD159">
        <v>10</v>
      </c>
      <c r="AE159">
        <v>3.3332999999999999</v>
      </c>
      <c r="AF159">
        <v>3.3332999999999999</v>
      </c>
      <c r="AG159">
        <v>3.3332999999999999</v>
      </c>
      <c r="AH159">
        <v>3.3332999999999999</v>
      </c>
      <c r="AI159">
        <v>3.3332999999999999</v>
      </c>
      <c r="AJ159">
        <v>8.75</v>
      </c>
      <c r="AK159">
        <v>10</v>
      </c>
      <c r="AL159">
        <v>2.5</v>
      </c>
      <c r="AM159">
        <v>2.5</v>
      </c>
      <c r="AO159">
        <v>2.5</v>
      </c>
      <c r="AP159">
        <v>2.5</v>
      </c>
      <c r="AR159">
        <v>2.5</v>
      </c>
      <c r="AS159">
        <v>2.5</v>
      </c>
      <c r="AV159">
        <v>15</v>
      </c>
      <c r="AW159">
        <v>3.3332999999999999</v>
      </c>
      <c r="AX159">
        <v>98.749799999999993</v>
      </c>
      <c r="AY159" t="s">
        <v>6</v>
      </c>
    </row>
    <row r="160" spans="1:51">
      <c r="A160" s="23" t="s">
        <v>145</v>
      </c>
      <c r="B160" s="23" t="s">
        <v>175</v>
      </c>
      <c r="C160" s="2" t="s">
        <v>52</v>
      </c>
      <c r="D160" s="3" t="s">
        <v>82</v>
      </c>
      <c r="E160">
        <v>4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3</v>
      </c>
      <c r="N160">
        <v>4</v>
      </c>
      <c r="O160">
        <v>4</v>
      </c>
      <c r="P160">
        <v>4</v>
      </c>
      <c r="R160">
        <v>4</v>
      </c>
      <c r="S160">
        <v>4</v>
      </c>
      <c r="U160">
        <v>4</v>
      </c>
      <c r="V160">
        <v>4</v>
      </c>
      <c r="Y160">
        <v>4</v>
      </c>
      <c r="Z160">
        <v>4</v>
      </c>
      <c r="AA160">
        <v>71</v>
      </c>
      <c r="AB160">
        <v>10</v>
      </c>
      <c r="AC160">
        <v>10</v>
      </c>
      <c r="AD160">
        <v>10</v>
      </c>
      <c r="AE160">
        <v>3.3332999999999999</v>
      </c>
      <c r="AF160">
        <v>3.3332999999999999</v>
      </c>
      <c r="AG160">
        <v>3.3332999999999999</v>
      </c>
      <c r="AH160">
        <v>3.3332999999999999</v>
      </c>
      <c r="AI160">
        <v>3.3332999999999999</v>
      </c>
      <c r="AJ160">
        <v>7.5</v>
      </c>
      <c r="AK160">
        <v>10</v>
      </c>
      <c r="AL160">
        <v>2.5</v>
      </c>
      <c r="AM160">
        <v>2.5</v>
      </c>
      <c r="AO160">
        <v>2.5</v>
      </c>
      <c r="AP160">
        <v>2.5</v>
      </c>
      <c r="AR160">
        <v>2.5</v>
      </c>
      <c r="AS160">
        <v>2.5</v>
      </c>
      <c r="AV160">
        <v>15</v>
      </c>
      <c r="AW160">
        <v>3.3332999999999999</v>
      </c>
      <c r="AX160">
        <v>97.499799999999993</v>
      </c>
      <c r="AY160" t="s">
        <v>6</v>
      </c>
    </row>
    <row r="161" spans="1:51">
      <c r="A161" s="23" t="s">
        <v>145</v>
      </c>
      <c r="B161" s="23" t="s">
        <v>175</v>
      </c>
      <c r="C161" s="23" t="s">
        <v>53</v>
      </c>
      <c r="D161" s="3" t="s">
        <v>153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2</v>
      </c>
      <c r="O161">
        <v>4</v>
      </c>
      <c r="P161">
        <v>4</v>
      </c>
      <c r="R161">
        <v>4</v>
      </c>
      <c r="S161">
        <v>4</v>
      </c>
      <c r="U161">
        <v>4</v>
      </c>
      <c r="V161">
        <v>4</v>
      </c>
      <c r="Y161">
        <v>4</v>
      </c>
      <c r="Z161">
        <v>4</v>
      </c>
      <c r="AA161">
        <v>70</v>
      </c>
      <c r="AB161">
        <v>10</v>
      </c>
      <c r="AC161">
        <v>10</v>
      </c>
      <c r="AD161">
        <v>10</v>
      </c>
      <c r="AE161">
        <v>3.3332999999999999</v>
      </c>
      <c r="AF161">
        <v>3.3332999999999999</v>
      </c>
      <c r="AG161">
        <v>3.3332999999999999</v>
      </c>
      <c r="AH161">
        <v>3.3332999999999999</v>
      </c>
      <c r="AI161">
        <v>3.3332999999999999</v>
      </c>
      <c r="AJ161">
        <v>10</v>
      </c>
      <c r="AK161">
        <v>5</v>
      </c>
      <c r="AL161">
        <v>2.5</v>
      </c>
      <c r="AM161">
        <v>2.5</v>
      </c>
      <c r="AO161">
        <v>2.5</v>
      </c>
      <c r="AP161">
        <v>2.5</v>
      </c>
      <c r="AR161">
        <v>2.5</v>
      </c>
      <c r="AS161">
        <v>2.5</v>
      </c>
      <c r="AV161">
        <v>15</v>
      </c>
      <c r="AW161">
        <v>3.3332999999999999</v>
      </c>
      <c r="AX161">
        <v>94.999799999999993</v>
      </c>
      <c r="AY161" t="s">
        <v>6</v>
      </c>
    </row>
    <row r="162" spans="1:51">
      <c r="A162" s="23" t="s">
        <v>145</v>
      </c>
      <c r="B162" s="23" t="s">
        <v>175</v>
      </c>
      <c r="C162" s="23" t="s">
        <v>53</v>
      </c>
      <c r="D162" s="3" t="s">
        <v>154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2</v>
      </c>
      <c r="O162">
        <v>4</v>
      </c>
      <c r="P162">
        <v>4</v>
      </c>
      <c r="R162">
        <v>4</v>
      </c>
      <c r="S162">
        <v>4</v>
      </c>
      <c r="U162">
        <v>4</v>
      </c>
      <c r="V162">
        <v>4</v>
      </c>
      <c r="Y162">
        <v>4</v>
      </c>
      <c r="Z162">
        <v>4</v>
      </c>
      <c r="AA162">
        <v>70</v>
      </c>
      <c r="AB162">
        <v>10</v>
      </c>
      <c r="AC162">
        <v>10</v>
      </c>
      <c r="AD162">
        <v>10</v>
      </c>
      <c r="AE162">
        <v>3.3332999999999999</v>
      </c>
      <c r="AF162">
        <v>3.3332999999999999</v>
      </c>
      <c r="AG162">
        <v>3.3332999999999999</v>
      </c>
      <c r="AH162">
        <v>3.3332999999999999</v>
      </c>
      <c r="AI162">
        <v>3.3332999999999999</v>
      </c>
      <c r="AJ162">
        <v>10</v>
      </c>
      <c r="AK162">
        <v>5</v>
      </c>
      <c r="AL162">
        <v>2.5</v>
      </c>
      <c r="AM162">
        <v>2.5</v>
      </c>
      <c r="AO162">
        <v>2.5</v>
      </c>
      <c r="AP162">
        <v>2.5</v>
      </c>
      <c r="AR162">
        <v>2.5</v>
      </c>
      <c r="AS162">
        <v>2.5</v>
      </c>
      <c r="AV162">
        <v>15</v>
      </c>
      <c r="AW162">
        <v>3.3332999999999999</v>
      </c>
      <c r="AX162">
        <v>94.999799999999993</v>
      </c>
      <c r="AY162" t="s">
        <v>6</v>
      </c>
    </row>
    <row r="163" spans="1:51">
      <c r="A163" s="23" t="s">
        <v>145</v>
      </c>
      <c r="B163" s="23" t="s">
        <v>175</v>
      </c>
      <c r="C163" s="2" t="s">
        <v>54</v>
      </c>
      <c r="D163" s="3" t="s">
        <v>162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3</v>
      </c>
      <c r="O163">
        <v>4</v>
      </c>
      <c r="P163">
        <v>4</v>
      </c>
      <c r="R163">
        <v>4</v>
      </c>
      <c r="S163">
        <v>4</v>
      </c>
      <c r="U163">
        <v>4</v>
      </c>
      <c r="V163">
        <v>4</v>
      </c>
      <c r="Y163">
        <v>4</v>
      </c>
      <c r="Z163">
        <v>4</v>
      </c>
      <c r="AA163">
        <v>71</v>
      </c>
      <c r="AB163">
        <v>10</v>
      </c>
      <c r="AC163">
        <v>10</v>
      </c>
      <c r="AD163">
        <v>10</v>
      </c>
      <c r="AE163">
        <v>3.3332999999999999</v>
      </c>
      <c r="AF163">
        <v>3.3332999999999999</v>
      </c>
      <c r="AG163">
        <v>3.3332999999999999</v>
      </c>
      <c r="AH163">
        <v>3.3332999999999999</v>
      </c>
      <c r="AI163">
        <v>3.3332999999999999</v>
      </c>
      <c r="AJ163">
        <v>10</v>
      </c>
      <c r="AK163">
        <v>7.5</v>
      </c>
      <c r="AL163">
        <v>2.5</v>
      </c>
      <c r="AM163">
        <v>2.5</v>
      </c>
      <c r="AO163">
        <v>2.5</v>
      </c>
      <c r="AP163">
        <v>2.5</v>
      </c>
      <c r="AR163">
        <v>2.5</v>
      </c>
      <c r="AS163">
        <v>2.5</v>
      </c>
      <c r="AV163">
        <v>15</v>
      </c>
      <c r="AW163">
        <v>3.3332999999999999</v>
      </c>
      <c r="AX163">
        <v>97.499799999999993</v>
      </c>
      <c r="AY163" t="s">
        <v>6</v>
      </c>
    </row>
    <row r="164" spans="1:51">
      <c r="A164" s="23" t="s">
        <v>145</v>
      </c>
      <c r="B164" s="23" t="s">
        <v>175</v>
      </c>
      <c r="C164" s="2" t="s">
        <v>56</v>
      </c>
      <c r="D164" s="3" t="s">
        <v>172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3.5</v>
      </c>
      <c r="U164">
        <v>4</v>
      </c>
      <c r="V164">
        <v>4</v>
      </c>
      <c r="W164">
        <v>3.5</v>
      </c>
      <c r="X164">
        <v>3</v>
      </c>
      <c r="Y164">
        <v>4</v>
      </c>
      <c r="Z164">
        <v>4</v>
      </c>
      <c r="AA164">
        <v>84.5</v>
      </c>
      <c r="AB164">
        <v>10</v>
      </c>
      <c r="AC164">
        <v>10</v>
      </c>
      <c r="AD164">
        <v>10</v>
      </c>
      <c r="AE164">
        <v>3.3332999999999999</v>
      </c>
      <c r="AF164">
        <v>3.3332999999999999</v>
      </c>
      <c r="AG164">
        <v>3.3332999999999999</v>
      </c>
      <c r="AH164">
        <v>3.3332999999999999</v>
      </c>
      <c r="AI164">
        <v>3.3332999999999999</v>
      </c>
      <c r="AJ164">
        <v>10</v>
      </c>
      <c r="AK164">
        <v>10</v>
      </c>
      <c r="AL164">
        <v>1.58335</v>
      </c>
      <c r="AM164">
        <v>1.58335</v>
      </c>
      <c r="AN164">
        <v>1.58335</v>
      </c>
      <c r="AO164">
        <v>1.58335</v>
      </c>
      <c r="AP164">
        <v>1.58335</v>
      </c>
      <c r="AQ164">
        <v>1.39585</v>
      </c>
      <c r="AR164">
        <v>1.58335</v>
      </c>
      <c r="AS164">
        <v>1.58335</v>
      </c>
      <c r="AT164">
        <v>1.39585</v>
      </c>
      <c r="AU164">
        <v>1.125</v>
      </c>
      <c r="AV164">
        <v>15</v>
      </c>
      <c r="AW164">
        <v>3.3332999999999999</v>
      </c>
      <c r="AX164">
        <v>99.437449999999998</v>
      </c>
      <c r="AY164" t="s">
        <v>6</v>
      </c>
    </row>
    <row r="165" spans="1:51">
      <c r="A165" s="23" t="s">
        <v>145</v>
      </c>
      <c r="B165" s="23" t="s">
        <v>175</v>
      </c>
      <c r="C165" s="2" t="s">
        <v>58</v>
      </c>
      <c r="D165" s="3" t="s">
        <v>83</v>
      </c>
      <c r="E165">
        <v>4</v>
      </c>
      <c r="F165">
        <v>3.5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>
        <v>4</v>
      </c>
      <c r="O165">
        <v>2.5</v>
      </c>
      <c r="P165">
        <v>2.5</v>
      </c>
      <c r="Q165">
        <v>4</v>
      </c>
      <c r="R165">
        <v>4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84.5</v>
      </c>
      <c r="AB165">
        <v>10</v>
      </c>
      <c r="AC165">
        <v>8.75</v>
      </c>
      <c r="AD165">
        <v>10</v>
      </c>
      <c r="AE165">
        <v>3.3332999999999999</v>
      </c>
      <c r="AF165">
        <v>3.3332999999999999</v>
      </c>
      <c r="AG165">
        <v>3.3332999999999999</v>
      </c>
      <c r="AH165">
        <v>3.3332999999999999</v>
      </c>
      <c r="AI165">
        <v>3.3332999999999999</v>
      </c>
      <c r="AJ165">
        <v>10</v>
      </c>
      <c r="AK165">
        <v>10</v>
      </c>
      <c r="AL165">
        <v>0.9375</v>
      </c>
      <c r="AM165">
        <v>0.9375</v>
      </c>
      <c r="AN165">
        <v>1.5</v>
      </c>
      <c r="AO165">
        <v>1.5</v>
      </c>
      <c r="AP165">
        <v>1.5</v>
      </c>
      <c r="AQ165">
        <v>1.5</v>
      </c>
      <c r="AR165">
        <v>1.5</v>
      </c>
      <c r="AS165">
        <v>1.5</v>
      </c>
      <c r="AT165">
        <v>1.5</v>
      </c>
      <c r="AU165">
        <v>1.5</v>
      </c>
      <c r="AV165">
        <v>15</v>
      </c>
      <c r="AW165">
        <v>3.3332999999999999</v>
      </c>
      <c r="AX165">
        <v>97.624799999999993</v>
      </c>
      <c r="AY165" t="s">
        <v>6</v>
      </c>
    </row>
    <row r="166" spans="1:51">
      <c r="A166" s="23" t="s">
        <v>145</v>
      </c>
      <c r="B166" s="23" t="s">
        <v>175</v>
      </c>
      <c r="C166" s="2" t="s">
        <v>62</v>
      </c>
      <c r="D166" s="3" t="s">
        <v>172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3</v>
      </c>
      <c r="N166">
        <v>4</v>
      </c>
      <c r="O166">
        <v>4</v>
      </c>
      <c r="P166">
        <v>4</v>
      </c>
      <c r="R166">
        <v>4</v>
      </c>
      <c r="S166">
        <v>4</v>
      </c>
      <c r="U166">
        <v>4</v>
      </c>
      <c r="V166">
        <v>4</v>
      </c>
      <c r="Y166">
        <v>4</v>
      </c>
      <c r="Z166">
        <v>4</v>
      </c>
      <c r="AA166">
        <v>71</v>
      </c>
      <c r="AB166">
        <v>10</v>
      </c>
      <c r="AC166">
        <v>10</v>
      </c>
      <c r="AD166">
        <v>10</v>
      </c>
      <c r="AE166">
        <v>3.3332999999999999</v>
      </c>
      <c r="AF166">
        <v>3.3332999999999999</v>
      </c>
      <c r="AG166">
        <v>3.3332999999999999</v>
      </c>
      <c r="AH166">
        <v>3.3332999999999999</v>
      </c>
      <c r="AI166">
        <v>3.3332999999999999</v>
      </c>
      <c r="AJ166">
        <v>7.5</v>
      </c>
      <c r="AK166">
        <v>10</v>
      </c>
      <c r="AL166">
        <v>2.5</v>
      </c>
      <c r="AM166">
        <v>2.5</v>
      </c>
      <c r="AO166">
        <v>2.5</v>
      </c>
      <c r="AP166">
        <v>2.5</v>
      </c>
      <c r="AR166">
        <v>2.5</v>
      </c>
      <c r="AS166">
        <v>2.5</v>
      </c>
      <c r="AV166">
        <v>15</v>
      </c>
      <c r="AW166">
        <v>3.3332999999999999</v>
      </c>
      <c r="AX166">
        <v>97.499799999999993</v>
      </c>
      <c r="AY166" t="s">
        <v>6</v>
      </c>
    </row>
    <row r="167" spans="1:51">
      <c r="A167" s="23" t="s">
        <v>145</v>
      </c>
      <c r="B167" s="23" t="s">
        <v>175</v>
      </c>
      <c r="C167" s="2" t="s">
        <v>63</v>
      </c>
      <c r="D167" s="3" t="s">
        <v>157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2</v>
      </c>
      <c r="O167">
        <v>4</v>
      </c>
      <c r="P167">
        <v>4</v>
      </c>
      <c r="R167">
        <v>4</v>
      </c>
      <c r="S167">
        <v>4</v>
      </c>
      <c r="U167">
        <v>4</v>
      </c>
      <c r="V167">
        <v>4</v>
      </c>
      <c r="Y167">
        <v>4</v>
      </c>
      <c r="Z167">
        <v>4</v>
      </c>
      <c r="AA167">
        <v>70</v>
      </c>
      <c r="AB167">
        <v>10</v>
      </c>
      <c r="AC167">
        <v>10</v>
      </c>
      <c r="AD167">
        <v>10</v>
      </c>
      <c r="AE167">
        <v>3.3332999999999999</v>
      </c>
      <c r="AF167">
        <v>3.3332999999999999</v>
      </c>
      <c r="AG167">
        <v>3.3332999999999999</v>
      </c>
      <c r="AH167">
        <v>3.3332999999999999</v>
      </c>
      <c r="AI167">
        <v>3.3332999999999999</v>
      </c>
      <c r="AJ167">
        <v>10</v>
      </c>
      <c r="AK167">
        <v>5</v>
      </c>
      <c r="AL167">
        <v>2.5</v>
      </c>
      <c r="AM167">
        <v>2.5</v>
      </c>
      <c r="AO167">
        <v>2.5</v>
      </c>
      <c r="AP167">
        <v>2.5</v>
      </c>
      <c r="AR167">
        <v>2.5</v>
      </c>
      <c r="AS167">
        <v>2.5</v>
      </c>
      <c r="AV167">
        <v>15</v>
      </c>
      <c r="AW167">
        <v>3.3332999999999999</v>
      </c>
      <c r="AX167">
        <v>94.999799999999993</v>
      </c>
      <c r="AY167" t="s">
        <v>6</v>
      </c>
    </row>
    <row r="168" spans="1:51">
      <c r="A168" s="23" t="s">
        <v>145</v>
      </c>
      <c r="B168" s="23" t="s">
        <v>175</v>
      </c>
      <c r="C168" s="2" t="s">
        <v>7</v>
      </c>
      <c r="D168" s="3" t="s">
        <v>79</v>
      </c>
      <c r="E168">
        <v>3</v>
      </c>
      <c r="F168">
        <v>1.5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2</v>
      </c>
      <c r="O168">
        <v>1.5</v>
      </c>
      <c r="P168">
        <v>2</v>
      </c>
      <c r="Q168">
        <v>4</v>
      </c>
      <c r="R168">
        <v>4</v>
      </c>
      <c r="S168">
        <v>4</v>
      </c>
      <c r="T168">
        <v>3.5</v>
      </c>
      <c r="U168">
        <v>4</v>
      </c>
      <c r="V168">
        <v>4</v>
      </c>
      <c r="W168">
        <v>3.5</v>
      </c>
      <c r="X168">
        <v>4</v>
      </c>
      <c r="Y168">
        <v>4</v>
      </c>
      <c r="Z168">
        <v>4</v>
      </c>
      <c r="AA168">
        <v>75</v>
      </c>
      <c r="AB168">
        <v>7.5</v>
      </c>
      <c r="AC168">
        <v>3.75</v>
      </c>
      <c r="AD168">
        <v>10</v>
      </c>
      <c r="AE168">
        <v>3.3332999999999999</v>
      </c>
      <c r="AF168">
        <v>3.3332999999999999</v>
      </c>
      <c r="AG168">
        <v>3.3332999999999999</v>
      </c>
      <c r="AH168">
        <v>3.3332999999999999</v>
      </c>
      <c r="AI168">
        <v>3.3332999999999999</v>
      </c>
      <c r="AJ168">
        <v>10</v>
      </c>
      <c r="AK168">
        <v>5</v>
      </c>
      <c r="AL168">
        <v>0.58335000000000004</v>
      </c>
      <c r="AM168">
        <v>0.77085000000000004</v>
      </c>
      <c r="AN168">
        <v>1.58335</v>
      </c>
      <c r="AO168">
        <v>1.58335</v>
      </c>
      <c r="AP168">
        <v>1.58335</v>
      </c>
      <c r="AQ168">
        <v>1.39585</v>
      </c>
      <c r="AR168">
        <v>1.58335</v>
      </c>
      <c r="AS168">
        <v>1.58335</v>
      </c>
      <c r="AT168">
        <v>1.39585</v>
      </c>
      <c r="AU168">
        <v>1.5</v>
      </c>
      <c r="AV168">
        <v>15</v>
      </c>
      <c r="AW168">
        <v>3.3332999999999999</v>
      </c>
      <c r="AX168">
        <v>84.062450000000013</v>
      </c>
      <c r="AY168" t="s">
        <v>5</v>
      </c>
    </row>
    <row r="169" spans="1:51">
      <c r="A169" s="23" t="s">
        <v>145</v>
      </c>
      <c r="B169" s="23" t="s">
        <v>175</v>
      </c>
      <c r="C169" s="2" t="s">
        <v>177</v>
      </c>
      <c r="D169" s="3" t="s">
        <v>150</v>
      </c>
      <c r="E169">
        <v>4</v>
      </c>
      <c r="F169">
        <v>4</v>
      </c>
      <c r="G169">
        <v>4</v>
      </c>
      <c r="M169">
        <v>4</v>
      </c>
      <c r="N169">
        <v>3</v>
      </c>
      <c r="O169">
        <v>4</v>
      </c>
      <c r="P169">
        <v>4</v>
      </c>
      <c r="Q169">
        <v>4</v>
      </c>
      <c r="R169">
        <v>4</v>
      </c>
      <c r="T169">
        <v>3</v>
      </c>
      <c r="U169">
        <v>4</v>
      </c>
      <c r="W169">
        <v>3</v>
      </c>
      <c r="X169">
        <v>3</v>
      </c>
      <c r="Y169">
        <v>4</v>
      </c>
      <c r="AA169">
        <v>52</v>
      </c>
      <c r="AB169">
        <v>12.5</v>
      </c>
      <c r="AC169">
        <v>12.5</v>
      </c>
      <c r="AD169">
        <v>12.5</v>
      </c>
      <c r="AJ169">
        <v>12.5</v>
      </c>
      <c r="AK169">
        <v>9.375</v>
      </c>
      <c r="AL169">
        <v>2.3437999999999999</v>
      </c>
      <c r="AM169">
        <v>2.3437999999999999</v>
      </c>
      <c r="AN169">
        <v>2.3437999999999999</v>
      </c>
      <c r="AO169">
        <v>2.3437999999999999</v>
      </c>
      <c r="AQ169">
        <v>1.7578</v>
      </c>
      <c r="AR169">
        <v>2.3437999999999999</v>
      </c>
      <c r="AT169">
        <v>1.7578</v>
      </c>
      <c r="AU169">
        <v>1.7578</v>
      </c>
      <c r="AV169">
        <v>18.75</v>
      </c>
      <c r="AX169">
        <v>95.117400000000004</v>
      </c>
      <c r="AY169" t="s">
        <v>6</v>
      </c>
    </row>
    <row r="170" spans="1:51">
      <c r="A170" s="23" t="s">
        <v>145</v>
      </c>
      <c r="B170" s="23" t="s">
        <v>175</v>
      </c>
      <c r="C170" s="2" t="s">
        <v>66</v>
      </c>
      <c r="D170" s="3" t="s">
        <v>158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2</v>
      </c>
      <c r="O170">
        <v>4</v>
      </c>
      <c r="P170">
        <v>4</v>
      </c>
      <c r="R170">
        <v>4</v>
      </c>
      <c r="S170">
        <v>4</v>
      </c>
      <c r="U170">
        <v>4</v>
      </c>
      <c r="V170">
        <v>4</v>
      </c>
      <c r="Y170">
        <v>4</v>
      </c>
      <c r="Z170">
        <v>4</v>
      </c>
      <c r="AA170">
        <v>70</v>
      </c>
      <c r="AB170">
        <v>10</v>
      </c>
      <c r="AC170">
        <v>10</v>
      </c>
      <c r="AD170">
        <v>10</v>
      </c>
      <c r="AE170">
        <v>3.3332999999999999</v>
      </c>
      <c r="AF170">
        <v>3.3332999999999999</v>
      </c>
      <c r="AG170">
        <v>3.3332999999999999</v>
      </c>
      <c r="AH170">
        <v>3.3332999999999999</v>
      </c>
      <c r="AI170">
        <v>3.3332999999999999</v>
      </c>
      <c r="AJ170">
        <v>10</v>
      </c>
      <c r="AK170">
        <v>5</v>
      </c>
      <c r="AL170">
        <v>2.5</v>
      </c>
      <c r="AM170">
        <v>2.5</v>
      </c>
      <c r="AO170">
        <v>2.5</v>
      </c>
      <c r="AP170">
        <v>2.5</v>
      </c>
      <c r="AR170">
        <v>2.5</v>
      </c>
      <c r="AS170">
        <v>2.5</v>
      </c>
      <c r="AV170">
        <v>15</v>
      </c>
      <c r="AW170">
        <v>3.3332999999999999</v>
      </c>
      <c r="AX170">
        <v>94.999799999999993</v>
      </c>
      <c r="AY170" t="s">
        <v>6</v>
      </c>
    </row>
    <row r="171" spans="1:51">
      <c r="A171" s="23" t="s">
        <v>145</v>
      </c>
      <c r="B171" s="23" t="s">
        <v>175</v>
      </c>
      <c r="C171" s="2" t="s">
        <v>11</v>
      </c>
      <c r="D171" s="3" t="s">
        <v>85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3</v>
      </c>
      <c r="U171">
        <v>4</v>
      </c>
      <c r="V171">
        <v>4</v>
      </c>
      <c r="W171">
        <v>3</v>
      </c>
      <c r="X171">
        <v>4</v>
      </c>
      <c r="Y171">
        <v>4</v>
      </c>
      <c r="Z171">
        <v>4</v>
      </c>
      <c r="AA171">
        <v>79</v>
      </c>
      <c r="AB171">
        <v>10</v>
      </c>
      <c r="AC171">
        <v>10</v>
      </c>
      <c r="AD171">
        <v>10</v>
      </c>
      <c r="AE171">
        <v>3.3332999999999999</v>
      </c>
      <c r="AF171">
        <v>3.3332999999999999</v>
      </c>
      <c r="AG171">
        <v>3.3332999999999999</v>
      </c>
      <c r="AH171">
        <v>3.3332999999999999</v>
      </c>
      <c r="AI171">
        <v>3.3332999999999999</v>
      </c>
      <c r="AJ171">
        <v>10</v>
      </c>
      <c r="AK171">
        <v>10</v>
      </c>
      <c r="AL171">
        <v>2</v>
      </c>
      <c r="AM171">
        <v>2</v>
      </c>
      <c r="AN171">
        <v>1.5</v>
      </c>
      <c r="AO171">
        <v>2</v>
      </c>
      <c r="AP171">
        <v>2</v>
      </c>
      <c r="AQ171">
        <v>1.125</v>
      </c>
      <c r="AR171">
        <v>2</v>
      </c>
      <c r="AS171">
        <v>2</v>
      </c>
      <c r="AT171">
        <v>1.125</v>
      </c>
      <c r="AU171">
        <v>1.5</v>
      </c>
      <c r="AV171">
        <v>15</v>
      </c>
      <c r="AW171">
        <v>3.3332999999999999</v>
      </c>
      <c r="AX171">
        <v>99.624799999999993</v>
      </c>
      <c r="AY171" t="s">
        <v>6</v>
      </c>
    </row>
    <row r="172" spans="1:51">
      <c r="A172" s="23" t="s">
        <v>145</v>
      </c>
      <c r="B172" s="23" t="s">
        <v>175</v>
      </c>
      <c r="C172" s="2" t="s">
        <v>178</v>
      </c>
      <c r="D172" s="3" t="s">
        <v>84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3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4</v>
      </c>
      <c r="W172">
        <v>3</v>
      </c>
      <c r="X172">
        <v>3</v>
      </c>
      <c r="Y172">
        <v>4</v>
      </c>
      <c r="Z172">
        <v>4</v>
      </c>
      <c r="AA172">
        <v>85</v>
      </c>
      <c r="AB172">
        <v>10</v>
      </c>
      <c r="AC172">
        <v>10</v>
      </c>
      <c r="AD172">
        <v>10</v>
      </c>
      <c r="AE172">
        <v>3.3332999999999999</v>
      </c>
      <c r="AF172">
        <v>3.3332999999999999</v>
      </c>
      <c r="AG172">
        <v>3.3332999999999999</v>
      </c>
      <c r="AH172">
        <v>3.3332999999999999</v>
      </c>
      <c r="AI172">
        <v>3.3332999999999999</v>
      </c>
      <c r="AJ172">
        <v>7.5</v>
      </c>
      <c r="AK172">
        <v>10</v>
      </c>
      <c r="AL172">
        <v>1.5</v>
      </c>
      <c r="AM172">
        <v>1.5</v>
      </c>
      <c r="AN172">
        <v>1.5</v>
      </c>
      <c r="AO172">
        <v>1.5</v>
      </c>
      <c r="AP172">
        <v>1.5</v>
      </c>
      <c r="AQ172">
        <v>1.5</v>
      </c>
      <c r="AR172">
        <v>1.5</v>
      </c>
      <c r="AS172">
        <v>1.5</v>
      </c>
      <c r="AT172">
        <v>1.125</v>
      </c>
      <c r="AU172">
        <v>1.125</v>
      </c>
      <c r="AV172">
        <v>15</v>
      </c>
      <c r="AW172">
        <v>3.3332999999999999</v>
      </c>
      <c r="AX172">
        <v>96.749799999999993</v>
      </c>
      <c r="AY172" t="s">
        <v>6</v>
      </c>
    </row>
    <row r="173" spans="1:51">
      <c r="A173" s="23" t="s">
        <v>145</v>
      </c>
      <c r="B173" s="23" t="s">
        <v>175</v>
      </c>
      <c r="C173" s="2" t="s">
        <v>12</v>
      </c>
      <c r="D173" s="3" t="s">
        <v>79</v>
      </c>
      <c r="E173">
        <v>3.5</v>
      </c>
      <c r="F173">
        <v>2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3</v>
      </c>
      <c r="N173">
        <v>2</v>
      </c>
      <c r="O173">
        <v>1.5</v>
      </c>
      <c r="P173">
        <v>1.5</v>
      </c>
      <c r="Q173">
        <v>3.5</v>
      </c>
      <c r="R173">
        <v>4</v>
      </c>
      <c r="S173">
        <v>4</v>
      </c>
      <c r="T173">
        <v>3</v>
      </c>
      <c r="U173">
        <v>4</v>
      </c>
      <c r="V173">
        <v>4</v>
      </c>
      <c r="W173">
        <v>3</v>
      </c>
      <c r="X173">
        <v>3.5</v>
      </c>
      <c r="Y173">
        <v>4</v>
      </c>
      <c r="Z173">
        <v>4</v>
      </c>
      <c r="AA173">
        <v>74.5</v>
      </c>
      <c r="AB173">
        <v>8.75</v>
      </c>
      <c r="AC173">
        <v>5</v>
      </c>
      <c r="AD173">
        <v>10</v>
      </c>
      <c r="AE173">
        <v>3.3332999999999999</v>
      </c>
      <c r="AF173">
        <v>3.3332999999999999</v>
      </c>
      <c r="AG173">
        <v>3.3332999999999999</v>
      </c>
      <c r="AH173">
        <v>3.3332999999999999</v>
      </c>
      <c r="AI173">
        <v>3.3332999999999999</v>
      </c>
      <c r="AJ173">
        <v>7.5</v>
      </c>
      <c r="AK173">
        <v>5</v>
      </c>
      <c r="AL173">
        <v>0.5625</v>
      </c>
      <c r="AM173">
        <v>0.5625</v>
      </c>
      <c r="AN173">
        <v>1.3125</v>
      </c>
      <c r="AO173">
        <v>1.5</v>
      </c>
      <c r="AP173">
        <v>1.5</v>
      </c>
      <c r="AQ173">
        <v>1.125</v>
      </c>
      <c r="AR173">
        <v>1.5</v>
      </c>
      <c r="AS173">
        <v>1.5</v>
      </c>
      <c r="AT173">
        <v>1.125</v>
      </c>
      <c r="AU173">
        <v>1.3125</v>
      </c>
      <c r="AV173">
        <v>15</v>
      </c>
      <c r="AW173">
        <v>3.3332999999999999</v>
      </c>
      <c r="AX173">
        <v>83.249799999999993</v>
      </c>
      <c r="AY173" t="s">
        <v>5</v>
      </c>
    </row>
    <row r="174" spans="1:51">
      <c r="A174" s="23" t="s">
        <v>145</v>
      </c>
      <c r="B174" s="23" t="s">
        <v>175</v>
      </c>
      <c r="C174" s="2" t="s">
        <v>179</v>
      </c>
      <c r="D174" s="3" t="s">
        <v>150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3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3</v>
      </c>
      <c r="U174">
        <v>4</v>
      </c>
      <c r="V174">
        <v>4</v>
      </c>
      <c r="W174">
        <v>4</v>
      </c>
      <c r="X174">
        <v>3</v>
      </c>
      <c r="Y174">
        <v>4</v>
      </c>
      <c r="Z174">
        <v>4</v>
      </c>
      <c r="AA174">
        <v>85</v>
      </c>
      <c r="AB174">
        <v>10</v>
      </c>
      <c r="AC174">
        <v>10</v>
      </c>
      <c r="AD174">
        <v>10</v>
      </c>
      <c r="AE174">
        <v>3.3332999999999999</v>
      </c>
      <c r="AF174">
        <v>3.3332999999999999</v>
      </c>
      <c r="AG174">
        <v>3.3332999999999999</v>
      </c>
      <c r="AH174">
        <v>3.3332999999999999</v>
      </c>
      <c r="AI174">
        <v>3.3332999999999999</v>
      </c>
      <c r="AJ174">
        <v>10</v>
      </c>
      <c r="AK174">
        <v>7.5</v>
      </c>
      <c r="AL174">
        <v>1.5</v>
      </c>
      <c r="AM174">
        <v>1.5</v>
      </c>
      <c r="AN174">
        <v>1.5</v>
      </c>
      <c r="AO174">
        <v>1.5</v>
      </c>
      <c r="AP174">
        <v>1.5</v>
      </c>
      <c r="AQ174">
        <v>1.125</v>
      </c>
      <c r="AR174">
        <v>1.5</v>
      </c>
      <c r="AS174">
        <v>1.5</v>
      </c>
      <c r="AT174">
        <v>1.5</v>
      </c>
      <c r="AU174">
        <v>1.125</v>
      </c>
      <c r="AV174">
        <v>15</v>
      </c>
      <c r="AW174">
        <v>3.3332999999999999</v>
      </c>
      <c r="AX174">
        <v>96.749799999999993</v>
      </c>
      <c r="AY174" t="s">
        <v>6</v>
      </c>
    </row>
    <row r="175" spans="1:51">
      <c r="A175" s="23" t="s">
        <v>145</v>
      </c>
      <c r="B175" s="23" t="s">
        <v>180</v>
      </c>
      <c r="C175" s="2" t="s">
        <v>14</v>
      </c>
      <c r="D175" s="3" t="s">
        <v>85</v>
      </c>
      <c r="E175">
        <v>3.5</v>
      </c>
      <c r="F175">
        <v>3.5</v>
      </c>
      <c r="G175">
        <v>3.5</v>
      </c>
      <c r="H175">
        <v>4</v>
      </c>
      <c r="I175">
        <v>4</v>
      </c>
      <c r="J175">
        <v>4</v>
      </c>
      <c r="K175">
        <v>4</v>
      </c>
      <c r="L175">
        <v>4</v>
      </c>
      <c r="M175">
        <v>4</v>
      </c>
      <c r="N175">
        <v>4</v>
      </c>
      <c r="O175">
        <v>3.5</v>
      </c>
      <c r="P175">
        <v>3.5</v>
      </c>
      <c r="Q175">
        <v>4</v>
      </c>
      <c r="R175">
        <v>4</v>
      </c>
      <c r="S175">
        <v>4</v>
      </c>
      <c r="T175">
        <v>3</v>
      </c>
      <c r="U175">
        <v>4</v>
      </c>
      <c r="V175">
        <v>4</v>
      </c>
      <c r="W175">
        <v>3</v>
      </c>
      <c r="X175">
        <v>4</v>
      </c>
      <c r="Y175">
        <v>3.5</v>
      </c>
      <c r="Z175">
        <v>4</v>
      </c>
      <c r="AA175">
        <v>76</v>
      </c>
      <c r="AB175">
        <v>8.75</v>
      </c>
      <c r="AC175">
        <v>8.75</v>
      </c>
      <c r="AD175">
        <v>8.75</v>
      </c>
      <c r="AE175">
        <v>3.3332999999999999</v>
      </c>
      <c r="AF175">
        <v>3.3332999999999999</v>
      </c>
      <c r="AG175">
        <v>3.3332999999999999</v>
      </c>
      <c r="AH175">
        <v>3.3332999999999999</v>
      </c>
      <c r="AI175">
        <v>3.3332999999999999</v>
      </c>
      <c r="AJ175">
        <v>10</v>
      </c>
      <c r="AK175">
        <v>10</v>
      </c>
      <c r="AL175">
        <v>1.8125</v>
      </c>
      <c r="AM175">
        <v>1.8125</v>
      </c>
      <c r="AN175">
        <v>1.5</v>
      </c>
      <c r="AO175">
        <v>2</v>
      </c>
      <c r="AP175">
        <v>2</v>
      </c>
      <c r="AQ175">
        <v>1.125</v>
      </c>
      <c r="AR175">
        <v>2</v>
      </c>
      <c r="AS175">
        <v>2</v>
      </c>
      <c r="AT175">
        <v>1.125</v>
      </c>
      <c r="AU175">
        <v>1.5</v>
      </c>
      <c r="AV175">
        <v>13.125</v>
      </c>
      <c r="AW175">
        <v>3.3332999999999999</v>
      </c>
      <c r="AX175">
        <v>93.624799999999993</v>
      </c>
      <c r="AY175" t="s">
        <v>6</v>
      </c>
    </row>
    <row r="176" spans="1:51">
      <c r="A176" s="23" t="s">
        <v>145</v>
      </c>
      <c r="B176" s="23" t="s">
        <v>180</v>
      </c>
      <c r="C176" s="2" t="s">
        <v>15</v>
      </c>
      <c r="D176" s="3" t="s">
        <v>152</v>
      </c>
      <c r="E176">
        <v>3.5</v>
      </c>
      <c r="F176">
        <v>3.5</v>
      </c>
      <c r="G176">
        <v>3.5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3</v>
      </c>
      <c r="N176">
        <v>4</v>
      </c>
      <c r="O176">
        <v>3.5</v>
      </c>
      <c r="P176">
        <v>3.5</v>
      </c>
      <c r="R176">
        <v>4</v>
      </c>
      <c r="S176">
        <v>4</v>
      </c>
      <c r="U176">
        <v>4</v>
      </c>
      <c r="V176">
        <v>4</v>
      </c>
      <c r="Y176">
        <v>3.5</v>
      </c>
      <c r="Z176">
        <v>4</v>
      </c>
      <c r="AA176">
        <v>68</v>
      </c>
      <c r="AB176">
        <v>8.75</v>
      </c>
      <c r="AC176">
        <v>8.75</v>
      </c>
      <c r="AD176">
        <v>8.75</v>
      </c>
      <c r="AE176">
        <v>3.3332999999999999</v>
      </c>
      <c r="AF176">
        <v>3.3332999999999999</v>
      </c>
      <c r="AG176">
        <v>3.3332999999999999</v>
      </c>
      <c r="AH176">
        <v>3.3332999999999999</v>
      </c>
      <c r="AI176">
        <v>3.3332999999999999</v>
      </c>
      <c r="AJ176">
        <v>7.5</v>
      </c>
      <c r="AK176">
        <v>10</v>
      </c>
      <c r="AL176">
        <v>2.1875</v>
      </c>
      <c r="AM176">
        <v>2.1875</v>
      </c>
      <c r="AO176">
        <v>2.5</v>
      </c>
      <c r="AP176">
        <v>2.5</v>
      </c>
      <c r="AR176">
        <v>2.5</v>
      </c>
      <c r="AS176">
        <v>2.5</v>
      </c>
      <c r="AV176">
        <v>13.125</v>
      </c>
      <c r="AW176">
        <v>3.3332999999999999</v>
      </c>
      <c r="AX176">
        <v>91.249799999999993</v>
      </c>
      <c r="AY176" t="s">
        <v>6</v>
      </c>
    </row>
    <row r="177" spans="1:51">
      <c r="A177" s="23" t="s">
        <v>145</v>
      </c>
      <c r="B177" s="23" t="s">
        <v>180</v>
      </c>
      <c r="C177" s="2" t="s">
        <v>17</v>
      </c>
      <c r="D177" s="3" t="s">
        <v>148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Y177">
        <v>4</v>
      </c>
      <c r="Z177">
        <v>4</v>
      </c>
      <c r="AA177">
        <v>84</v>
      </c>
      <c r="AB177">
        <v>10</v>
      </c>
      <c r="AC177">
        <v>10</v>
      </c>
      <c r="AD177">
        <v>10</v>
      </c>
      <c r="AE177">
        <v>3.3332999999999999</v>
      </c>
      <c r="AF177">
        <v>3.3332999999999999</v>
      </c>
      <c r="AG177">
        <v>3.3332999999999999</v>
      </c>
      <c r="AH177">
        <v>3.3332999999999999</v>
      </c>
      <c r="AI177">
        <v>3.3332999999999999</v>
      </c>
      <c r="AJ177">
        <v>10</v>
      </c>
      <c r="AK177">
        <v>10</v>
      </c>
      <c r="AL177">
        <v>1.6667000000000001</v>
      </c>
      <c r="AM177">
        <v>1.6667000000000001</v>
      </c>
      <c r="AN177">
        <v>1.6667000000000001</v>
      </c>
      <c r="AO177">
        <v>1.6667000000000001</v>
      </c>
      <c r="AP177">
        <v>1.6667000000000001</v>
      </c>
      <c r="AQ177">
        <v>1.6667000000000001</v>
      </c>
      <c r="AR177">
        <v>1.6667000000000001</v>
      </c>
      <c r="AS177">
        <v>1.6667000000000001</v>
      </c>
      <c r="AT177">
        <v>1.6667000000000001</v>
      </c>
      <c r="AV177">
        <v>15</v>
      </c>
      <c r="AW177">
        <v>3.3332999999999999</v>
      </c>
      <c r="AX177">
        <v>100.0001</v>
      </c>
      <c r="AY177" t="s">
        <v>6</v>
      </c>
    </row>
    <row r="178" spans="1:51">
      <c r="A178" s="23" t="s">
        <v>145</v>
      </c>
      <c r="B178" s="23" t="s">
        <v>180</v>
      </c>
      <c r="C178" s="2" t="s">
        <v>18</v>
      </c>
      <c r="D178" s="3" t="s">
        <v>85</v>
      </c>
      <c r="E178">
        <v>3.5</v>
      </c>
      <c r="F178">
        <v>3.5</v>
      </c>
      <c r="G178">
        <v>3.5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3.5</v>
      </c>
      <c r="P178">
        <v>3.5</v>
      </c>
      <c r="Q178">
        <v>4</v>
      </c>
      <c r="R178">
        <v>4</v>
      </c>
      <c r="S178">
        <v>4</v>
      </c>
      <c r="T178">
        <v>3</v>
      </c>
      <c r="U178">
        <v>4</v>
      </c>
      <c r="V178">
        <v>4</v>
      </c>
      <c r="W178">
        <v>3</v>
      </c>
      <c r="X178">
        <v>4</v>
      </c>
      <c r="Y178">
        <v>3.5</v>
      </c>
      <c r="Z178">
        <v>4</v>
      </c>
      <c r="AA178">
        <v>76</v>
      </c>
      <c r="AB178">
        <v>8.75</v>
      </c>
      <c r="AC178">
        <v>8.75</v>
      </c>
      <c r="AD178">
        <v>8.75</v>
      </c>
      <c r="AE178">
        <v>3.3332999999999999</v>
      </c>
      <c r="AF178">
        <v>3.3332999999999999</v>
      </c>
      <c r="AG178">
        <v>3.3332999999999999</v>
      </c>
      <c r="AH178">
        <v>3.3332999999999999</v>
      </c>
      <c r="AI178">
        <v>3.3332999999999999</v>
      </c>
      <c r="AJ178">
        <v>10</v>
      </c>
      <c r="AK178">
        <v>10</v>
      </c>
      <c r="AL178">
        <v>1.8125</v>
      </c>
      <c r="AM178">
        <v>1.8125</v>
      </c>
      <c r="AN178">
        <v>1.5</v>
      </c>
      <c r="AO178">
        <v>2</v>
      </c>
      <c r="AP178">
        <v>2</v>
      </c>
      <c r="AQ178">
        <v>1.125</v>
      </c>
      <c r="AR178">
        <v>2</v>
      </c>
      <c r="AS178">
        <v>2</v>
      </c>
      <c r="AT178">
        <v>1.125</v>
      </c>
      <c r="AU178">
        <v>1.5</v>
      </c>
      <c r="AV178">
        <v>13.125</v>
      </c>
      <c r="AW178">
        <v>3.3332999999999999</v>
      </c>
      <c r="AX178">
        <v>93.624799999999993</v>
      </c>
      <c r="AY178" t="s">
        <v>6</v>
      </c>
    </row>
    <row r="179" spans="1:51">
      <c r="A179" s="23" t="s">
        <v>145</v>
      </c>
      <c r="B179" s="23" t="s">
        <v>180</v>
      </c>
      <c r="C179" s="2" t="s">
        <v>20</v>
      </c>
      <c r="D179" s="3" t="s">
        <v>149</v>
      </c>
      <c r="E179">
        <v>3.5</v>
      </c>
      <c r="F179">
        <v>3.5</v>
      </c>
      <c r="G179">
        <v>3.5</v>
      </c>
      <c r="H179">
        <v>4</v>
      </c>
      <c r="I179">
        <v>4</v>
      </c>
      <c r="J179">
        <v>3.5</v>
      </c>
      <c r="K179">
        <v>4</v>
      </c>
      <c r="L179">
        <v>4</v>
      </c>
      <c r="M179">
        <v>3.5</v>
      </c>
      <c r="N179">
        <v>2</v>
      </c>
      <c r="O179">
        <v>3.5</v>
      </c>
      <c r="P179">
        <v>3.5</v>
      </c>
      <c r="Q179">
        <v>4</v>
      </c>
      <c r="R179">
        <v>4</v>
      </c>
      <c r="S179">
        <v>3.5</v>
      </c>
      <c r="T179">
        <v>3</v>
      </c>
      <c r="U179">
        <v>4</v>
      </c>
      <c r="V179">
        <v>3.5</v>
      </c>
      <c r="W179">
        <v>3</v>
      </c>
      <c r="X179">
        <v>3</v>
      </c>
      <c r="Y179">
        <v>3.5</v>
      </c>
      <c r="Z179">
        <v>4</v>
      </c>
      <c r="AA179">
        <v>71.5</v>
      </c>
      <c r="AB179">
        <v>8.75</v>
      </c>
      <c r="AC179">
        <v>8.75</v>
      </c>
      <c r="AD179">
        <v>8.75</v>
      </c>
      <c r="AE179">
        <v>3.3332999999999999</v>
      </c>
      <c r="AF179">
        <v>3.3332999999999999</v>
      </c>
      <c r="AG179">
        <v>2.9166499999999997</v>
      </c>
      <c r="AH179">
        <v>3.3332999999999999</v>
      </c>
      <c r="AI179">
        <v>3.3332999999999999</v>
      </c>
      <c r="AJ179">
        <v>8.75</v>
      </c>
      <c r="AK179">
        <v>5</v>
      </c>
      <c r="AL179">
        <v>1.8125</v>
      </c>
      <c r="AM179">
        <v>1.8125</v>
      </c>
      <c r="AN179">
        <v>1.5</v>
      </c>
      <c r="AO179">
        <v>2</v>
      </c>
      <c r="AP179">
        <v>1.6875</v>
      </c>
      <c r="AQ179">
        <v>1.125</v>
      </c>
      <c r="AR179">
        <v>2</v>
      </c>
      <c r="AS179">
        <v>1.6875</v>
      </c>
      <c r="AT179">
        <v>1.125</v>
      </c>
      <c r="AU179">
        <v>1.125</v>
      </c>
      <c r="AV179">
        <v>13.125</v>
      </c>
      <c r="AW179">
        <v>3.3332999999999999</v>
      </c>
      <c r="AX179">
        <v>86.145650000000003</v>
      </c>
      <c r="AY179" t="s">
        <v>6</v>
      </c>
    </row>
    <row r="180" spans="1:51">
      <c r="A180" s="23" t="s">
        <v>145</v>
      </c>
      <c r="B180" s="23" t="s">
        <v>180</v>
      </c>
      <c r="C180" s="2" t="s">
        <v>21</v>
      </c>
      <c r="D180" s="3" t="s">
        <v>161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3.5</v>
      </c>
      <c r="R180">
        <v>4</v>
      </c>
      <c r="S180">
        <v>4</v>
      </c>
      <c r="T180">
        <v>3.5</v>
      </c>
      <c r="U180">
        <v>4</v>
      </c>
      <c r="V180">
        <v>4</v>
      </c>
      <c r="W180">
        <v>3.5</v>
      </c>
      <c r="X180">
        <v>4</v>
      </c>
      <c r="Y180">
        <v>4</v>
      </c>
      <c r="Z180">
        <v>4</v>
      </c>
      <c r="AA180">
        <v>86.5</v>
      </c>
      <c r="AB180">
        <v>10</v>
      </c>
      <c r="AC180">
        <v>10</v>
      </c>
      <c r="AD180">
        <v>10</v>
      </c>
      <c r="AE180">
        <v>3.3332999999999999</v>
      </c>
      <c r="AF180">
        <v>3.3332999999999999</v>
      </c>
      <c r="AG180">
        <v>3.3332999999999999</v>
      </c>
      <c r="AH180">
        <v>3.3332999999999999</v>
      </c>
      <c r="AI180">
        <v>3.3332999999999999</v>
      </c>
      <c r="AJ180">
        <v>10</v>
      </c>
      <c r="AK180">
        <v>10</v>
      </c>
      <c r="AL180">
        <v>1.5</v>
      </c>
      <c r="AM180">
        <v>1.5</v>
      </c>
      <c r="AN180">
        <v>1.3125</v>
      </c>
      <c r="AO180">
        <v>1.5</v>
      </c>
      <c r="AP180">
        <v>1.5</v>
      </c>
      <c r="AQ180">
        <v>1.3125</v>
      </c>
      <c r="AR180">
        <v>1.5</v>
      </c>
      <c r="AS180">
        <v>1.5</v>
      </c>
      <c r="AT180">
        <v>1.3125</v>
      </c>
      <c r="AU180">
        <v>1.5</v>
      </c>
      <c r="AV180">
        <v>15</v>
      </c>
      <c r="AW180">
        <v>3.3332999999999999</v>
      </c>
      <c r="AX180">
        <v>99.437299999999993</v>
      </c>
      <c r="AY180" t="s">
        <v>6</v>
      </c>
    </row>
    <row r="181" spans="1:51">
      <c r="A181" s="23" t="s">
        <v>145</v>
      </c>
      <c r="B181" s="23" t="s">
        <v>180</v>
      </c>
      <c r="C181" s="2" t="s">
        <v>24</v>
      </c>
      <c r="D181" s="3" t="s">
        <v>149</v>
      </c>
      <c r="E181">
        <v>3.5</v>
      </c>
      <c r="F181">
        <v>3.5</v>
      </c>
      <c r="G181">
        <v>3.5</v>
      </c>
      <c r="H181">
        <v>4</v>
      </c>
      <c r="I181">
        <v>4</v>
      </c>
      <c r="J181">
        <v>3.5</v>
      </c>
      <c r="K181">
        <v>4</v>
      </c>
      <c r="L181">
        <v>4</v>
      </c>
      <c r="M181">
        <v>4</v>
      </c>
      <c r="N181">
        <v>2</v>
      </c>
      <c r="O181">
        <v>3.5</v>
      </c>
      <c r="P181">
        <v>3.5</v>
      </c>
      <c r="Q181">
        <v>4</v>
      </c>
      <c r="R181">
        <v>4</v>
      </c>
      <c r="S181">
        <v>3.5</v>
      </c>
      <c r="T181">
        <v>3</v>
      </c>
      <c r="U181">
        <v>4</v>
      </c>
      <c r="V181">
        <v>3.5</v>
      </c>
      <c r="W181">
        <v>2</v>
      </c>
      <c r="X181">
        <v>4</v>
      </c>
      <c r="Y181">
        <v>3.5</v>
      </c>
      <c r="Z181">
        <v>4</v>
      </c>
      <c r="AA181">
        <v>76</v>
      </c>
      <c r="AB181">
        <v>8.75</v>
      </c>
      <c r="AC181">
        <v>8.75</v>
      </c>
      <c r="AD181">
        <v>8.75</v>
      </c>
      <c r="AE181">
        <v>3.3332999999999999</v>
      </c>
      <c r="AF181">
        <v>3.3332999999999999</v>
      </c>
      <c r="AG181">
        <v>2.9166499999999997</v>
      </c>
      <c r="AH181">
        <v>3.3332999999999999</v>
      </c>
      <c r="AI181">
        <v>3.3332999999999999</v>
      </c>
      <c r="AJ181">
        <v>10</v>
      </c>
      <c r="AK181">
        <v>5</v>
      </c>
      <c r="AL181">
        <v>1.5</v>
      </c>
      <c r="AM181">
        <v>1.5</v>
      </c>
      <c r="AN181">
        <v>1.6875</v>
      </c>
      <c r="AO181">
        <v>1.6875</v>
      </c>
      <c r="AP181">
        <v>1.4531499999999999</v>
      </c>
      <c r="AQ181">
        <v>1.125</v>
      </c>
      <c r="AR181">
        <v>1.6875</v>
      </c>
      <c r="AS181">
        <v>1.4531499999999999</v>
      </c>
      <c r="AT181">
        <v>0.75</v>
      </c>
      <c r="AU181">
        <v>1.6875</v>
      </c>
      <c r="AV181">
        <v>13.125</v>
      </c>
      <c r="AW181">
        <v>3.3332999999999999</v>
      </c>
      <c r="AX181">
        <v>87.551950000000005</v>
      </c>
      <c r="AY181" t="s">
        <v>6</v>
      </c>
    </row>
    <row r="182" spans="1:51">
      <c r="A182" s="23" t="s">
        <v>145</v>
      </c>
      <c r="B182" s="23" t="s">
        <v>180</v>
      </c>
      <c r="C182" s="2" t="s">
        <v>68</v>
      </c>
      <c r="D182" s="3" t="s">
        <v>79</v>
      </c>
      <c r="E182">
        <v>3.5</v>
      </c>
      <c r="F182">
        <v>3.5</v>
      </c>
      <c r="G182">
        <v>3.5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2</v>
      </c>
      <c r="O182">
        <v>3.5</v>
      </c>
      <c r="P182">
        <v>3.5</v>
      </c>
      <c r="Q182">
        <v>4</v>
      </c>
      <c r="R182">
        <v>4</v>
      </c>
      <c r="S182">
        <v>4</v>
      </c>
      <c r="T182">
        <v>3</v>
      </c>
      <c r="U182">
        <v>4</v>
      </c>
      <c r="V182">
        <v>4</v>
      </c>
      <c r="W182">
        <v>2</v>
      </c>
      <c r="X182">
        <v>4</v>
      </c>
      <c r="Y182">
        <v>3.5</v>
      </c>
      <c r="Z182">
        <v>4</v>
      </c>
      <c r="AA182">
        <v>73.5</v>
      </c>
      <c r="AB182">
        <v>8.75</v>
      </c>
      <c r="AC182">
        <v>8.75</v>
      </c>
      <c r="AD182">
        <v>8.75</v>
      </c>
      <c r="AE182">
        <v>3.3332999999999999</v>
      </c>
      <c r="AF182">
        <v>3.3332999999999999</v>
      </c>
      <c r="AG182">
        <v>3.3332999999999999</v>
      </c>
      <c r="AH182">
        <v>3.3332999999999999</v>
      </c>
      <c r="AI182">
        <v>3.3332999999999999</v>
      </c>
      <c r="AJ182">
        <v>10</v>
      </c>
      <c r="AK182">
        <v>5</v>
      </c>
      <c r="AL182">
        <v>1.8125</v>
      </c>
      <c r="AM182">
        <v>1.8125</v>
      </c>
      <c r="AN182">
        <v>1.5</v>
      </c>
      <c r="AO182">
        <v>2</v>
      </c>
      <c r="AP182">
        <v>2</v>
      </c>
      <c r="AQ182">
        <v>1.125</v>
      </c>
      <c r="AR182">
        <v>2</v>
      </c>
      <c r="AS182">
        <v>2</v>
      </c>
      <c r="AT182">
        <v>0.75</v>
      </c>
      <c r="AU182">
        <v>1.5</v>
      </c>
      <c r="AV182">
        <v>13.125</v>
      </c>
      <c r="AW182">
        <v>3.3332999999999999</v>
      </c>
      <c r="AX182">
        <v>88.437299999999993</v>
      </c>
      <c r="AY182" t="s">
        <v>6</v>
      </c>
    </row>
    <row r="183" spans="1:51">
      <c r="A183" s="23" t="s">
        <v>145</v>
      </c>
      <c r="B183" s="23" t="s">
        <v>180</v>
      </c>
      <c r="C183" s="2" t="s">
        <v>27</v>
      </c>
      <c r="D183" s="3" t="s">
        <v>80</v>
      </c>
      <c r="E183">
        <v>3.5</v>
      </c>
      <c r="F183">
        <v>3.5</v>
      </c>
      <c r="G183">
        <v>3.5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3.5</v>
      </c>
      <c r="P183">
        <v>3.5</v>
      </c>
      <c r="Q183">
        <v>3.5</v>
      </c>
      <c r="R183">
        <v>4</v>
      </c>
      <c r="S183">
        <v>4</v>
      </c>
      <c r="T183">
        <v>3.5</v>
      </c>
      <c r="U183">
        <v>4</v>
      </c>
      <c r="V183">
        <v>4</v>
      </c>
      <c r="W183">
        <v>3</v>
      </c>
      <c r="X183">
        <v>3</v>
      </c>
      <c r="Y183">
        <v>3.5</v>
      </c>
      <c r="Z183">
        <v>4</v>
      </c>
      <c r="AA183">
        <v>80.5</v>
      </c>
      <c r="AB183">
        <v>8.75</v>
      </c>
      <c r="AC183">
        <v>8.75</v>
      </c>
      <c r="AD183">
        <v>8.75</v>
      </c>
      <c r="AE183">
        <v>3.3332999999999999</v>
      </c>
      <c r="AF183">
        <v>3.3332999999999999</v>
      </c>
      <c r="AG183">
        <v>3.3332999999999999</v>
      </c>
      <c r="AH183">
        <v>3.3332999999999999</v>
      </c>
      <c r="AI183">
        <v>3.3332999999999999</v>
      </c>
      <c r="AJ183">
        <v>10</v>
      </c>
      <c r="AK183">
        <v>10</v>
      </c>
      <c r="AL183">
        <v>1.39585</v>
      </c>
      <c r="AM183">
        <v>1.39585</v>
      </c>
      <c r="AN183">
        <v>1.39585</v>
      </c>
      <c r="AO183">
        <v>1.58335</v>
      </c>
      <c r="AP183">
        <v>1.58335</v>
      </c>
      <c r="AQ183">
        <v>1.39585</v>
      </c>
      <c r="AR183">
        <v>1.58335</v>
      </c>
      <c r="AS183">
        <v>1.58335</v>
      </c>
      <c r="AT183">
        <v>1.20835</v>
      </c>
      <c r="AU183">
        <v>1.125</v>
      </c>
      <c r="AV183">
        <v>13.125</v>
      </c>
      <c r="AW183">
        <v>3.3332999999999999</v>
      </c>
      <c r="AX183">
        <v>93.062450000000013</v>
      </c>
      <c r="AY183" t="s">
        <v>6</v>
      </c>
    </row>
    <row r="184" spans="1:51">
      <c r="A184" s="23" t="s">
        <v>145</v>
      </c>
      <c r="B184" s="23" t="s">
        <v>180</v>
      </c>
      <c r="C184" s="2" t="s">
        <v>31</v>
      </c>
      <c r="D184" s="3" t="s">
        <v>84</v>
      </c>
      <c r="E184">
        <v>3.5</v>
      </c>
      <c r="F184">
        <v>3.5</v>
      </c>
      <c r="G184">
        <v>3.5</v>
      </c>
      <c r="H184">
        <v>4</v>
      </c>
      <c r="I184">
        <v>4</v>
      </c>
      <c r="J184">
        <v>3.5</v>
      </c>
      <c r="K184">
        <v>4</v>
      </c>
      <c r="L184">
        <v>4</v>
      </c>
      <c r="M184">
        <v>4</v>
      </c>
      <c r="N184">
        <v>4</v>
      </c>
      <c r="O184">
        <v>3.5</v>
      </c>
      <c r="P184">
        <v>3.5</v>
      </c>
      <c r="Q184">
        <v>3.5</v>
      </c>
      <c r="R184">
        <v>4</v>
      </c>
      <c r="S184">
        <v>4</v>
      </c>
      <c r="T184">
        <v>3.5</v>
      </c>
      <c r="U184">
        <v>4</v>
      </c>
      <c r="V184">
        <v>4</v>
      </c>
      <c r="W184">
        <v>3.5</v>
      </c>
      <c r="X184">
        <v>4</v>
      </c>
      <c r="Y184">
        <v>3.5</v>
      </c>
      <c r="Z184">
        <v>4</v>
      </c>
      <c r="AA184">
        <v>83</v>
      </c>
      <c r="AB184">
        <v>8.75</v>
      </c>
      <c r="AC184">
        <v>8.75</v>
      </c>
      <c r="AD184">
        <v>8.75</v>
      </c>
      <c r="AE184">
        <v>3.3332999999999999</v>
      </c>
      <c r="AF184">
        <v>3.3332999999999999</v>
      </c>
      <c r="AG184">
        <v>2.9166499999999997</v>
      </c>
      <c r="AH184">
        <v>3.3332999999999999</v>
      </c>
      <c r="AI184">
        <v>3.3332999999999999</v>
      </c>
      <c r="AJ184">
        <v>10</v>
      </c>
      <c r="AK184">
        <v>10</v>
      </c>
      <c r="AL184">
        <v>1.3125</v>
      </c>
      <c r="AM184">
        <v>1.3125</v>
      </c>
      <c r="AN184">
        <v>1.3125</v>
      </c>
      <c r="AO184">
        <v>1.5</v>
      </c>
      <c r="AP184">
        <v>1.5</v>
      </c>
      <c r="AQ184">
        <v>1.3125</v>
      </c>
      <c r="AR184">
        <v>1.5</v>
      </c>
      <c r="AS184">
        <v>1.5</v>
      </c>
      <c r="AT184">
        <v>1.3125</v>
      </c>
      <c r="AU184">
        <v>1.5</v>
      </c>
      <c r="AV184">
        <v>13.125</v>
      </c>
      <c r="AW184">
        <v>3.3332999999999999</v>
      </c>
      <c r="AX184">
        <v>93.020650000000003</v>
      </c>
      <c r="AY184" t="s">
        <v>6</v>
      </c>
    </row>
    <row r="185" spans="1:51">
      <c r="A185" s="23" t="s">
        <v>145</v>
      </c>
      <c r="B185" s="23" t="s">
        <v>180</v>
      </c>
      <c r="C185" s="2" t="s">
        <v>34</v>
      </c>
      <c r="D185" s="3" t="s">
        <v>151</v>
      </c>
      <c r="E185">
        <v>3.5</v>
      </c>
      <c r="F185">
        <v>3.5</v>
      </c>
      <c r="G185">
        <v>3.5</v>
      </c>
      <c r="H185">
        <v>4</v>
      </c>
      <c r="I185">
        <v>4</v>
      </c>
      <c r="J185">
        <v>3.5</v>
      </c>
      <c r="K185">
        <v>4</v>
      </c>
      <c r="L185">
        <v>4</v>
      </c>
      <c r="M185">
        <v>4</v>
      </c>
      <c r="N185">
        <v>4</v>
      </c>
      <c r="O185">
        <v>3.5</v>
      </c>
      <c r="P185">
        <v>3.5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3.5</v>
      </c>
      <c r="Z185">
        <v>4</v>
      </c>
      <c r="AA185">
        <v>84.5</v>
      </c>
      <c r="AB185">
        <v>8.75</v>
      </c>
      <c r="AC185">
        <v>8.75</v>
      </c>
      <c r="AD185">
        <v>8.75</v>
      </c>
      <c r="AE185">
        <v>3.3332999999999999</v>
      </c>
      <c r="AF185">
        <v>3.3332999999999999</v>
      </c>
      <c r="AG185">
        <v>2.9166499999999997</v>
      </c>
      <c r="AH185">
        <v>3.3332999999999999</v>
      </c>
      <c r="AI185">
        <v>3.3332999999999999</v>
      </c>
      <c r="AJ185">
        <v>10</v>
      </c>
      <c r="AK185">
        <v>10</v>
      </c>
      <c r="AL185">
        <v>1.3125</v>
      </c>
      <c r="AM185">
        <v>1.3125</v>
      </c>
      <c r="AN185">
        <v>1.5</v>
      </c>
      <c r="AO185">
        <v>1.5</v>
      </c>
      <c r="AP185">
        <v>1.5</v>
      </c>
      <c r="AQ185">
        <v>1.5</v>
      </c>
      <c r="AR185">
        <v>1.5</v>
      </c>
      <c r="AS185">
        <v>1.5</v>
      </c>
      <c r="AT185">
        <v>1.5</v>
      </c>
      <c r="AU185">
        <v>1.5</v>
      </c>
      <c r="AV185">
        <v>13.125</v>
      </c>
      <c r="AW185">
        <v>3.3332999999999999</v>
      </c>
      <c r="AX185">
        <v>93.583150000000003</v>
      </c>
      <c r="AY185" t="s">
        <v>6</v>
      </c>
    </row>
    <row r="186" spans="1:51">
      <c r="A186" s="23" t="s">
        <v>145</v>
      </c>
      <c r="B186" s="23" t="s">
        <v>180</v>
      </c>
      <c r="C186" s="2" t="s">
        <v>36</v>
      </c>
      <c r="D186" s="3" t="s">
        <v>84</v>
      </c>
      <c r="E186">
        <v>3</v>
      </c>
      <c r="F186">
        <v>3</v>
      </c>
      <c r="G186">
        <v>3.5</v>
      </c>
      <c r="H186">
        <v>4</v>
      </c>
      <c r="I186">
        <v>4</v>
      </c>
      <c r="J186">
        <v>3.5</v>
      </c>
      <c r="K186">
        <v>4</v>
      </c>
      <c r="L186">
        <v>4</v>
      </c>
      <c r="M186">
        <v>4</v>
      </c>
      <c r="N186">
        <v>2</v>
      </c>
      <c r="O186">
        <v>3.5</v>
      </c>
      <c r="P186">
        <v>3.5</v>
      </c>
      <c r="Q186">
        <v>4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3.5</v>
      </c>
      <c r="Z186">
        <v>4</v>
      </c>
      <c r="AA186">
        <v>81.5</v>
      </c>
      <c r="AB186">
        <v>7.5</v>
      </c>
      <c r="AC186">
        <v>7.5</v>
      </c>
      <c r="AD186">
        <v>8.75</v>
      </c>
      <c r="AE186">
        <v>3.3332999999999999</v>
      </c>
      <c r="AF186">
        <v>3.3332999999999999</v>
      </c>
      <c r="AG186">
        <v>2.9166499999999997</v>
      </c>
      <c r="AH186">
        <v>3.3332999999999999</v>
      </c>
      <c r="AI186">
        <v>3.3332999999999999</v>
      </c>
      <c r="AJ186">
        <v>10</v>
      </c>
      <c r="AK186">
        <v>5</v>
      </c>
      <c r="AL186">
        <v>1.3125</v>
      </c>
      <c r="AM186">
        <v>1.3125</v>
      </c>
      <c r="AN186">
        <v>1.5</v>
      </c>
      <c r="AO186">
        <v>1.5</v>
      </c>
      <c r="AP186">
        <v>1.5</v>
      </c>
      <c r="AQ186">
        <v>1.5</v>
      </c>
      <c r="AR186">
        <v>1.5</v>
      </c>
      <c r="AS186">
        <v>1.5</v>
      </c>
      <c r="AT186">
        <v>1.5</v>
      </c>
      <c r="AU186">
        <v>1.5</v>
      </c>
      <c r="AV186">
        <v>13.125</v>
      </c>
      <c r="AW186">
        <v>3.3332999999999999</v>
      </c>
      <c r="AX186">
        <v>86.083150000000003</v>
      </c>
      <c r="AY186" t="s">
        <v>6</v>
      </c>
    </row>
    <row r="187" spans="1:51">
      <c r="A187" s="23" t="s">
        <v>145</v>
      </c>
      <c r="B187" s="23" t="s">
        <v>180</v>
      </c>
      <c r="C187" s="2" t="s">
        <v>38</v>
      </c>
      <c r="D187" s="3" t="s">
        <v>78</v>
      </c>
      <c r="E187">
        <v>4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4</v>
      </c>
      <c r="M187">
        <v>4</v>
      </c>
      <c r="N187">
        <v>2</v>
      </c>
      <c r="O187">
        <v>4</v>
      </c>
      <c r="P187">
        <v>4</v>
      </c>
      <c r="R187">
        <v>4</v>
      </c>
      <c r="S187">
        <v>4</v>
      </c>
      <c r="U187">
        <v>4</v>
      </c>
      <c r="V187">
        <v>4</v>
      </c>
      <c r="Y187">
        <v>4</v>
      </c>
      <c r="Z187">
        <v>4</v>
      </c>
      <c r="AA187">
        <v>70</v>
      </c>
      <c r="AB187">
        <v>10</v>
      </c>
      <c r="AC187">
        <v>10</v>
      </c>
      <c r="AD187">
        <v>10</v>
      </c>
      <c r="AE187">
        <v>3.3332999999999999</v>
      </c>
      <c r="AF187">
        <v>3.3332999999999999</v>
      </c>
      <c r="AG187">
        <v>3.3332999999999999</v>
      </c>
      <c r="AH187">
        <v>3.3332999999999999</v>
      </c>
      <c r="AI187">
        <v>3.3332999999999999</v>
      </c>
      <c r="AJ187">
        <v>10</v>
      </c>
      <c r="AK187">
        <v>5</v>
      </c>
      <c r="AL187">
        <v>2.5</v>
      </c>
      <c r="AM187">
        <v>2.5</v>
      </c>
      <c r="AO187">
        <v>2.5</v>
      </c>
      <c r="AP187">
        <v>2.5</v>
      </c>
      <c r="AR187">
        <v>2.5</v>
      </c>
      <c r="AS187">
        <v>2.5</v>
      </c>
      <c r="AV187">
        <v>15</v>
      </c>
      <c r="AW187">
        <v>3.3332999999999999</v>
      </c>
      <c r="AX187">
        <v>94.999799999999993</v>
      </c>
      <c r="AY187" t="s">
        <v>6</v>
      </c>
    </row>
    <row r="188" spans="1:51">
      <c r="A188" s="23" t="s">
        <v>145</v>
      </c>
      <c r="B188" s="23" t="s">
        <v>180</v>
      </c>
      <c r="C188" s="2" t="s">
        <v>41</v>
      </c>
      <c r="D188" s="3" t="s">
        <v>84</v>
      </c>
      <c r="E188">
        <v>3</v>
      </c>
      <c r="F188">
        <v>3</v>
      </c>
      <c r="G188">
        <v>3.5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3.5</v>
      </c>
      <c r="P188">
        <v>3.5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3</v>
      </c>
      <c r="Y188">
        <v>3.5</v>
      </c>
      <c r="Z188">
        <v>4</v>
      </c>
      <c r="AA188">
        <v>83</v>
      </c>
      <c r="AB188">
        <v>7.5</v>
      </c>
      <c r="AC188">
        <v>7.5</v>
      </c>
      <c r="AD188">
        <v>8.75</v>
      </c>
      <c r="AE188">
        <v>3.3332999999999999</v>
      </c>
      <c r="AF188">
        <v>3.3332999999999999</v>
      </c>
      <c r="AG188">
        <v>3.3332999999999999</v>
      </c>
      <c r="AH188">
        <v>3.3332999999999999</v>
      </c>
      <c r="AI188">
        <v>3.3332999999999999</v>
      </c>
      <c r="AJ188">
        <v>10</v>
      </c>
      <c r="AK188">
        <v>10</v>
      </c>
      <c r="AL188">
        <v>1.3125</v>
      </c>
      <c r="AM188">
        <v>1.3125</v>
      </c>
      <c r="AN188">
        <v>1.5</v>
      </c>
      <c r="AO188">
        <v>1.5</v>
      </c>
      <c r="AP188">
        <v>1.5</v>
      </c>
      <c r="AQ188">
        <v>1.5</v>
      </c>
      <c r="AR188">
        <v>1.5</v>
      </c>
      <c r="AS188">
        <v>1.5</v>
      </c>
      <c r="AT188">
        <v>1.5</v>
      </c>
      <c r="AU188">
        <v>1.125</v>
      </c>
      <c r="AV188">
        <v>13.125</v>
      </c>
      <c r="AW188">
        <v>3.3332999999999999</v>
      </c>
      <c r="AX188">
        <v>91.124799999999993</v>
      </c>
      <c r="AY188" t="s">
        <v>6</v>
      </c>
    </row>
    <row r="189" spans="1:51">
      <c r="A189" s="23" t="s">
        <v>145</v>
      </c>
      <c r="B189" s="23" t="s">
        <v>180</v>
      </c>
      <c r="C189" s="2" t="s">
        <v>42</v>
      </c>
      <c r="D189" s="3" t="s">
        <v>84</v>
      </c>
      <c r="E189">
        <v>3.5</v>
      </c>
      <c r="F189">
        <v>3.5</v>
      </c>
      <c r="G189">
        <v>3.5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3.5</v>
      </c>
      <c r="N189">
        <v>4</v>
      </c>
      <c r="O189">
        <v>3.5</v>
      </c>
      <c r="P189">
        <v>3.5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3.5</v>
      </c>
      <c r="Z189">
        <v>4</v>
      </c>
      <c r="AA189">
        <v>84.5</v>
      </c>
      <c r="AB189">
        <v>8.75</v>
      </c>
      <c r="AC189">
        <v>8.75</v>
      </c>
      <c r="AD189">
        <v>8.75</v>
      </c>
      <c r="AE189">
        <v>3.3332999999999999</v>
      </c>
      <c r="AF189">
        <v>3.3332999999999999</v>
      </c>
      <c r="AG189">
        <v>3.3332999999999999</v>
      </c>
      <c r="AH189">
        <v>3.3332999999999999</v>
      </c>
      <c r="AI189">
        <v>3.3332999999999999</v>
      </c>
      <c r="AJ189">
        <v>8.75</v>
      </c>
      <c r="AK189">
        <v>10</v>
      </c>
      <c r="AL189">
        <v>1.3125</v>
      </c>
      <c r="AM189">
        <v>1.3125</v>
      </c>
      <c r="AN189">
        <v>1.5</v>
      </c>
      <c r="AO189">
        <v>1.5</v>
      </c>
      <c r="AP189">
        <v>1.5</v>
      </c>
      <c r="AQ189">
        <v>1.5</v>
      </c>
      <c r="AR189">
        <v>1.5</v>
      </c>
      <c r="AS189">
        <v>1.5</v>
      </c>
      <c r="AT189">
        <v>1.5</v>
      </c>
      <c r="AU189">
        <v>1.5</v>
      </c>
      <c r="AV189">
        <v>13.125</v>
      </c>
      <c r="AW189">
        <v>3.3332999999999999</v>
      </c>
      <c r="AX189">
        <v>92.749799999999993</v>
      </c>
      <c r="AY189" t="s">
        <v>6</v>
      </c>
    </row>
    <row r="190" spans="1:51">
      <c r="A190" s="23" t="s">
        <v>145</v>
      </c>
      <c r="B190" s="23" t="s">
        <v>180</v>
      </c>
      <c r="C190" s="23" t="s">
        <v>53</v>
      </c>
      <c r="D190" s="3" t="s">
        <v>153</v>
      </c>
      <c r="E190">
        <v>4</v>
      </c>
      <c r="F190">
        <v>4</v>
      </c>
      <c r="G190">
        <v>4</v>
      </c>
      <c r="H190">
        <v>4</v>
      </c>
      <c r="I190">
        <v>3</v>
      </c>
      <c r="J190">
        <v>4</v>
      </c>
      <c r="K190">
        <v>4</v>
      </c>
      <c r="L190">
        <v>4</v>
      </c>
      <c r="M190">
        <v>4</v>
      </c>
      <c r="N190">
        <v>2</v>
      </c>
      <c r="O190">
        <v>4</v>
      </c>
      <c r="P190">
        <v>4</v>
      </c>
      <c r="R190">
        <v>4</v>
      </c>
      <c r="S190">
        <v>4</v>
      </c>
      <c r="U190">
        <v>4</v>
      </c>
      <c r="V190">
        <v>4</v>
      </c>
      <c r="Y190">
        <v>4</v>
      </c>
      <c r="Z190">
        <v>4</v>
      </c>
      <c r="AA190">
        <v>69</v>
      </c>
      <c r="AB190">
        <v>10</v>
      </c>
      <c r="AC190">
        <v>10</v>
      </c>
      <c r="AD190">
        <v>10</v>
      </c>
      <c r="AE190">
        <v>3.3332999999999999</v>
      </c>
      <c r="AF190">
        <v>2.5</v>
      </c>
      <c r="AG190">
        <v>3.3332999999999999</v>
      </c>
      <c r="AH190">
        <v>3.3332999999999999</v>
      </c>
      <c r="AI190">
        <v>3.3332999999999999</v>
      </c>
      <c r="AJ190">
        <v>10</v>
      </c>
      <c r="AK190">
        <v>5</v>
      </c>
      <c r="AL190">
        <v>2.5</v>
      </c>
      <c r="AM190">
        <v>2.5</v>
      </c>
      <c r="AO190">
        <v>2.5</v>
      </c>
      <c r="AP190">
        <v>2.5</v>
      </c>
      <c r="AR190">
        <v>2.5</v>
      </c>
      <c r="AS190">
        <v>2.5</v>
      </c>
      <c r="AV190">
        <v>15</v>
      </c>
      <c r="AW190">
        <v>3.3332999999999999</v>
      </c>
      <c r="AX190">
        <v>94.166499999999999</v>
      </c>
      <c r="AY190" t="s">
        <v>6</v>
      </c>
    </row>
    <row r="191" spans="1:51">
      <c r="A191" s="23" t="s">
        <v>145</v>
      </c>
      <c r="B191" s="23" t="s">
        <v>180</v>
      </c>
      <c r="C191" s="23" t="s">
        <v>53</v>
      </c>
      <c r="D191" s="3" t="s">
        <v>154</v>
      </c>
      <c r="E191">
        <v>4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2</v>
      </c>
      <c r="O191">
        <v>4</v>
      </c>
      <c r="P191">
        <v>4</v>
      </c>
      <c r="R191">
        <v>4</v>
      </c>
      <c r="S191">
        <v>4</v>
      </c>
      <c r="U191">
        <v>4</v>
      </c>
      <c r="V191">
        <v>4</v>
      </c>
      <c r="Y191">
        <v>4</v>
      </c>
      <c r="Z191">
        <v>4</v>
      </c>
      <c r="AA191">
        <v>70</v>
      </c>
      <c r="AB191">
        <v>10</v>
      </c>
      <c r="AC191">
        <v>10</v>
      </c>
      <c r="AD191">
        <v>10</v>
      </c>
      <c r="AE191">
        <v>3.3332999999999999</v>
      </c>
      <c r="AF191">
        <v>3.3332999999999999</v>
      </c>
      <c r="AG191">
        <v>3.3332999999999999</v>
      </c>
      <c r="AH191">
        <v>3.3332999999999999</v>
      </c>
      <c r="AI191">
        <v>3.3332999999999999</v>
      </c>
      <c r="AJ191">
        <v>10</v>
      </c>
      <c r="AK191">
        <v>5</v>
      </c>
      <c r="AL191">
        <v>2.5</v>
      </c>
      <c r="AM191">
        <v>2.5</v>
      </c>
      <c r="AO191">
        <v>2.5</v>
      </c>
      <c r="AP191">
        <v>2.5</v>
      </c>
      <c r="AR191">
        <v>2.5</v>
      </c>
      <c r="AS191">
        <v>2.5</v>
      </c>
      <c r="AV191">
        <v>15</v>
      </c>
      <c r="AW191">
        <v>3.3332999999999999</v>
      </c>
      <c r="AX191">
        <v>94.999799999999993</v>
      </c>
      <c r="AY191" t="s">
        <v>6</v>
      </c>
    </row>
    <row r="192" spans="1:51">
      <c r="A192" s="23" t="s">
        <v>145</v>
      </c>
      <c r="B192" s="23" t="s">
        <v>180</v>
      </c>
      <c r="C192" s="2" t="s">
        <v>54</v>
      </c>
      <c r="D192" s="3" t="s">
        <v>162</v>
      </c>
      <c r="E192">
        <v>3.5</v>
      </c>
      <c r="F192">
        <v>3.5</v>
      </c>
      <c r="G192">
        <v>3.5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3</v>
      </c>
      <c r="O192">
        <v>3.5</v>
      </c>
      <c r="P192">
        <v>3.5</v>
      </c>
      <c r="R192">
        <v>4</v>
      </c>
      <c r="S192">
        <v>4</v>
      </c>
      <c r="U192">
        <v>4</v>
      </c>
      <c r="V192">
        <v>4</v>
      </c>
      <c r="Y192">
        <v>3.5</v>
      </c>
      <c r="Z192">
        <v>4</v>
      </c>
      <c r="AA192">
        <v>68</v>
      </c>
      <c r="AB192">
        <v>8.75</v>
      </c>
      <c r="AC192">
        <v>8.75</v>
      </c>
      <c r="AD192">
        <v>8.75</v>
      </c>
      <c r="AE192">
        <v>3.3332999999999999</v>
      </c>
      <c r="AF192">
        <v>3.3332999999999999</v>
      </c>
      <c r="AG192">
        <v>3.3332999999999999</v>
      </c>
      <c r="AH192">
        <v>3.3332999999999999</v>
      </c>
      <c r="AI192">
        <v>3.3332999999999999</v>
      </c>
      <c r="AJ192">
        <v>10</v>
      </c>
      <c r="AK192">
        <v>7.5</v>
      </c>
      <c r="AL192">
        <v>2.1875</v>
      </c>
      <c r="AM192">
        <v>2.1875</v>
      </c>
      <c r="AO192">
        <v>2.5</v>
      </c>
      <c r="AP192">
        <v>2.5</v>
      </c>
      <c r="AR192">
        <v>2.5</v>
      </c>
      <c r="AS192">
        <v>2.5</v>
      </c>
      <c r="AV192">
        <v>13.125</v>
      </c>
      <c r="AW192">
        <v>3.3332999999999999</v>
      </c>
      <c r="AX192">
        <v>91.249799999999993</v>
      </c>
      <c r="AY192" t="s">
        <v>6</v>
      </c>
    </row>
    <row r="193" spans="1:51">
      <c r="A193" s="23" t="s">
        <v>145</v>
      </c>
      <c r="B193" s="23" t="s">
        <v>180</v>
      </c>
      <c r="C193" s="2" t="s">
        <v>58</v>
      </c>
      <c r="D193" s="3" t="s">
        <v>83</v>
      </c>
      <c r="E193">
        <v>3.5</v>
      </c>
      <c r="F193">
        <v>3.5</v>
      </c>
      <c r="G193">
        <v>3.5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3.5</v>
      </c>
      <c r="P193">
        <v>3.5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3.5</v>
      </c>
      <c r="Z193">
        <v>4</v>
      </c>
      <c r="AA193">
        <v>85</v>
      </c>
      <c r="AB193">
        <v>8.75</v>
      </c>
      <c r="AC193">
        <v>8.75</v>
      </c>
      <c r="AD193">
        <v>8.75</v>
      </c>
      <c r="AE193">
        <v>3.3332999999999999</v>
      </c>
      <c r="AF193">
        <v>3.3332999999999999</v>
      </c>
      <c r="AG193">
        <v>3.3332999999999999</v>
      </c>
      <c r="AH193">
        <v>3.3332999999999999</v>
      </c>
      <c r="AI193">
        <v>3.3332999999999999</v>
      </c>
      <c r="AJ193">
        <v>10</v>
      </c>
      <c r="AK193">
        <v>10</v>
      </c>
      <c r="AL193">
        <v>1.3125</v>
      </c>
      <c r="AM193">
        <v>1.3125</v>
      </c>
      <c r="AN193">
        <v>1.5</v>
      </c>
      <c r="AO193">
        <v>1.5</v>
      </c>
      <c r="AP193">
        <v>1.5</v>
      </c>
      <c r="AQ193">
        <v>1.5</v>
      </c>
      <c r="AR193">
        <v>1.5</v>
      </c>
      <c r="AS193">
        <v>1.5</v>
      </c>
      <c r="AT193">
        <v>1.5</v>
      </c>
      <c r="AU193">
        <v>1.5</v>
      </c>
      <c r="AV193">
        <v>13.125</v>
      </c>
      <c r="AW193">
        <v>3.3332999999999999</v>
      </c>
      <c r="AX193">
        <v>93.999799999999993</v>
      </c>
      <c r="AY193" t="s">
        <v>6</v>
      </c>
    </row>
    <row r="194" spans="1:51">
      <c r="A194" s="23" t="s">
        <v>145</v>
      </c>
      <c r="B194" s="23" t="s">
        <v>180</v>
      </c>
      <c r="C194" s="2" t="s">
        <v>61</v>
      </c>
      <c r="D194" s="3" t="s">
        <v>156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4</v>
      </c>
      <c r="R194">
        <v>4</v>
      </c>
      <c r="S194">
        <v>4</v>
      </c>
      <c r="U194">
        <v>4</v>
      </c>
      <c r="V194">
        <v>4</v>
      </c>
      <c r="Y194">
        <v>4</v>
      </c>
      <c r="Z194">
        <v>4</v>
      </c>
      <c r="AA194">
        <v>72</v>
      </c>
      <c r="AB194">
        <v>10</v>
      </c>
      <c r="AC194">
        <v>10</v>
      </c>
      <c r="AD194">
        <v>10</v>
      </c>
      <c r="AE194">
        <v>3.3332999999999999</v>
      </c>
      <c r="AF194">
        <v>3.3332999999999999</v>
      </c>
      <c r="AG194">
        <v>3.3332999999999999</v>
      </c>
      <c r="AH194">
        <v>3.3332999999999999</v>
      </c>
      <c r="AI194">
        <v>3.3332999999999999</v>
      </c>
      <c r="AJ194">
        <v>10</v>
      </c>
      <c r="AK194">
        <v>10</v>
      </c>
      <c r="AL194">
        <v>2.5</v>
      </c>
      <c r="AM194">
        <v>2.5</v>
      </c>
      <c r="AO194">
        <v>2.5</v>
      </c>
      <c r="AP194">
        <v>2.5</v>
      </c>
      <c r="AR194">
        <v>2.5</v>
      </c>
      <c r="AS194">
        <v>2.5</v>
      </c>
      <c r="AV194">
        <v>15</v>
      </c>
      <c r="AW194">
        <v>3.3332999999999999</v>
      </c>
      <c r="AX194">
        <v>99.999799999999993</v>
      </c>
      <c r="AY194" t="s">
        <v>6</v>
      </c>
    </row>
    <row r="195" spans="1:51">
      <c r="A195" s="23" t="s">
        <v>145</v>
      </c>
      <c r="B195" s="23" t="s">
        <v>180</v>
      </c>
      <c r="C195" s="2" t="s">
        <v>10</v>
      </c>
      <c r="D195" s="3" t="s">
        <v>152</v>
      </c>
      <c r="E195">
        <v>3.5</v>
      </c>
      <c r="F195">
        <v>3.5</v>
      </c>
      <c r="G195">
        <v>3.5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3.5</v>
      </c>
      <c r="P195">
        <v>3.5</v>
      </c>
      <c r="R195">
        <v>4</v>
      </c>
      <c r="S195">
        <v>4</v>
      </c>
      <c r="U195">
        <v>4</v>
      </c>
      <c r="V195">
        <v>4</v>
      </c>
      <c r="Y195">
        <v>3.5</v>
      </c>
      <c r="Z195">
        <v>4</v>
      </c>
      <c r="AA195">
        <v>69</v>
      </c>
      <c r="AB195">
        <v>8.75</v>
      </c>
      <c r="AC195">
        <v>8.75</v>
      </c>
      <c r="AD195">
        <v>8.75</v>
      </c>
      <c r="AE195">
        <v>3.3332999999999999</v>
      </c>
      <c r="AF195">
        <v>3.3332999999999999</v>
      </c>
      <c r="AG195">
        <v>3.3332999999999999</v>
      </c>
      <c r="AH195">
        <v>3.3332999999999999</v>
      </c>
      <c r="AI195">
        <v>3.3332999999999999</v>
      </c>
      <c r="AJ195">
        <v>10</v>
      </c>
      <c r="AK195">
        <v>10</v>
      </c>
      <c r="AL195">
        <v>2.1875</v>
      </c>
      <c r="AM195">
        <v>2.1875</v>
      </c>
      <c r="AO195">
        <v>2.5</v>
      </c>
      <c r="AP195">
        <v>2.5</v>
      </c>
      <c r="AR195">
        <v>2.5</v>
      </c>
      <c r="AS195">
        <v>2.5</v>
      </c>
      <c r="AV195">
        <v>13.125</v>
      </c>
      <c r="AW195">
        <v>3.3332999999999999</v>
      </c>
      <c r="AX195">
        <v>93.749799999999993</v>
      </c>
      <c r="AY195" t="s">
        <v>6</v>
      </c>
    </row>
    <row r="196" spans="1:51">
      <c r="A196" s="25" t="s">
        <v>76</v>
      </c>
      <c r="B196" s="24"/>
      <c r="C196" s="24"/>
      <c r="D196" s="26"/>
      <c r="E196" s="4">
        <v>3.6319018404907975</v>
      </c>
      <c r="F196" s="4">
        <v>3.4658385093167703</v>
      </c>
      <c r="G196" s="4">
        <v>3.9509202453987728</v>
      </c>
      <c r="H196" s="4">
        <v>3.9536231884057971</v>
      </c>
      <c r="I196" s="4">
        <v>3.991304347826087</v>
      </c>
      <c r="J196" s="4">
        <v>3.9478260869565216</v>
      </c>
      <c r="K196" s="4">
        <v>3.9159420289855071</v>
      </c>
      <c r="L196" s="4">
        <v>3.9594202898550726</v>
      </c>
      <c r="M196" s="4">
        <v>3.8323699421965318</v>
      </c>
      <c r="N196" s="4">
        <v>3.3150289017341041</v>
      </c>
      <c r="O196" s="4">
        <v>3.6642066420664205</v>
      </c>
      <c r="P196" s="4">
        <v>3.7100371747211898</v>
      </c>
      <c r="Q196" s="4">
        <v>3.8146341463414632</v>
      </c>
      <c r="R196" s="4">
        <v>3.9884393063583814</v>
      </c>
      <c r="S196" s="4">
        <v>3.9709302325581395</v>
      </c>
      <c r="T196" s="4">
        <v>3.5202020202020203</v>
      </c>
      <c r="U196" s="4">
        <v>3.9855491329479769</v>
      </c>
      <c r="V196" s="4">
        <v>3.9594202898550726</v>
      </c>
      <c r="W196" s="4">
        <v>3.4191919191919191</v>
      </c>
      <c r="X196" s="4">
        <v>3.6797752808988764</v>
      </c>
      <c r="Y196" s="4">
        <v>3.9245283018867925</v>
      </c>
      <c r="Z196" s="4">
        <v>3.991304347826087</v>
      </c>
      <c r="AA196" s="4">
        <v>83.592394176020321</v>
      </c>
      <c r="AB196" s="4">
        <v>9.079754601226993</v>
      </c>
      <c r="AC196" s="4">
        <v>8.6645962732919255</v>
      </c>
      <c r="AD196" s="4">
        <v>9.8773006134969314</v>
      </c>
      <c r="AE196" s="4">
        <v>3.2946859903381638</v>
      </c>
      <c r="AF196" s="4">
        <v>3.3260869565217388</v>
      </c>
      <c r="AG196" s="4">
        <v>3.2898550724637676</v>
      </c>
      <c r="AH196" s="4">
        <v>3.2632850241545892</v>
      </c>
      <c r="AI196" s="4">
        <v>3.2995169082125604</v>
      </c>
      <c r="AJ196" s="4">
        <v>9.5809248554913289</v>
      </c>
      <c r="AK196" s="4">
        <v>8.2875722543352595</v>
      </c>
      <c r="AL196" s="4">
        <v>1.3740774907749076</v>
      </c>
      <c r="AM196" s="4">
        <v>1.3912639405204461</v>
      </c>
      <c r="AN196" s="4">
        <v>1.4304878048780487</v>
      </c>
      <c r="AO196" s="4">
        <v>1.495664739884393</v>
      </c>
      <c r="AP196" s="4">
        <v>1.4890988372093024</v>
      </c>
      <c r="AQ196" s="4">
        <v>1.3200757575757576</v>
      </c>
      <c r="AR196" s="4">
        <v>1.4945809248554913</v>
      </c>
      <c r="AS196" s="4">
        <v>1.4847826086956522</v>
      </c>
      <c r="AT196" s="4">
        <v>1.2821969696969697</v>
      </c>
      <c r="AU196" s="4">
        <v>1.3799157303370786</v>
      </c>
      <c r="AV196" s="4">
        <v>14.716981132075471</v>
      </c>
      <c r="AW196" s="4">
        <v>3.3260869565217388</v>
      </c>
      <c r="AX196" s="4">
        <v>94.148791442558505</v>
      </c>
      <c r="AY196" s="4" t="s">
        <v>6</v>
      </c>
    </row>
    <row r="198" spans="1:51">
      <c r="A198" t="s">
        <v>181</v>
      </c>
    </row>
  </sheetData>
  <mergeCells count="28">
    <mergeCell ref="C104:C105"/>
    <mergeCell ref="C106:C107"/>
    <mergeCell ref="C116:C117"/>
    <mergeCell ref="C119:C120"/>
    <mergeCell ref="A196:D196"/>
    <mergeCell ref="B122:B174"/>
    <mergeCell ref="C126:C127"/>
    <mergeCell ref="C153:C154"/>
    <mergeCell ref="C156:C157"/>
    <mergeCell ref="C161:C162"/>
    <mergeCell ref="B175:B195"/>
    <mergeCell ref="C190:C191"/>
    <mergeCell ref="A1:D1"/>
    <mergeCell ref="A2:D2"/>
    <mergeCell ref="A3:D3"/>
    <mergeCell ref="A5:A195"/>
    <mergeCell ref="B5:B39"/>
    <mergeCell ref="C27:C28"/>
    <mergeCell ref="C29:C31"/>
    <mergeCell ref="B40:B65"/>
    <mergeCell ref="C49:C50"/>
    <mergeCell ref="C51:C52"/>
    <mergeCell ref="C59:C60"/>
    <mergeCell ref="C63:C64"/>
    <mergeCell ref="B66:B121"/>
    <mergeCell ref="C66:C67"/>
    <mergeCell ref="C74:C75"/>
    <mergeCell ref="C99:C100"/>
  </mergeCells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1855-3105-42E0-A44F-C296CBC681D9}">
  <dimension ref="A1:AU197"/>
  <sheetViews>
    <sheetView workbookViewId="0">
      <selection activeCell="C205" sqref="C205"/>
    </sheetView>
  </sheetViews>
  <sheetFormatPr defaultRowHeight="14"/>
  <cols>
    <col min="1" max="2" width="8.7265625" style="13"/>
    <col min="3" max="3" width="69.08984375" style="13" bestFit="1" customWidth="1"/>
    <col min="4" max="16384" width="8.7265625" style="13"/>
  </cols>
  <sheetData>
    <row r="1" spans="1:47">
      <c r="A1" s="27" t="s">
        <v>86</v>
      </c>
      <c r="B1" s="28"/>
      <c r="C1" s="28"/>
      <c r="D1" s="28"/>
      <c r="E1" s="12" t="s">
        <v>87</v>
      </c>
      <c r="F1" s="12" t="s">
        <v>88</v>
      </c>
      <c r="G1" s="12" t="s">
        <v>89</v>
      </c>
      <c r="H1" s="12" t="s">
        <v>204</v>
      </c>
      <c r="I1" s="12" t="s">
        <v>90</v>
      </c>
      <c r="J1" s="12" t="s">
        <v>91</v>
      </c>
      <c r="K1" s="12" t="s">
        <v>92</v>
      </c>
      <c r="L1" s="12" t="s">
        <v>93</v>
      </c>
      <c r="M1" s="12" t="s">
        <v>94</v>
      </c>
      <c r="N1" s="12" t="s">
        <v>95</v>
      </c>
      <c r="O1" s="12" t="s">
        <v>96</v>
      </c>
      <c r="P1" s="12" t="s">
        <v>97</v>
      </c>
      <c r="Q1" s="12" t="s">
        <v>98</v>
      </c>
      <c r="R1" s="12" t="s">
        <v>99</v>
      </c>
      <c r="S1" s="12" t="s">
        <v>100</v>
      </c>
      <c r="T1" s="12" t="s">
        <v>101</v>
      </c>
      <c r="U1" s="12" t="s">
        <v>102</v>
      </c>
      <c r="V1" s="12" t="s">
        <v>105</v>
      </c>
      <c r="W1" s="12" t="s">
        <v>106</v>
      </c>
      <c r="X1" s="12" t="s">
        <v>107</v>
      </c>
      <c r="Y1" s="12" t="s">
        <v>109</v>
      </c>
      <c r="Z1" s="12" t="s">
        <v>110</v>
      </c>
      <c r="AA1" s="12" t="s">
        <v>111</v>
      </c>
      <c r="AB1" s="12" t="s">
        <v>112</v>
      </c>
      <c r="AC1" s="12" t="s">
        <v>205</v>
      </c>
      <c r="AD1" s="12" t="s">
        <v>113</v>
      </c>
      <c r="AE1" s="12" t="s">
        <v>114</v>
      </c>
      <c r="AF1" s="12" t="s">
        <v>115</v>
      </c>
      <c r="AG1" s="12" t="s">
        <v>116</v>
      </c>
      <c r="AH1" s="12" t="s">
        <v>117</v>
      </c>
      <c r="AI1" s="12" t="s">
        <v>118</v>
      </c>
      <c r="AJ1" s="12" t="s">
        <v>119</v>
      </c>
      <c r="AK1" s="12" t="s">
        <v>120</v>
      </c>
      <c r="AL1" s="12" t="s">
        <v>121</v>
      </c>
      <c r="AM1" s="12" t="s">
        <v>122</v>
      </c>
      <c r="AN1" s="12" t="s">
        <v>123</v>
      </c>
      <c r="AO1" s="12" t="s">
        <v>124</v>
      </c>
      <c r="AP1" s="12" t="s">
        <v>125</v>
      </c>
      <c r="AQ1" s="12" t="s">
        <v>128</v>
      </c>
      <c r="AR1" s="12" t="s">
        <v>129</v>
      </c>
      <c r="AS1" s="12" t="s">
        <v>130</v>
      </c>
      <c r="AT1" s="12" t="s">
        <v>132</v>
      </c>
      <c r="AU1" s="12" t="s">
        <v>133</v>
      </c>
    </row>
    <row r="2" spans="1:47">
      <c r="A2" s="27" t="s">
        <v>134</v>
      </c>
      <c r="B2" s="28"/>
      <c r="C2" s="28"/>
      <c r="D2" s="28"/>
      <c r="E2" s="12">
        <v>30</v>
      </c>
      <c r="F2" s="12">
        <v>30</v>
      </c>
      <c r="G2" s="12">
        <v>30</v>
      </c>
      <c r="H2" s="12">
        <v>20</v>
      </c>
      <c r="I2" s="12">
        <v>20</v>
      </c>
      <c r="J2" s="12">
        <v>20</v>
      </c>
      <c r="K2" s="12">
        <v>20</v>
      </c>
      <c r="L2" s="12">
        <v>20</v>
      </c>
      <c r="M2" s="12">
        <v>20</v>
      </c>
      <c r="N2" s="12">
        <v>20</v>
      </c>
      <c r="O2" s="12">
        <v>15</v>
      </c>
      <c r="P2" s="12">
        <v>15</v>
      </c>
      <c r="Q2" s="12">
        <v>15</v>
      </c>
      <c r="V2" s="12">
        <v>15</v>
      </c>
      <c r="W2" s="12">
        <v>15</v>
      </c>
      <c r="X2" s="12">
        <v>20</v>
      </c>
      <c r="Z2" s="12">
        <v>30</v>
      </c>
      <c r="AA2" s="12">
        <v>30</v>
      </c>
      <c r="AB2" s="12">
        <v>30</v>
      </c>
      <c r="AC2" s="12">
        <v>20</v>
      </c>
      <c r="AD2" s="12">
        <v>20</v>
      </c>
      <c r="AE2" s="12">
        <v>20</v>
      </c>
      <c r="AF2" s="12">
        <v>20</v>
      </c>
      <c r="AG2" s="12">
        <v>20</v>
      </c>
      <c r="AH2" s="12">
        <v>20</v>
      </c>
      <c r="AI2" s="12">
        <v>20</v>
      </c>
      <c r="AJ2" s="12">
        <v>15</v>
      </c>
      <c r="AK2" s="12">
        <v>15</v>
      </c>
      <c r="AL2" s="12">
        <v>15</v>
      </c>
      <c r="AM2" s="12">
        <v>15</v>
      </c>
      <c r="AN2" s="12">
        <v>15</v>
      </c>
      <c r="AO2" s="12">
        <v>15</v>
      </c>
      <c r="AP2" s="12">
        <v>15</v>
      </c>
      <c r="AQ2" s="12">
        <v>15</v>
      </c>
      <c r="AR2" s="12">
        <v>15</v>
      </c>
      <c r="AS2" s="12">
        <v>20</v>
      </c>
      <c r="AT2" s="12">
        <v>100</v>
      </c>
    </row>
    <row r="3" spans="1:47">
      <c r="A3" s="27" t="s">
        <v>135</v>
      </c>
      <c r="B3" s="28"/>
      <c r="C3" s="28"/>
      <c r="D3" s="28"/>
      <c r="E3" s="12" t="s">
        <v>136</v>
      </c>
      <c r="F3" s="12" t="s">
        <v>136</v>
      </c>
      <c r="G3" s="12" t="s">
        <v>136</v>
      </c>
      <c r="H3" s="12" t="s">
        <v>137</v>
      </c>
      <c r="I3" s="12" t="s">
        <v>137</v>
      </c>
      <c r="J3" s="12" t="s">
        <v>137</v>
      </c>
      <c r="K3" s="12" t="s">
        <v>137</v>
      </c>
      <c r="L3" s="12" t="s">
        <v>137</v>
      </c>
      <c r="M3" s="12" t="s">
        <v>138</v>
      </c>
      <c r="N3" s="12" t="s">
        <v>138</v>
      </c>
      <c r="O3" s="12" t="s">
        <v>139</v>
      </c>
      <c r="P3" s="12" t="s">
        <v>139</v>
      </c>
      <c r="Q3" s="12" t="s">
        <v>139</v>
      </c>
      <c r="R3" s="12" t="s">
        <v>139</v>
      </c>
      <c r="S3" s="12" t="s">
        <v>139</v>
      </c>
      <c r="T3" s="12" t="s">
        <v>139</v>
      </c>
      <c r="U3" s="12" t="s">
        <v>139</v>
      </c>
      <c r="V3" s="12" t="s">
        <v>139</v>
      </c>
      <c r="W3" s="12" t="s">
        <v>140</v>
      </c>
      <c r="X3" s="12" t="s">
        <v>137</v>
      </c>
      <c r="Y3" s="12" t="s">
        <v>141</v>
      </c>
      <c r="Z3" s="12" t="s">
        <v>136</v>
      </c>
      <c r="AA3" s="12" t="s">
        <v>136</v>
      </c>
      <c r="AB3" s="12" t="s">
        <v>136</v>
      </c>
      <c r="AC3" s="12" t="s">
        <v>137</v>
      </c>
      <c r="AD3" s="12" t="s">
        <v>137</v>
      </c>
      <c r="AE3" s="12" t="s">
        <v>137</v>
      </c>
      <c r="AF3" s="12" t="s">
        <v>137</v>
      </c>
      <c r="AG3" s="12" t="s">
        <v>137</v>
      </c>
      <c r="AH3" s="12" t="s">
        <v>138</v>
      </c>
      <c r="AI3" s="12" t="s">
        <v>138</v>
      </c>
      <c r="AJ3" s="12" t="s">
        <v>139</v>
      </c>
      <c r="AK3" s="12" t="s">
        <v>139</v>
      </c>
      <c r="AL3" s="12" t="s">
        <v>139</v>
      </c>
      <c r="AM3" s="12" t="s">
        <v>139</v>
      </c>
      <c r="AN3" s="12" t="s">
        <v>139</v>
      </c>
      <c r="AO3" s="12" t="s">
        <v>139</v>
      </c>
      <c r="AP3" s="12" t="s">
        <v>139</v>
      </c>
      <c r="AQ3" s="12" t="s">
        <v>139</v>
      </c>
      <c r="AR3" s="12" t="s">
        <v>140</v>
      </c>
      <c r="AS3" s="12" t="s">
        <v>137</v>
      </c>
      <c r="AT3" s="12" t="s">
        <v>141</v>
      </c>
      <c r="AU3" s="12" t="s">
        <v>141</v>
      </c>
    </row>
    <row r="4" spans="1:47">
      <c r="A4" s="14" t="s">
        <v>71</v>
      </c>
      <c r="B4" s="14" t="s">
        <v>142</v>
      </c>
      <c r="C4" s="14" t="s">
        <v>3</v>
      </c>
      <c r="D4" s="14" t="s">
        <v>143</v>
      </c>
      <c r="E4" s="14" t="s">
        <v>144</v>
      </c>
      <c r="F4" s="14" t="s">
        <v>144</v>
      </c>
      <c r="G4" s="14" t="s">
        <v>144</v>
      </c>
      <c r="H4" s="14" t="s">
        <v>144</v>
      </c>
      <c r="I4" s="14" t="s">
        <v>144</v>
      </c>
      <c r="J4" s="14" t="s">
        <v>144</v>
      </c>
      <c r="K4" s="14" t="s">
        <v>144</v>
      </c>
      <c r="L4" s="14" t="s">
        <v>144</v>
      </c>
      <c r="M4" s="14" t="s">
        <v>144</v>
      </c>
      <c r="N4" s="14" t="s">
        <v>144</v>
      </c>
      <c r="O4" s="14" t="s">
        <v>144</v>
      </c>
      <c r="P4" s="14" t="s">
        <v>144</v>
      </c>
      <c r="Q4" s="14" t="s">
        <v>144</v>
      </c>
      <c r="R4" s="14" t="s">
        <v>144</v>
      </c>
      <c r="S4" s="14" t="s">
        <v>144</v>
      </c>
      <c r="T4" s="14" t="s">
        <v>144</v>
      </c>
      <c r="U4" s="14" t="s">
        <v>144</v>
      </c>
      <c r="V4" s="14" t="s">
        <v>144</v>
      </c>
      <c r="W4" s="14" t="s">
        <v>144</v>
      </c>
      <c r="X4" s="14" t="s">
        <v>144</v>
      </c>
      <c r="Y4" s="14" t="s">
        <v>144</v>
      </c>
      <c r="Z4" s="14" t="s">
        <v>144</v>
      </c>
      <c r="AA4" s="14" t="s">
        <v>144</v>
      </c>
      <c r="AB4" s="14" t="s">
        <v>144</v>
      </c>
      <c r="AC4" s="14" t="s">
        <v>144</v>
      </c>
      <c r="AD4" s="14" t="s">
        <v>144</v>
      </c>
      <c r="AE4" s="14" t="s">
        <v>144</v>
      </c>
      <c r="AF4" s="14" t="s">
        <v>144</v>
      </c>
      <c r="AG4" s="14" t="s">
        <v>144</v>
      </c>
      <c r="AH4" s="14" t="s">
        <v>144</v>
      </c>
      <c r="AI4" s="14" t="s">
        <v>144</v>
      </c>
      <c r="AJ4" s="14" t="s">
        <v>144</v>
      </c>
      <c r="AK4" s="14" t="s">
        <v>144</v>
      </c>
      <c r="AL4" s="14" t="s">
        <v>144</v>
      </c>
      <c r="AM4" s="14" t="s">
        <v>144</v>
      </c>
      <c r="AN4" s="14" t="s">
        <v>144</v>
      </c>
      <c r="AO4" s="14" t="s">
        <v>144</v>
      </c>
      <c r="AP4" s="14" t="s">
        <v>144</v>
      </c>
      <c r="AQ4" s="14" t="s">
        <v>144</v>
      </c>
      <c r="AR4" s="14" t="s">
        <v>144</v>
      </c>
      <c r="AS4" s="14" t="s">
        <v>144</v>
      </c>
      <c r="AT4" s="14" t="s">
        <v>144</v>
      </c>
      <c r="AU4" s="14" t="s">
        <v>144</v>
      </c>
    </row>
    <row r="5" spans="1:47">
      <c r="A5" s="27" t="s">
        <v>199</v>
      </c>
      <c r="B5" s="27" t="s">
        <v>146</v>
      </c>
      <c r="C5" s="12" t="s">
        <v>14</v>
      </c>
      <c r="D5" s="15" t="s">
        <v>85</v>
      </c>
      <c r="E5" s="13">
        <v>4</v>
      </c>
      <c r="F5" s="13">
        <v>4</v>
      </c>
      <c r="G5" s="13">
        <v>4</v>
      </c>
      <c r="H5" s="13">
        <v>4</v>
      </c>
      <c r="I5" s="13">
        <v>4</v>
      </c>
      <c r="J5" s="13">
        <v>4</v>
      </c>
      <c r="K5" s="13">
        <v>4</v>
      </c>
      <c r="L5" s="13">
        <v>4</v>
      </c>
      <c r="M5" s="13">
        <v>3.5</v>
      </c>
      <c r="N5" s="13">
        <v>4</v>
      </c>
      <c r="O5" s="13">
        <v>4</v>
      </c>
      <c r="P5" s="13">
        <v>4</v>
      </c>
      <c r="Q5" s="13">
        <v>12</v>
      </c>
      <c r="R5" s="13">
        <v>3.5</v>
      </c>
      <c r="S5" s="13">
        <v>4</v>
      </c>
      <c r="T5" s="13">
        <v>4</v>
      </c>
      <c r="U5" s="13">
        <v>3.5</v>
      </c>
      <c r="V5" s="13">
        <v>4</v>
      </c>
      <c r="W5" s="13">
        <v>4</v>
      </c>
      <c r="X5" s="13">
        <v>4</v>
      </c>
      <c r="Y5" s="13">
        <v>86.5</v>
      </c>
      <c r="Z5" s="13">
        <v>10</v>
      </c>
      <c r="AA5" s="13">
        <v>10</v>
      </c>
      <c r="AB5" s="13">
        <v>10</v>
      </c>
      <c r="AC5" s="13">
        <v>3.3332999999999999</v>
      </c>
      <c r="AD5" s="13">
        <v>3.3332999999999999</v>
      </c>
      <c r="AE5" s="13">
        <v>3.3332999999999999</v>
      </c>
      <c r="AF5" s="13">
        <v>3.3332999999999999</v>
      </c>
      <c r="AG5" s="13">
        <v>3.3332999999999999</v>
      </c>
      <c r="AH5" s="13">
        <v>8.75</v>
      </c>
      <c r="AI5" s="13">
        <v>10</v>
      </c>
      <c r="AJ5" s="13">
        <v>1.5</v>
      </c>
      <c r="AK5" s="13">
        <v>1.5</v>
      </c>
      <c r="AL5" s="13">
        <v>4.5</v>
      </c>
      <c r="AM5" s="13">
        <v>1.3125</v>
      </c>
      <c r="AN5" s="13">
        <v>1.5</v>
      </c>
      <c r="AO5" s="13">
        <v>1.5</v>
      </c>
      <c r="AP5" s="13">
        <v>1.3125</v>
      </c>
      <c r="AQ5" s="13">
        <v>1.5</v>
      </c>
      <c r="AR5" s="13">
        <v>15</v>
      </c>
      <c r="AS5" s="13">
        <v>3.3332999999999999</v>
      </c>
      <c r="AT5" s="13">
        <v>98.374799999999993</v>
      </c>
      <c r="AU5" s="13" t="s">
        <v>6</v>
      </c>
    </row>
    <row r="6" spans="1:47">
      <c r="A6" s="27" t="s">
        <v>199</v>
      </c>
      <c r="B6" s="27" t="s">
        <v>146</v>
      </c>
      <c r="C6" s="12" t="s">
        <v>16</v>
      </c>
      <c r="D6" s="15" t="s">
        <v>147</v>
      </c>
      <c r="E6" s="13">
        <v>3.5</v>
      </c>
      <c r="F6" s="13">
        <v>3.5</v>
      </c>
      <c r="G6" s="13">
        <v>3.5</v>
      </c>
      <c r="H6" s="13">
        <v>4</v>
      </c>
      <c r="I6" s="13">
        <v>4</v>
      </c>
      <c r="J6" s="13">
        <v>4</v>
      </c>
      <c r="K6" s="13">
        <v>4</v>
      </c>
      <c r="L6" s="13">
        <v>4</v>
      </c>
      <c r="M6" s="13">
        <v>4</v>
      </c>
      <c r="N6" s="13">
        <v>4</v>
      </c>
      <c r="O6" s="13">
        <v>2.5</v>
      </c>
      <c r="P6" s="13">
        <v>3.5</v>
      </c>
      <c r="Q6" s="13">
        <v>8</v>
      </c>
      <c r="S6" s="13">
        <v>4</v>
      </c>
      <c r="T6" s="13">
        <v>4</v>
      </c>
      <c r="W6" s="13">
        <v>3.5</v>
      </c>
      <c r="X6" s="13">
        <v>4</v>
      </c>
      <c r="Y6" s="13">
        <v>68</v>
      </c>
      <c r="Z6" s="13">
        <v>8.75</v>
      </c>
      <c r="AA6" s="13">
        <v>8.75</v>
      </c>
      <c r="AB6" s="13">
        <v>8.75</v>
      </c>
      <c r="AC6" s="13">
        <v>3.3332999999999999</v>
      </c>
      <c r="AD6" s="13">
        <v>3.3332999999999999</v>
      </c>
      <c r="AE6" s="13">
        <v>3.3332999999999999</v>
      </c>
      <c r="AF6" s="13">
        <v>3.3332999999999999</v>
      </c>
      <c r="AG6" s="13">
        <v>3.3332999999999999</v>
      </c>
      <c r="AH6" s="13">
        <v>10</v>
      </c>
      <c r="AI6" s="13">
        <v>10</v>
      </c>
      <c r="AJ6" s="13">
        <v>1.5625</v>
      </c>
      <c r="AK6" s="13">
        <v>2.1875</v>
      </c>
      <c r="AL6" s="13">
        <v>5</v>
      </c>
      <c r="AN6" s="13">
        <v>2.5</v>
      </c>
      <c r="AO6" s="13">
        <v>2.5</v>
      </c>
      <c r="AR6" s="13">
        <v>13.125</v>
      </c>
      <c r="AS6" s="13">
        <v>3.3332999999999999</v>
      </c>
      <c r="AT6" s="13">
        <v>93.124799999999993</v>
      </c>
      <c r="AU6" s="13" t="s">
        <v>6</v>
      </c>
    </row>
    <row r="7" spans="1:47">
      <c r="A7" s="27" t="s">
        <v>199</v>
      </c>
      <c r="B7" s="27" t="s">
        <v>146</v>
      </c>
      <c r="C7" s="12" t="s">
        <v>17</v>
      </c>
      <c r="D7" s="15" t="s">
        <v>148</v>
      </c>
      <c r="E7" s="13">
        <v>4</v>
      </c>
      <c r="F7" s="13">
        <v>4</v>
      </c>
      <c r="G7" s="13">
        <v>4</v>
      </c>
      <c r="H7" s="13">
        <v>4</v>
      </c>
      <c r="I7" s="13">
        <v>4</v>
      </c>
      <c r="J7" s="13">
        <v>4</v>
      </c>
      <c r="K7" s="13">
        <v>4</v>
      </c>
      <c r="L7" s="13">
        <v>4</v>
      </c>
      <c r="M7" s="13">
        <v>4</v>
      </c>
      <c r="N7" s="13">
        <v>3</v>
      </c>
      <c r="O7" s="13">
        <v>4</v>
      </c>
      <c r="P7" s="13">
        <v>4</v>
      </c>
      <c r="Q7" s="13">
        <v>10</v>
      </c>
      <c r="R7" s="13">
        <v>4</v>
      </c>
      <c r="S7" s="13">
        <v>4</v>
      </c>
      <c r="T7" s="13">
        <v>4</v>
      </c>
      <c r="U7" s="13">
        <v>4</v>
      </c>
      <c r="W7" s="13">
        <v>4</v>
      </c>
      <c r="X7" s="13">
        <v>4</v>
      </c>
      <c r="Y7" s="13">
        <v>77</v>
      </c>
      <c r="Z7" s="13">
        <v>10</v>
      </c>
      <c r="AA7" s="13">
        <v>10</v>
      </c>
      <c r="AB7" s="13">
        <v>10</v>
      </c>
      <c r="AC7" s="13">
        <v>3.3332999999999999</v>
      </c>
      <c r="AD7" s="13">
        <v>3.3332999999999999</v>
      </c>
      <c r="AE7" s="13">
        <v>3.3332999999999999</v>
      </c>
      <c r="AF7" s="13">
        <v>3.3332999999999999</v>
      </c>
      <c r="AG7" s="13">
        <v>3.3332999999999999</v>
      </c>
      <c r="AH7" s="13">
        <v>10</v>
      </c>
      <c r="AI7" s="13">
        <v>7.5</v>
      </c>
      <c r="AJ7" s="13">
        <v>2.0833500000000003</v>
      </c>
      <c r="AK7" s="13">
        <v>2.0833500000000003</v>
      </c>
      <c r="AL7" s="13">
        <v>5.0000500000000008</v>
      </c>
      <c r="AM7" s="13">
        <v>1.6667000000000001</v>
      </c>
      <c r="AN7" s="13">
        <v>2.0833500000000003</v>
      </c>
      <c r="AO7" s="13">
        <v>2.0833500000000003</v>
      </c>
      <c r="AP7" s="13">
        <v>1.6667000000000001</v>
      </c>
      <c r="AR7" s="13">
        <v>15</v>
      </c>
      <c r="AS7" s="13">
        <v>3.3332999999999999</v>
      </c>
      <c r="AT7" s="13">
        <v>97.499949999999998</v>
      </c>
      <c r="AU7" s="13" t="s">
        <v>6</v>
      </c>
    </row>
    <row r="8" spans="1:47">
      <c r="A8" s="27" t="s">
        <v>199</v>
      </c>
      <c r="B8" s="27" t="s">
        <v>146</v>
      </c>
      <c r="C8" s="12" t="s">
        <v>18</v>
      </c>
      <c r="D8" s="15" t="s">
        <v>85</v>
      </c>
      <c r="E8" s="13">
        <v>4</v>
      </c>
      <c r="F8" s="13">
        <v>4</v>
      </c>
      <c r="G8" s="13">
        <v>4</v>
      </c>
      <c r="H8" s="13">
        <v>4</v>
      </c>
      <c r="I8" s="13">
        <v>4</v>
      </c>
      <c r="J8" s="13">
        <v>4</v>
      </c>
      <c r="K8" s="13">
        <v>4</v>
      </c>
      <c r="L8" s="13">
        <v>4</v>
      </c>
      <c r="M8" s="13">
        <v>3</v>
      </c>
      <c r="N8" s="13">
        <v>4</v>
      </c>
      <c r="O8" s="13">
        <v>4</v>
      </c>
      <c r="P8" s="13">
        <v>4</v>
      </c>
      <c r="Q8" s="13">
        <v>11</v>
      </c>
      <c r="R8" s="13">
        <v>4</v>
      </c>
      <c r="S8" s="13">
        <v>4</v>
      </c>
      <c r="T8" s="13">
        <v>4</v>
      </c>
      <c r="U8" s="13">
        <v>3</v>
      </c>
      <c r="V8" s="13">
        <v>4</v>
      </c>
      <c r="W8" s="13">
        <v>4</v>
      </c>
      <c r="X8" s="13">
        <v>4</v>
      </c>
      <c r="Y8" s="13">
        <v>85</v>
      </c>
      <c r="Z8" s="13">
        <v>10</v>
      </c>
      <c r="AA8" s="13">
        <v>10</v>
      </c>
      <c r="AB8" s="13">
        <v>10</v>
      </c>
      <c r="AC8" s="13">
        <v>3.3332999999999999</v>
      </c>
      <c r="AD8" s="13">
        <v>3.3332999999999999</v>
      </c>
      <c r="AE8" s="13">
        <v>3.3332999999999999</v>
      </c>
      <c r="AF8" s="13">
        <v>3.3332999999999999</v>
      </c>
      <c r="AG8" s="13">
        <v>3.3332999999999999</v>
      </c>
      <c r="AH8" s="13">
        <v>7.5</v>
      </c>
      <c r="AI8" s="13">
        <v>10</v>
      </c>
      <c r="AJ8" s="13">
        <v>1.5</v>
      </c>
      <c r="AK8" s="13">
        <v>1.5</v>
      </c>
      <c r="AL8" s="13">
        <v>4.125</v>
      </c>
      <c r="AM8" s="13">
        <v>1.5</v>
      </c>
      <c r="AN8" s="13">
        <v>1.5</v>
      </c>
      <c r="AO8" s="13">
        <v>1.5</v>
      </c>
      <c r="AP8" s="13">
        <v>1.125</v>
      </c>
      <c r="AQ8" s="13">
        <v>1.5</v>
      </c>
      <c r="AR8" s="13">
        <v>15</v>
      </c>
      <c r="AS8" s="13">
        <v>3.3332999999999999</v>
      </c>
      <c r="AT8" s="13">
        <v>96.749799999999993</v>
      </c>
      <c r="AU8" s="13" t="s">
        <v>6</v>
      </c>
    </row>
    <row r="9" spans="1:47">
      <c r="A9" s="27" t="s">
        <v>199</v>
      </c>
      <c r="B9" s="27" t="s">
        <v>146</v>
      </c>
      <c r="C9" s="12" t="s">
        <v>20</v>
      </c>
      <c r="D9" s="15" t="s">
        <v>149</v>
      </c>
      <c r="E9" s="13">
        <v>4</v>
      </c>
      <c r="F9" s="13">
        <v>4</v>
      </c>
      <c r="G9" s="13">
        <v>4</v>
      </c>
      <c r="H9" s="13">
        <v>4</v>
      </c>
      <c r="I9" s="13">
        <v>4</v>
      </c>
      <c r="J9" s="13">
        <v>4</v>
      </c>
      <c r="K9" s="13">
        <v>4</v>
      </c>
      <c r="L9" s="13">
        <v>4</v>
      </c>
      <c r="M9" s="13">
        <v>3</v>
      </c>
      <c r="N9" s="13">
        <v>2</v>
      </c>
      <c r="O9" s="13">
        <v>4</v>
      </c>
      <c r="P9" s="13">
        <v>4</v>
      </c>
      <c r="Q9" s="13">
        <v>12</v>
      </c>
      <c r="R9" s="13">
        <v>3</v>
      </c>
      <c r="S9" s="13">
        <v>4</v>
      </c>
      <c r="T9" s="13">
        <v>4</v>
      </c>
      <c r="U9" s="13">
        <v>3</v>
      </c>
      <c r="V9" s="13">
        <v>3</v>
      </c>
      <c r="W9" s="13">
        <v>4</v>
      </c>
      <c r="X9" s="13">
        <v>4</v>
      </c>
      <c r="Y9" s="13">
        <v>82</v>
      </c>
      <c r="Z9" s="13">
        <v>10</v>
      </c>
      <c r="AA9" s="13">
        <v>10</v>
      </c>
      <c r="AB9" s="13">
        <v>10</v>
      </c>
      <c r="AC9" s="13">
        <v>3.3332999999999999</v>
      </c>
      <c r="AD9" s="13">
        <v>3.3332999999999999</v>
      </c>
      <c r="AE9" s="13">
        <v>3.3332999999999999</v>
      </c>
      <c r="AF9" s="13">
        <v>3.3332999999999999</v>
      </c>
      <c r="AG9" s="13">
        <v>3.3332999999999999</v>
      </c>
      <c r="AH9" s="13">
        <v>7.5</v>
      </c>
      <c r="AI9" s="13">
        <v>5</v>
      </c>
      <c r="AJ9" s="13">
        <v>1.5</v>
      </c>
      <c r="AK9" s="13">
        <v>1.5</v>
      </c>
      <c r="AL9" s="13">
        <v>4.5</v>
      </c>
      <c r="AM9" s="13">
        <v>1.125</v>
      </c>
      <c r="AN9" s="13">
        <v>1.5</v>
      </c>
      <c r="AO9" s="13">
        <v>1.5</v>
      </c>
      <c r="AP9" s="13">
        <v>1.125</v>
      </c>
      <c r="AQ9" s="13">
        <v>1.125</v>
      </c>
      <c r="AR9" s="13">
        <v>15</v>
      </c>
      <c r="AS9" s="13">
        <v>3.3332999999999999</v>
      </c>
      <c r="AT9" s="13">
        <v>91.374799999999993</v>
      </c>
      <c r="AU9" s="13" t="s">
        <v>6</v>
      </c>
    </row>
    <row r="10" spans="1:47">
      <c r="A10" s="27" t="s">
        <v>199</v>
      </c>
      <c r="B10" s="27" t="s">
        <v>146</v>
      </c>
      <c r="C10" s="12" t="s">
        <v>23</v>
      </c>
      <c r="D10" s="15" t="s">
        <v>150</v>
      </c>
      <c r="E10" s="13">
        <v>3.5</v>
      </c>
      <c r="F10" s="13">
        <v>3.5</v>
      </c>
      <c r="G10" s="13">
        <v>4</v>
      </c>
      <c r="H10" s="13">
        <v>4</v>
      </c>
      <c r="I10" s="13">
        <v>4</v>
      </c>
      <c r="J10" s="13">
        <v>3.5</v>
      </c>
      <c r="K10" s="13">
        <v>4</v>
      </c>
      <c r="L10" s="13">
        <v>4</v>
      </c>
      <c r="M10" s="13">
        <v>4</v>
      </c>
      <c r="N10" s="13">
        <v>3.5</v>
      </c>
      <c r="O10" s="13">
        <v>4</v>
      </c>
      <c r="P10" s="13">
        <v>4</v>
      </c>
      <c r="Q10" s="13">
        <v>11.5</v>
      </c>
      <c r="R10" s="13">
        <v>4</v>
      </c>
      <c r="S10" s="13">
        <v>4</v>
      </c>
      <c r="T10" s="13">
        <v>3.5</v>
      </c>
      <c r="U10" s="13">
        <v>4</v>
      </c>
      <c r="V10" s="13">
        <v>4</v>
      </c>
      <c r="W10" s="13">
        <v>3.5</v>
      </c>
      <c r="X10" s="13">
        <v>4</v>
      </c>
      <c r="Y10" s="13">
        <v>82.5</v>
      </c>
      <c r="Z10" s="13">
        <v>8.75</v>
      </c>
      <c r="AA10" s="13">
        <v>8.75</v>
      </c>
      <c r="AB10" s="13">
        <v>10</v>
      </c>
      <c r="AC10" s="13">
        <v>3.3332999999999999</v>
      </c>
      <c r="AD10" s="13">
        <v>3.3332999999999999</v>
      </c>
      <c r="AE10" s="13">
        <v>2.9166499999999997</v>
      </c>
      <c r="AF10" s="13">
        <v>3.3332999999999999</v>
      </c>
      <c r="AG10" s="13">
        <v>3.3332999999999999</v>
      </c>
      <c r="AH10" s="13">
        <v>10</v>
      </c>
      <c r="AI10" s="13">
        <v>8.75</v>
      </c>
      <c r="AJ10" s="13">
        <v>1.58335</v>
      </c>
      <c r="AK10" s="13">
        <v>1.58335</v>
      </c>
      <c r="AL10" s="13">
        <v>4.5625499999999999</v>
      </c>
      <c r="AM10" s="13">
        <v>1.58335</v>
      </c>
      <c r="AN10" s="13">
        <v>1.58335</v>
      </c>
      <c r="AO10" s="13">
        <v>1.39585</v>
      </c>
      <c r="AP10" s="13">
        <v>1.58335</v>
      </c>
      <c r="AQ10" s="13">
        <v>1.5</v>
      </c>
      <c r="AR10" s="13">
        <v>13.125</v>
      </c>
      <c r="AS10" s="13">
        <v>3.3332999999999999</v>
      </c>
      <c r="AT10" s="13">
        <v>93.583299999999994</v>
      </c>
      <c r="AU10" s="13" t="s">
        <v>6</v>
      </c>
    </row>
    <row r="11" spans="1:47">
      <c r="A11" s="27" t="s">
        <v>199</v>
      </c>
      <c r="B11" s="27" t="s">
        <v>146</v>
      </c>
      <c r="C11" s="12" t="s">
        <v>24</v>
      </c>
      <c r="D11" s="15" t="s">
        <v>149</v>
      </c>
      <c r="E11" s="13">
        <v>3.5</v>
      </c>
      <c r="F11" s="13">
        <v>3.5</v>
      </c>
      <c r="G11" s="13">
        <v>4</v>
      </c>
      <c r="H11" s="13">
        <v>4</v>
      </c>
      <c r="I11" s="13">
        <v>4</v>
      </c>
      <c r="J11" s="13">
        <v>4</v>
      </c>
      <c r="K11" s="13">
        <v>4</v>
      </c>
      <c r="L11" s="13">
        <v>4</v>
      </c>
      <c r="M11" s="13">
        <v>3.5</v>
      </c>
      <c r="N11" s="13">
        <v>2</v>
      </c>
      <c r="O11" s="13">
        <v>2.5</v>
      </c>
      <c r="P11" s="13">
        <v>2.5</v>
      </c>
      <c r="Q11" s="13">
        <v>12</v>
      </c>
      <c r="R11" s="13">
        <v>2.5</v>
      </c>
      <c r="S11" s="13">
        <v>4</v>
      </c>
      <c r="T11" s="13">
        <v>4</v>
      </c>
      <c r="U11" s="13">
        <v>2.5</v>
      </c>
      <c r="V11" s="13">
        <v>4</v>
      </c>
      <c r="W11" s="13">
        <v>3.5</v>
      </c>
      <c r="X11" s="13">
        <v>4</v>
      </c>
      <c r="Y11" s="13">
        <v>78</v>
      </c>
      <c r="Z11" s="13">
        <v>8.75</v>
      </c>
      <c r="AA11" s="13">
        <v>8.75</v>
      </c>
      <c r="AB11" s="13">
        <v>10</v>
      </c>
      <c r="AC11" s="13">
        <v>3.3332999999999999</v>
      </c>
      <c r="AD11" s="13">
        <v>3.3332999999999999</v>
      </c>
      <c r="AE11" s="13">
        <v>3.3332999999999999</v>
      </c>
      <c r="AF11" s="13">
        <v>3.3332999999999999</v>
      </c>
      <c r="AG11" s="13">
        <v>3.3332999999999999</v>
      </c>
      <c r="AH11" s="13">
        <v>8.75</v>
      </c>
      <c r="AI11" s="13">
        <v>5</v>
      </c>
      <c r="AJ11" s="13">
        <v>0.9375</v>
      </c>
      <c r="AK11" s="13">
        <v>0.9375</v>
      </c>
      <c r="AL11" s="13">
        <v>4.5</v>
      </c>
      <c r="AM11" s="13">
        <v>0.9375</v>
      </c>
      <c r="AN11" s="13">
        <v>1.5</v>
      </c>
      <c r="AO11" s="13">
        <v>1.5</v>
      </c>
      <c r="AP11" s="13">
        <v>0.9375</v>
      </c>
      <c r="AQ11" s="13">
        <v>1.5</v>
      </c>
      <c r="AR11" s="13">
        <v>13.125</v>
      </c>
      <c r="AS11" s="13">
        <v>3.3332999999999999</v>
      </c>
      <c r="AT11" s="13">
        <v>87.124799999999993</v>
      </c>
      <c r="AU11" s="13" t="s">
        <v>6</v>
      </c>
    </row>
    <row r="12" spans="1:47">
      <c r="A12" s="27" t="s">
        <v>199</v>
      </c>
      <c r="B12" s="27" t="s">
        <v>146</v>
      </c>
      <c r="C12" s="27" t="s">
        <v>25</v>
      </c>
      <c r="D12" s="15" t="s">
        <v>151</v>
      </c>
      <c r="E12" s="13">
        <v>4</v>
      </c>
      <c r="F12" s="13">
        <v>4</v>
      </c>
      <c r="G12" s="13">
        <v>4</v>
      </c>
      <c r="H12" s="13">
        <v>4</v>
      </c>
      <c r="I12" s="13">
        <v>4</v>
      </c>
      <c r="J12" s="13">
        <v>4</v>
      </c>
      <c r="K12" s="13">
        <v>4</v>
      </c>
      <c r="L12" s="13">
        <v>4</v>
      </c>
      <c r="M12" s="13">
        <v>4</v>
      </c>
      <c r="N12" s="13">
        <v>3</v>
      </c>
      <c r="O12" s="13">
        <v>4</v>
      </c>
      <c r="P12" s="13">
        <v>4</v>
      </c>
      <c r="Q12" s="13">
        <v>12</v>
      </c>
      <c r="R12" s="13">
        <v>3</v>
      </c>
      <c r="S12" s="13">
        <v>4</v>
      </c>
      <c r="T12" s="13">
        <v>4</v>
      </c>
      <c r="U12" s="13">
        <v>3</v>
      </c>
      <c r="V12" s="13">
        <v>4</v>
      </c>
      <c r="W12" s="13">
        <v>4</v>
      </c>
      <c r="X12" s="13">
        <v>4</v>
      </c>
      <c r="Y12" s="13">
        <v>85</v>
      </c>
      <c r="Z12" s="13">
        <v>10</v>
      </c>
      <c r="AA12" s="13">
        <v>10</v>
      </c>
      <c r="AB12" s="13">
        <v>10</v>
      </c>
      <c r="AC12" s="13">
        <v>3.3332999999999999</v>
      </c>
      <c r="AD12" s="13">
        <v>3.3332999999999999</v>
      </c>
      <c r="AE12" s="13">
        <v>3.3332999999999999</v>
      </c>
      <c r="AF12" s="13">
        <v>3.3332999999999999</v>
      </c>
      <c r="AG12" s="13">
        <v>3.3332999999999999</v>
      </c>
      <c r="AH12" s="13">
        <v>10</v>
      </c>
      <c r="AI12" s="13">
        <v>7.5</v>
      </c>
      <c r="AJ12" s="13">
        <v>1.5</v>
      </c>
      <c r="AK12" s="13">
        <v>1.5</v>
      </c>
      <c r="AL12" s="13">
        <v>4.5</v>
      </c>
      <c r="AM12" s="13">
        <v>1.125</v>
      </c>
      <c r="AN12" s="13">
        <v>1.5</v>
      </c>
      <c r="AO12" s="13">
        <v>1.5</v>
      </c>
      <c r="AP12" s="13">
        <v>1.125</v>
      </c>
      <c r="AQ12" s="13">
        <v>1.5</v>
      </c>
      <c r="AR12" s="13">
        <v>15</v>
      </c>
      <c r="AS12" s="13">
        <v>3.3332999999999999</v>
      </c>
      <c r="AT12" s="13">
        <v>96.749799999999993</v>
      </c>
      <c r="AU12" s="13" t="s">
        <v>6</v>
      </c>
    </row>
    <row r="13" spans="1:47">
      <c r="A13" s="27" t="s">
        <v>199</v>
      </c>
      <c r="B13" s="27" t="s">
        <v>146</v>
      </c>
      <c r="C13" s="27" t="s">
        <v>25</v>
      </c>
      <c r="D13" s="15" t="s">
        <v>80</v>
      </c>
      <c r="H13" s="13">
        <v>4</v>
      </c>
      <c r="I13" s="13">
        <v>4</v>
      </c>
      <c r="J13" s="13">
        <v>4</v>
      </c>
      <c r="K13" s="13">
        <v>4</v>
      </c>
      <c r="L13" s="13">
        <v>4</v>
      </c>
      <c r="M13" s="13">
        <v>3</v>
      </c>
      <c r="N13" s="13">
        <v>4</v>
      </c>
      <c r="Q13" s="13">
        <v>12</v>
      </c>
      <c r="R13" s="13">
        <v>3</v>
      </c>
      <c r="S13" s="13">
        <v>4</v>
      </c>
      <c r="T13" s="13">
        <v>4</v>
      </c>
      <c r="U13" s="13">
        <v>3</v>
      </c>
      <c r="V13" s="13">
        <v>4</v>
      </c>
      <c r="X13" s="13">
        <v>4</v>
      </c>
      <c r="Y13" s="13">
        <v>61</v>
      </c>
      <c r="AC13" s="13">
        <v>6.0605000000000002</v>
      </c>
      <c r="AD13" s="13">
        <v>6.0605000000000002</v>
      </c>
      <c r="AE13" s="13">
        <v>6.0605000000000002</v>
      </c>
      <c r="AF13" s="13">
        <v>6.0605000000000002</v>
      </c>
      <c r="AG13" s="13">
        <v>6.0605000000000002</v>
      </c>
      <c r="AH13" s="13">
        <v>13.6364</v>
      </c>
      <c r="AI13" s="13">
        <v>18.181799999999999</v>
      </c>
      <c r="AL13" s="13">
        <v>10.2273</v>
      </c>
      <c r="AM13" s="13">
        <v>2.5568</v>
      </c>
      <c r="AN13" s="13">
        <v>3.4091</v>
      </c>
      <c r="AO13" s="13">
        <v>3.4091</v>
      </c>
      <c r="AP13" s="13">
        <v>2.5568</v>
      </c>
      <c r="AQ13" s="13">
        <v>3.4091</v>
      </c>
      <c r="AS13" s="13">
        <v>6.0605000000000002</v>
      </c>
      <c r="AT13" s="13">
        <v>93.749399999999994</v>
      </c>
      <c r="AU13" s="13" t="s">
        <v>6</v>
      </c>
    </row>
    <row r="14" spans="1:47">
      <c r="A14" s="27" t="s">
        <v>199</v>
      </c>
      <c r="B14" s="27" t="s">
        <v>146</v>
      </c>
      <c r="C14" s="12" t="s">
        <v>68</v>
      </c>
      <c r="D14" s="15" t="s">
        <v>79</v>
      </c>
      <c r="E14" s="13">
        <v>4</v>
      </c>
      <c r="F14" s="13">
        <v>4</v>
      </c>
      <c r="G14" s="13">
        <v>4</v>
      </c>
      <c r="H14" s="13">
        <v>4</v>
      </c>
      <c r="I14" s="13">
        <v>4</v>
      </c>
      <c r="J14" s="13">
        <v>4</v>
      </c>
      <c r="K14" s="13">
        <v>4</v>
      </c>
      <c r="L14" s="13">
        <v>4</v>
      </c>
      <c r="M14" s="13">
        <v>3</v>
      </c>
      <c r="N14" s="13">
        <v>2</v>
      </c>
      <c r="O14" s="13">
        <v>4</v>
      </c>
      <c r="P14" s="13">
        <v>4</v>
      </c>
      <c r="Q14" s="13">
        <v>11.5</v>
      </c>
      <c r="R14" s="13">
        <v>4</v>
      </c>
      <c r="S14" s="13">
        <v>4</v>
      </c>
      <c r="T14" s="13">
        <v>3.5</v>
      </c>
      <c r="U14" s="13">
        <v>4</v>
      </c>
      <c r="V14" s="13">
        <v>4</v>
      </c>
      <c r="W14" s="13">
        <v>4</v>
      </c>
      <c r="X14" s="13">
        <v>4</v>
      </c>
      <c r="Y14" s="13">
        <v>82</v>
      </c>
      <c r="Z14" s="13">
        <v>10</v>
      </c>
      <c r="AA14" s="13">
        <v>10</v>
      </c>
      <c r="AB14" s="13">
        <v>10</v>
      </c>
      <c r="AC14" s="13">
        <v>3.3332999999999999</v>
      </c>
      <c r="AD14" s="13">
        <v>3.3332999999999999</v>
      </c>
      <c r="AE14" s="13">
        <v>3.3332999999999999</v>
      </c>
      <c r="AF14" s="13">
        <v>3.3332999999999999</v>
      </c>
      <c r="AG14" s="13">
        <v>3.3332999999999999</v>
      </c>
      <c r="AH14" s="13">
        <v>7.5</v>
      </c>
      <c r="AI14" s="13">
        <v>5</v>
      </c>
      <c r="AJ14" s="13">
        <v>1.58335</v>
      </c>
      <c r="AK14" s="13">
        <v>1.58335</v>
      </c>
      <c r="AL14" s="13">
        <v>4.5417000000000005</v>
      </c>
      <c r="AM14" s="13">
        <v>1.58335</v>
      </c>
      <c r="AN14" s="13">
        <v>1.58335</v>
      </c>
      <c r="AO14" s="13">
        <v>1.375</v>
      </c>
      <c r="AP14" s="13">
        <v>1.58335</v>
      </c>
      <c r="AQ14" s="13">
        <v>1.5</v>
      </c>
      <c r="AR14" s="13">
        <v>15</v>
      </c>
      <c r="AS14" s="13">
        <v>3.3332999999999999</v>
      </c>
      <c r="AT14" s="13">
        <v>92.083250000000007</v>
      </c>
      <c r="AU14" s="13" t="s">
        <v>6</v>
      </c>
    </row>
    <row r="15" spans="1:47">
      <c r="A15" s="27" t="s">
        <v>199</v>
      </c>
      <c r="B15" s="27" t="s">
        <v>146</v>
      </c>
      <c r="C15" s="12" t="s">
        <v>26</v>
      </c>
      <c r="D15" s="15" t="s">
        <v>151</v>
      </c>
      <c r="E15" s="13">
        <v>2</v>
      </c>
      <c r="F15" s="13">
        <v>1.5</v>
      </c>
      <c r="G15" s="13">
        <v>2.5</v>
      </c>
      <c r="H15" s="13">
        <v>4</v>
      </c>
      <c r="I15" s="13">
        <v>4</v>
      </c>
      <c r="J15" s="13">
        <v>4</v>
      </c>
      <c r="K15" s="13">
        <v>3.5</v>
      </c>
      <c r="L15" s="13">
        <v>4</v>
      </c>
      <c r="M15" s="13">
        <v>4</v>
      </c>
      <c r="N15" s="13">
        <v>3.5</v>
      </c>
      <c r="O15" s="13">
        <v>1.5</v>
      </c>
      <c r="P15" s="13">
        <v>1</v>
      </c>
      <c r="Q15" s="13">
        <v>12</v>
      </c>
      <c r="R15" s="13">
        <v>4</v>
      </c>
      <c r="S15" s="13">
        <v>4</v>
      </c>
      <c r="T15" s="13">
        <v>4</v>
      </c>
      <c r="U15" s="13">
        <v>4</v>
      </c>
      <c r="V15" s="13">
        <v>4</v>
      </c>
      <c r="W15" s="13">
        <v>2.5</v>
      </c>
      <c r="X15" s="13">
        <v>4</v>
      </c>
      <c r="Y15" s="13">
        <v>73.5</v>
      </c>
      <c r="Z15" s="13">
        <v>5</v>
      </c>
      <c r="AA15" s="13">
        <v>3.75</v>
      </c>
      <c r="AB15" s="13">
        <v>6.25</v>
      </c>
      <c r="AC15" s="13">
        <v>3.3332999999999999</v>
      </c>
      <c r="AD15" s="13">
        <v>3.3332999999999999</v>
      </c>
      <c r="AE15" s="13">
        <v>3.3332999999999999</v>
      </c>
      <c r="AF15" s="13">
        <v>2.9166499999999997</v>
      </c>
      <c r="AG15" s="13">
        <v>3.3332999999999999</v>
      </c>
      <c r="AH15" s="13">
        <v>10</v>
      </c>
      <c r="AI15" s="13">
        <v>8.75</v>
      </c>
      <c r="AJ15" s="13">
        <v>0.60420000000000007</v>
      </c>
      <c r="AK15" s="13">
        <v>0.375</v>
      </c>
      <c r="AL15" s="13">
        <v>4.7500499999999999</v>
      </c>
      <c r="AM15" s="13">
        <v>1.58335</v>
      </c>
      <c r="AN15" s="13">
        <v>1.58335</v>
      </c>
      <c r="AO15" s="13">
        <v>1.58335</v>
      </c>
      <c r="AP15" s="13">
        <v>1.58335</v>
      </c>
      <c r="AQ15" s="13">
        <v>1.58335</v>
      </c>
      <c r="AR15" s="13">
        <v>9.375</v>
      </c>
      <c r="AS15" s="13">
        <v>3.3332999999999999</v>
      </c>
      <c r="AT15" s="13">
        <v>76.16664999999999</v>
      </c>
      <c r="AU15" s="13" t="s">
        <v>5</v>
      </c>
    </row>
    <row r="16" spans="1:47">
      <c r="A16" s="27" t="s">
        <v>199</v>
      </c>
      <c r="B16" s="27" t="s">
        <v>146</v>
      </c>
      <c r="C16" s="12" t="s">
        <v>27</v>
      </c>
      <c r="D16" s="15" t="s">
        <v>80</v>
      </c>
      <c r="E16" s="13">
        <v>4</v>
      </c>
      <c r="F16" s="13">
        <v>4</v>
      </c>
      <c r="G16" s="13">
        <v>4</v>
      </c>
      <c r="H16" s="13">
        <v>4</v>
      </c>
      <c r="I16" s="13">
        <v>4</v>
      </c>
      <c r="J16" s="13">
        <v>4</v>
      </c>
      <c r="K16" s="13">
        <v>3.5</v>
      </c>
      <c r="L16" s="13">
        <v>4</v>
      </c>
      <c r="M16" s="13">
        <v>4</v>
      </c>
      <c r="N16" s="13">
        <v>4</v>
      </c>
      <c r="O16" s="13">
        <v>4</v>
      </c>
      <c r="P16" s="13">
        <v>4</v>
      </c>
      <c r="Q16" s="13">
        <v>12</v>
      </c>
      <c r="R16" s="13">
        <v>4</v>
      </c>
      <c r="S16" s="13">
        <v>4</v>
      </c>
      <c r="T16" s="13">
        <v>4</v>
      </c>
      <c r="U16" s="13">
        <v>4</v>
      </c>
      <c r="V16" s="13">
        <v>4</v>
      </c>
      <c r="W16" s="13">
        <v>4</v>
      </c>
      <c r="X16" s="13">
        <v>4</v>
      </c>
      <c r="Y16" s="13">
        <v>87.5</v>
      </c>
      <c r="Z16" s="13">
        <v>10</v>
      </c>
      <c r="AA16" s="13">
        <v>10</v>
      </c>
      <c r="AB16" s="13">
        <v>10</v>
      </c>
      <c r="AC16" s="13">
        <v>3.3332999999999999</v>
      </c>
      <c r="AD16" s="13">
        <v>3.3332999999999999</v>
      </c>
      <c r="AE16" s="13">
        <v>3.3332999999999999</v>
      </c>
      <c r="AF16" s="13">
        <v>2.9166499999999997</v>
      </c>
      <c r="AG16" s="13">
        <v>3.3332999999999999</v>
      </c>
      <c r="AH16" s="13">
        <v>10</v>
      </c>
      <c r="AI16" s="13">
        <v>10</v>
      </c>
      <c r="AJ16" s="13">
        <v>1.5</v>
      </c>
      <c r="AK16" s="13">
        <v>1.5</v>
      </c>
      <c r="AL16" s="13">
        <v>4.5</v>
      </c>
      <c r="AM16" s="13">
        <v>1.5</v>
      </c>
      <c r="AN16" s="13">
        <v>1.5</v>
      </c>
      <c r="AO16" s="13">
        <v>1.5</v>
      </c>
      <c r="AP16" s="13">
        <v>1.5</v>
      </c>
      <c r="AQ16" s="13">
        <v>1.5</v>
      </c>
      <c r="AR16" s="13">
        <v>15</v>
      </c>
      <c r="AS16" s="13">
        <v>3.3332999999999999</v>
      </c>
      <c r="AT16" s="13">
        <v>99.583150000000003</v>
      </c>
      <c r="AU16" s="13" t="s">
        <v>6</v>
      </c>
    </row>
    <row r="17" spans="1:47">
      <c r="A17" s="27" t="s">
        <v>199</v>
      </c>
      <c r="B17" s="27" t="s">
        <v>146</v>
      </c>
      <c r="C17" s="12" t="s">
        <v>31</v>
      </c>
      <c r="D17" s="15" t="s">
        <v>84</v>
      </c>
      <c r="E17" s="13">
        <v>1</v>
      </c>
      <c r="F17" s="13">
        <v>1</v>
      </c>
      <c r="G17" s="13">
        <v>4</v>
      </c>
      <c r="H17" s="13">
        <v>4</v>
      </c>
      <c r="I17" s="13">
        <v>4</v>
      </c>
      <c r="J17" s="13">
        <v>4</v>
      </c>
      <c r="K17" s="13">
        <v>4</v>
      </c>
      <c r="L17" s="13">
        <v>4</v>
      </c>
      <c r="M17" s="13">
        <v>3</v>
      </c>
      <c r="N17" s="13">
        <v>4</v>
      </c>
      <c r="O17" s="13">
        <v>2</v>
      </c>
      <c r="P17" s="13">
        <v>2</v>
      </c>
      <c r="Q17" s="13">
        <v>11.5</v>
      </c>
      <c r="R17" s="13">
        <v>4</v>
      </c>
      <c r="S17" s="13">
        <v>4</v>
      </c>
      <c r="T17" s="13">
        <v>3.5</v>
      </c>
      <c r="U17" s="13">
        <v>3.5</v>
      </c>
      <c r="V17" s="13">
        <v>4</v>
      </c>
      <c r="W17" s="13">
        <v>2.5</v>
      </c>
      <c r="X17" s="13">
        <v>4</v>
      </c>
      <c r="Y17" s="13">
        <v>74</v>
      </c>
      <c r="Z17" s="13">
        <v>2.5</v>
      </c>
      <c r="AA17" s="13">
        <v>2.5</v>
      </c>
      <c r="AB17" s="13">
        <v>10</v>
      </c>
      <c r="AC17" s="13">
        <v>3.3332999999999999</v>
      </c>
      <c r="AD17" s="13">
        <v>3.3332999999999999</v>
      </c>
      <c r="AE17" s="13">
        <v>3.3332999999999999</v>
      </c>
      <c r="AF17" s="13">
        <v>3.3332999999999999</v>
      </c>
      <c r="AG17" s="13">
        <v>3.3332999999999999</v>
      </c>
      <c r="AH17" s="13">
        <v>7.5</v>
      </c>
      <c r="AI17" s="13">
        <v>10</v>
      </c>
      <c r="AJ17" s="13">
        <v>0.75</v>
      </c>
      <c r="AK17" s="13">
        <v>0.75</v>
      </c>
      <c r="AL17" s="13">
        <v>4.3125</v>
      </c>
      <c r="AM17" s="13">
        <v>1.5</v>
      </c>
      <c r="AN17" s="13">
        <v>1.5</v>
      </c>
      <c r="AO17" s="13">
        <v>1.3125</v>
      </c>
      <c r="AP17" s="13">
        <v>1.3125</v>
      </c>
      <c r="AQ17" s="13">
        <v>1.5</v>
      </c>
      <c r="AR17" s="13">
        <v>9.375</v>
      </c>
      <c r="AS17" s="13">
        <v>3.3332999999999999</v>
      </c>
      <c r="AT17" s="13">
        <v>74.812299999999993</v>
      </c>
      <c r="AU17" s="13" t="s">
        <v>5</v>
      </c>
    </row>
    <row r="18" spans="1:47">
      <c r="A18" s="27" t="s">
        <v>199</v>
      </c>
      <c r="B18" s="27" t="s">
        <v>146</v>
      </c>
      <c r="C18" s="27" t="s">
        <v>34</v>
      </c>
      <c r="D18" s="15" t="s">
        <v>151</v>
      </c>
      <c r="E18" s="13">
        <v>3</v>
      </c>
      <c r="F18" s="13">
        <v>2.5</v>
      </c>
      <c r="G18" s="13">
        <v>3.5</v>
      </c>
      <c r="H18" s="13">
        <v>4</v>
      </c>
      <c r="I18" s="13">
        <v>4</v>
      </c>
      <c r="J18" s="13">
        <v>4</v>
      </c>
      <c r="K18" s="13">
        <v>3.5</v>
      </c>
      <c r="L18" s="13">
        <v>4</v>
      </c>
      <c r="M18" s="13">
        <v>4</v>
      </c>
      <c r="N18" s="13">
        <v>4</v>
      </c>
      <c r="O18" s="13">
        <v>4</v>
      </c>
      <c r="P18" s="13">
        <v>4</v>
      </c>
      <c r="Q18" s="13">
        <v>12</v>
      </c>
      <c r="R18" s="13">
        <v>4</v>
      </c>
      <c r="S18" s="13">
        <v>4</v>
      </c>
      <c r="T18" s="13">
        <v>4</v>
      </c>
      <c r="U18" s="13">
        <v>4</v>
      </c>
      <c r="V18" s="13">
        <v>3.5</v>
      </c>
      <c r="W18" s="13">
        <v>3.5</v>
      </c>
      <c r="X18" s="13">
        <v>4</v>
      </c>
      <c r="Y18" s="13">
        <v>83.5</v>
      </c>
      <c r="Z18" s="13">
        <v>7.5</v>
      </c>
      <c r="AA18" s="13">
        <v>6.25</v>
      </c>
      <c r="AB18" s="13">
        <v>8.75</v>
      </c>
      <c r="AC18" s="13">
        <v>3.3332999999999999</v>
      </c>
      <c r="AD18" s="13">
        <v>3.3332999999999999</v>
      </c>
      <c r="AE18" s="13">
        <v>3.3332999999999999</v>
      </c>
      <c r="AF18" s="13">
        <v>2.9166499999999997</v>
      </c>
      <c r="AG18" s="13">
        <v>3.3332999999999999</v>
      </c>
      <c r="AH18" s="13">
        <v>10</v>
      </c>
      <c r="AI18" s="13">
        <v>10</v>
      </c>
      <c r="AJ18" s="13">
        <v>1.5</v>
      </c>
      <c r="AK18" s="13">
        <v>1.5</v>
      </c>
      <c r="AL18" s="13">
        <v>4.5</v>
      </c>
      <c r="AM18" s="13">
        <v>1.5</v>
      </c>
      <c r="AN18" s="13">
        <v>1.5</v>
      </c>
      <c r="AO18" s="13">
        <v>1.5</v>
      </c>
      <c r="AP18" s="13">
        <v>1.5</v>
      </c>
      <c r="AQ18" s="13">
        <v>1.3125</v>
      </c>
      <c r="AR18" s="13">
        <v>13.125</v>
      </c>
      <c r="AS18" s="13">
        <v>3.3332999999999999</v>
      </c>
      <c r="AT18" s="13">
        <v>90.020650000000003</v>
      </c>
      <c r="AU18" s="13" t="s">
        <v>6</v>
      </c>
    </row>
    <row r="19" spans="1:47">
      <c r="A19" s="27" t="s">
        <v>199</v>
      </c>
      <c r="B19" s="27" t="s">
        <v>146</v>
      </c>
      <c r="C19" s="27" t="s">
        <v>34</v>
      </c>
      <c r="D19" s="15" t="s">
        <v>80</v>
      </c>
      <c r="E19" s="13">
        <v>1</v>
      </c>
      <c r="F19" s="13">
        <v>1</v>
      </c>
      <c r="G19" s="13">
        <v>4</v>
      </c>
      <c r="H19" s="13">
        <v>4</v>
      </c>
      <c r="I19" s="13">
        <v>4</v>
      </c>
      <c r="J19" s="13">
        <v>4</v>
      </c>
      <c r="K19" s="13">
        <v>4</v>
      </c>
      <c r="L19" s="13">
        <v>4</v>
      </c>
      <c r="M19" s="13">
        <v>3</v>
      </c>
      <c r="N19" s="13">
        <v>4</v>
      </c>
      <c r="O19" s="13">
        <v>2</v>
      </c>
      <c r="P19" s="13">
        <v>2</v>
      </c>
      <c r="Q19" s="13">
        <v>12</v>
      </c>
      <c r="R19" s="13">
        <v>4</v>
      </c>
      <c r="S19" s="13">
        <v>4</v>
      </c>
      <c r="T19" s="13">
        <v>4</v>
      </c>
      <c r="U19" s="13">
        <v>4</v>
      </c>
      <c r="V19" s="13">
        <v>4</v>
      </c>
      <c r="W19" s="13">
        <v>3</v>
      </c>
      <c r="X19" s="13">
        <v>4</v>
      </c>
      <c r="Y19" s="13">
        <v>76</v>
      </c>
      <c r="Z19" s="13">
        <v>2.5</v>
      </c>
      <c r="AA19" s="13">
        <v>2.5</v>
      </c>
      <c r="AB19" s="13">
        <v>10</v>
      </c>
      <c r="AC19" s="13">
        <v>3.3332999999999999</v>
      </c>
      <c r="AD19" s="13">
        <v>3.3332999999999999</v>
      </c>
      <c r="AE19" s="13">
        <v>3.3332999999999999</v>
      </c>
      <c r="AF19" s="13">
        <v>3.3332999999999999</v>
      </c>
      <c r="AG19" s="13">
        <v>3.3332999999999999</v>
      </c>
      <c r="AH19" s="13">
        <v>7.5</v>
      </c>
      <c r="AI19" s="13">
        <v>10</v>
      </c>
      <c r="AJ19" s="13">
        <v>0.75</v>
      </c>
      <c r="AK19" s="13">
        <v>0.75</v>
      </c>
      <c r="AL19" s="13">
        <v>4.5</v>
      </c>
      <c r="AM19" s="13">
        <v>1.5</v>
      </c>
      <c r="AN19" s="13">
        <v>1.5</v>
      </c>
      <c r="AO19" s="13">
        <v>1.5</v>
      </c>
      <c r="AP19" s="13">
        <v>1.5</v>
      </c>
      <c r="AQ19" s="13">
        <v>1.5</v>
      </c>
      <c r="AR19" s="13">
        <v>11.25</v>
      </c>
      <c r="AS19" s="13">
        <v>3.3332999999999999</v>
      </c>
      <c r="AT19" s="13">
        <v>77.249799999999993</v>
      </c>
      <c r="AU19" s="13" t="s">
        <v>5</v>
      </c>
    </row>
    <row r="20" spans="1:47">
      <c r="A20" s="27" t="s">
        <v>199</v>
      </c>
      <c r="B20" s="27" t="s">
        <v>146</v>
      </c>
      <c r="C20" s="12" t="s">
        <v>35</v>
      </c>
      <c r="D20" s="15" t="s">
        <v>150</v>
      </c>
      <c r="E20" s="13">
        <v>3</v>
      </c>
      <c r="F20" s="13">
        <v>3</v>
      </c>
      <c r="G20" s="13">
        <v>4</v>
      </c>
      <c r="H20" s="13">
        <v>4</v>
      </c>
      <c r="I20" s="13">
        <v>4</v>
      </c>
      <c r="J20" s="13">
        <v>3.5</v>
      </c>
      <c r="K20" s="13">
        <v>4</v>
      </c>
      <c r="L20" s="13">
        <v>4</v>
      </c>
      <c r="M20" s="13">
        <v>4</v>
      </c>
      <c r="N20" s="13">
        <v>3.5</v>
      </c>
      <c r="O20" s="13">
        <v>4</v>
      </c>
      <c r="P20" s="13">
        <v>4</v>
      </c>
      <c r="Q20" s="13">
        <v>11.5</v>
      </c>
      <c r="R20" s="13">
        <v>4</v>
      </c>
      <c r="S20" s="13">
        <v>4</v>
      </c>
      <c r="T20" s="13">
        <v>3.5</v>
      </c>
      <c r="U20" s="13">
        <v>4</v>
      </c>
      <c r="V20" s="13">
        <v>4</v>
      </c>
      <c r="W20" s="13">
        <v>2.5</v>
      </c>
      <c r="X20" s="13">
        <v>4</v>
      </c>
      <c r="Y20" s="13">
        <v>80.5</v>
      </c>
      <c r="Z20" s="13">
        <v>7.5</v>
      </c>
      <c r="AA20" s="13">
        <v>7.5</v>
      </c>
      <c r="AB20" s="13">
        <v>10</v>
      </c>
      <c r="AC20" s="13">
        <v>3.3332999999999999</v>
      </c>
      <c r="AD20" s="13">
        <v>3.3332999999999999</v>
      </c>
      <c r="AE20" s="13">
        <v>2.9166499999999997</v>
      </c>
      <c r="AF20" s="13">
        <v>3.3332999999999999</v>
      </c>
      <c r="AG20" s="13">
        <v>3.3332999999999999</v>
      </c>
      <c r="AH20" s="13">
        <v>10</v>
      </c>
      <c r="AI20" s="13">
        <v>8.75</v>
      </c>
      <c r="AJ20" s="13">
        <v>1.58335</v>
      </c>
      <c r="AK20" s="13">
        <v>1.58335</v>
      </c>
      <c r="AL20" s="13">
        <v>4.5625499999999999</v>
      </c>
      <c r="AM20" s="13">
        <v>1.58335</v>
      </c>
      <c r="AN20" s="13">
        <v>1.58335</v>
      </c>
      <c r="AO20" s="13">
        <v>1.39585</v>
      </c>
      <c r="AP20" s="13">
        <v>1.58335</v>
      </c>
      <c r="AQ20" s="13">
        <v>1.5</v>
      </c>
      <c r="AR20" s="13">
        <v>9.375</v>
      </c>
      <c r="AS20" s="13">
        <v>3.3332999999999999</v>
      </c>
      <c r="AT20" s="13">
        <v>87.333299999999994</v>
      </c>
      <c r="AU20" s="13" t="s">
        <v>6</v>
      </c>
    </row>
    <row r="21" spans="1:47">
      <c r="A21" s="27" t="s">
        <v>199</v>
      </c>
      <c r="B21" s="27" t="s">
        <v>146</v>
      </c>
      <c r="C21" s="12" t="s">
        <v>36</v>
      </c>
      <c r="D21" s="15" t="s">
        <v>84</v>
      </c>
      <c r="E21" s="13">
        <v>1.5</v>
      </c>
      <c r="F21" s="13">
        <v>1.5</v>
      </c>
      <c r="G21" s="13">
        <v>3.5</v>
      </c>
      <c r="H21" s="13">
        <v>4</v>
      </c>
      <c r="I21" s="13">
        <v>4</v>
      </c>
      <c r="J21" s="13">
        <v>2.5</v>
      </c>
      <c r="K21" s="13">
        <v>4</v>
      </c>
      <c r="L21" s="13">
        <v>3.5</v>
      </c>
      <c r="M21" s="13">
        <v>3.5</v>
      </c>
      <c r="N21" s="13">
        <v>4</v>
      </c>
      <c r="O21" s="13">
        <v>2.5</v>
      </c>
      <c r="P21" s="13">
        <v>1.5</v>
      </c>
      <c r="Q21" s="13">
        <v>12</v>
      </c>
      <c r="R21" s="13">
        <v>4</v>
      </c>
      <c r="S21" s="13">
        <v>4</v>
      </c>
      <c r="T21" s="13">
        <v>4</v>
      </c>
      <c r="U21" s="13">
        <v>4</v>
      </c>
      <c r="V21" s="13">
        <v>4</v>
      </c>
      <c r="W21" s="13">
        <v>4</v>
      </c>
      <c r="X21" s="13">
        <v>4</v>
      </c>
      <c r="Y21" s="13">
        <v>76</v>
      </c>
      <c r="Z21" s="13">
        <v>3.75</v>
      </c>
      <c r="AA21" s="13">
        <v>3.75</v>
      </c>
      <c r="AB21" s="13">
        <v>8.75</v>
      </c>
      <c r="AC21" s="13">
        <v>3.3332999999999999</v>
      </c>
      <c r="AD21" s="13">
        <v>3.3332999999999999</v>
      </c>
      <c r="AE21" s="13">
        <v>2.0832999999999999</v>
      </c>
      <c r="AF21" s="13">
        <v>3.3332999999999999</v>
      </c>
      <c r="AG21" s="13">
        <v>2.9166499999999997</v>
      </c>
      <c r="AH21" s="13">
        <v>8.75</v>
      </c>
      <c r="AI21" s="13">
        <v>10</v>
      </c>
      <c r="AJ21" s="13">
        <v>0.9375</v>
      </c>
      <c r="AK21" s="13">
        <v>0.5625</v>
      </c>
      <c r="AL21" s="13">
        <v>4.5</v>
      </c>
      <c r="AM21" s="13">
        <v>1.5</v>
      </c>
      <c r="AN21" s="13">
        <v>1.5</v>
      </c>
      <c r="AO21" s="13">
        <v>1.5</v>
      </c>
      <c r="AP21" s="13">
        <v>1.5</v>
      </c>
      <c r="AQ21" s="13">
        <v>1.5</v>
      </c>
      <c r="AR21" s="13">
        <v>15</v>
      </c>
      <c r="AS21" s="13">
        <v>3.3332999999999999</v>
      </c>
      <c r="AT21" s="13">
        <v>81.833149999999989</v>
      </c>
      <c r="AU21" s="13" t="s">
        <v>5</v>
      </c>
    </row>
    <row r="22" spans="1:47">
      <c r="A22" s="27" t="s">
        <v>199</v>
      </c>
      <c r="B22" s="27" t="s">
        <v>146</v>
      </c>
      <c r="C22" s="12" t="s">
        <v>38</v>
      </c>
      <c r="D22" s="15" t="s">
        <v>78</v>
      </c>
      <c r="E22" s="13">
        <v>4</v>
      </c>
      <c r="F22" s="13">
        <v>4</v>
      </c>
      <c r="G22" s="13">
        <v>4</v>
      </c>
      <c r="H22" s="13">
        <v>4</v>
      </c>
      <c r="I22" s="13">
        <v>4</v>
      </c>
      <c r="J22" s="13">
        <v>4</v>
      </c>
      <c r="K22" s="13">
        <v>4</v>
      </c>
      <c r="L22" s="13">
        <v>4</v>
      </c>
      <c r="M22" s="13">
        <v>3</v>
      </c>
      <c r="N22" s="13">
        <v>2</v>
      </c>
      <c r="O22" s="13">
        <v>4</v>
      </c>
      <c r="P22" s="13">
        <v>4</v>
      </c>
      <c r="Q22" s="13">
        <v>8</v>
      </c>
      <c r="S22" s="13">
        <v>4</v>
      </c>
      <c r="T22" s="13">
        <v>4</v>
      </c>
      <c r="W22" s="13">
        <v>4</v>
      </c>
      <c r="X22" s="13">
        <v>4</v>
      </c>
      <c r="Y22" s="13">
        <v>69</v>
      </c>
      <c r="Z22" s="13">
        <v>10</v>
      </c>
      <c r="AA22" s="13">
        <v>10</v>
      </c>
      <c r="AB22" s="13">
        <v>10</v>
      </c>
      <c r="AC22" s="13">
        <v>3.3332999999999999</v>
      </c>
      <c r="AD22" s="13">
        <v>3.3332999999999999</v>
      </c>
      <c r="AE22" s="13">
        <v>3.3332999999999999</v>
      </c>
      <c r="AF22" s="13">
        <v>3.3332999999999999</v>
      </c>
      <c r="AG22" s="13">
        <v>3.3332999999999999</v>
      </c>
      <c r="AH22" s="13">
        <v>7.5</v>
      </c>
      <c r="AI22" s="13">
        <v>5</v>
      </c>
      <c r="AJ22" s="13">
        <v>2.5</v>
      </c>
      <c r="AK22" s="13">
        <v>2.5</v>
      </c>
      <c r="AL22" s="13">
        <v>5</v>
      </c>
      <c r="AN22" s="13">
        <v>2.5</v>
      </c>
      <c r="AO22" s="13">
        <v>2.5</v>
      </c>
      <c r="AR22" s="13">
        <v>15</v>
      </c>
      <c r="AS22" s="13">
        <v>3.3332999999999999</v>
      </c>
      <c r="AT22" s="13">
        <v>92.499799999999993</v>
      </c>
      <c r="AU22" s="13" t="s">
        <v>6</v>
      </c>
    </row>
    <row r="23" spans="1:47">
      <c r="A23" s="27" t="s">
        <v>199</v>
      </c>
      <c r="B23" s="27" t="s">
        <v>146</v>
      </c>
      <c r="C23" s="12" t="s">
        <v>193</v>
      </c>
      <c r="D23" s="15" t="s">
        <v>80</v>
      </c>
      <c r="E23" s="13">
        <v>4</v>
      </c>
      <c r="F23" s="13">
        <v>4</v>
      </c>
      <c r="G23" s="13">
        <v>4</v>
      </c>
      <c r="H23" s="13">
        <v>4</v>
      </c>
      <c r="I23" s="13">
        <v>4</v>
      </c>
      <c r="J23" s="13">
        <v>4</v>
      </c>
      <c r="K23" s="13">
        <v>4</v>
      </c>
      <c r="L23" s="13">
        <v>4</v>
      </c>
      <c r="M23" s="13">
        <v>3</v>
      </c>
      <c r="N23" s="13">
        <v>3</v>
      </c>
      <c r="O23" s="13">
        <v>4</v>
      </c>
      <c r="P23" s="13">
        <v>4</v>
      </c>
      <c r="Q23" s="13">
        <v>12</v>
      </c>
      <c r="R23" s="13">
        <v>4</v>
      </c>
      <c r="S23" s="13">
        <v>4</v>
      </c>
      <c r="T23" s="13">
        <v>4</v>
      </c>
      <c r="U23" s="13">
        <v>4</v>
      </c>
      <c r="V23" s="13">
        <v>4</v>
      </c>
      <c r="W23" s="13">
        <v>4</v>
      </c>
      <c r="X23" s="13">
        <v>4</v>
      </c>
      <c r="Y23" s="13">
        <v>86</v>
      </c>
      <c r="Z23" s="13">
        <v>10</v>
      </c>
      <c r="AA23" s="13">
        <v>10</v>
      </c>
      <c r="AB23" s="13">
        <v>10</v>
      </c>
      <c r="AC23" s="13">
        <v>3.3332999999999999</v>
      </c>
      <c r="AD23" s="13">
        <v>3.3332999999999999</v>
      </c>
      <c r="AE23" s="13">
        <v>3.3332999999999999</v>
      </c>
      <c r="AF23" s="13">
        <v>3.3332999999999999</v>
      </c>
      <c r="AG23" s="13">
        <v>3.3332999999999999</v>
      </c>
      <c r="AH23" s="13">
        <v>7.5</v>
      </c>
      <c r="AI23" s="13">
        <v>7.5</v>
      </c>
      <c r="AJ23" s="13">
        <v>1.5</v>
      </c>
      <c r="AK23" s="13">
        <v>1.5</v>
      </c>
      <c r="AL23" s="13">
        <v>4.5</v>
      </c>
      <c r="AM23" s="13">
        <v>1.5</v>
      </c>
      <c r="AN23" s="13">
        <v>1.5</v>
      </c>
      <c r="AO23" s="13">
        <v>1.5</v>
      </c>
      <c r="AP23" s="13">
        <v>1.5</v>
      </c>
      <c r="AQ23" s="13">
        <v>1.5</v>
      </c>
      <c r="AR23" s="13">
        <v>15</v>
      </c>
      <c r="AS23" s="13">
        <v>3.3332999999999999</v>
      </c>
      <c r="AT23" s="13">
        <v>94.999799999999993</v>
      </c>
      <c r="AU23" s="13" t="s">
        <v>6</v>
      </c>
    </row>
    <row r="24" spans="1:47">
      <c r="A24" s="27" t="s">
        <v>199</v>
      </c>
      <c r="B24" s="27" t="s">
        <v>146</v>
      </c>
      <c r="C24" s="12" t="s">
        <v>41</v>
      </c>
      <c r="D24" s="15" t="s">
        <v>84</v>
      </c>
      <c r="E24" s="13">
        <v>2.5</v>
      </c>
      <c r="F24" s="13">
        <v>2.5</v>
      </c>
      <c r="G24" s="13">
        <v>4</v>
      </c>
      <c r="H24" s="13">
        <v>1.5</v>
      </c>
      <c r="I24" s="13">
        <v>2.5</v>
      </c>
      <c r="J24" s="13">
        <v>4</v>
      </c>
      <c r="K24" s="13">
        <v>2.5</v>
      </c>
      <c r="L24" s="13">
        <v>4</v>
      </c>
      <c r="M24" s="13">
        <v>4</v>
      </c>
      <c r="N24" s="13">
        <v>4</v>
      </c>
      <c r="O24" s="13">
        <v>1</v>
      </c>
      <c r="P24" s="13">
        <v>2</v>
      </c>
      <c r="Q24" s="13">
        <v>11</v>
      </c>
      <c r="R24" s="13">
        <v>4</v>
      </c>
      <c r="S24" s="13">
        <v>4</v>
      </c>
      <c r="T24" s="13">
        <v>3</v>
      </c>
      <c r="U24" s="13">
        <v>4</v>
      </c>
      <c r="V24" s="13">
        <v>3</v>
      </c>
      <c r="W24" s="13">
        <v>3</v>
      </c>
      <c r="X24" s="13">
        <v>4</v>
      </c>
      <c r="Y24" s="13">
        <v>69</v>
      </c>
      <c r="Z24" s="13">
        <v>6.6912000000000003</v>
      </c>
      <c r="AA24" s="13">
        <v>6.6912000000000003</v>
      </c>
      <c r="AB24" s="13">
        <v>10.882349999999999</v>
      </c>
      <c r="AC24" s="13">
        <v>1.3970500000000001</v>
      </c>
      <c r="AD24" s="13">
        <v>2.3774000000000002</v>
      </c>
      <c r="AE24" s="13">
        <v>3.6273999999999997</v>
      </c>
      <c r="AF24" s="13">
        <v>2.3774000000000002</v>
      </c>
      <c r="AG24" s="13">
        <v>3.6273999999999997</v>
      </c>
      <c r="AH24" s="13">
        <v>10.882349999999999</v>
      </c>
      <c r="AI24" s="13">
        <v>10.882349999999999</v>
      </c>
      <c r="AJ24" s="13">
        <v>0.40810000000000002</v>
      </c>
      <c r="AK24" s="13">
        <v>0.78310000000000002</v>
      </c>
      <c r="AL24" s="13">
        <v>4.5220500000000001</v>
      </c>
      <c r="AM24" s="13">
        <v>1.63235</v>
      </c>
      <c r="AN24" s="13">
        <v>1.63235</v>
      </c>
      <c r="AO24" s="13">
        <v>1.25735</v>
      </c>
      <c r="AP24" s="13">
        <v>1.63235</v>
      </c>
      <c r="AQ24" s="13">
        <v>1.2242500000000001</v>
      </c>
      <c r="AR24" s="13">
        <v>11.25</v>
      </c>
      <c r="AS24" s="13">
        <v>3.6273999999999997</v>
      </c>
      <c r="AT24" s="13">
        <v>81.7804</v>
      </c>
      <c r="AU24" s="13" t="s">
        <v>5</v>
      </c>
    </row>
    <row r="25" spans="1:47">
      <c r="A25" s="27" t="s">
        <v>199</v>
      </c>
      <c r="B25" s="27" t="s">
        <v>146</v>
      </c>
      <c r="C25" s="12" t="s">
        <v>42</v>
      </c>
      <c r="D25" s="15" t="s">
        <v>84</v>
      </c>
      <c r="E25" s="13">
        <v>4</v>
      </c>
      <c r="F25" s="13">
        <v>4</v>
      </c>
      <c r="G25" s="13">
        <v>4</v>
      </c>
      <c r="H25" s="13">
        <v>4</v>
      </c>
      <c r="I25" s="13">
        <v>4</v>
      </c>
      <c r="J25" s="13">
        <v>4</v>
      </c>
      <c r="K25" s="13">
        <v>4</v>
      </c>
      <c r="L25" s="13">
        <v>4</v>
      </c>
      <c r="M25" s="13">
        <v>3</v>
      </c>
      <c r="N25" s="13">
        <v>4</v>
      </c>
      <c r="O25" s="13">
        <v>4</v>
      </c>
      <c r="P25" s="13">
        <v>4</v>
      </c>
      <c r="Q25" s="13">
        <v>11.5</v>
      </c>
      <c r="R25" s="13">
        <v>4</v>
      </c>
      <c r="S25" s="13">
        <v>4</v>
      </c>
      <c r="T25" s="13">
        <v>3.5</v>
      </c>
      <c r="U25" s="13">
        <v>4</v>
      </c>
      <c r="V25" s="13">
        <v>4</v>
      </c>
      <c r="W25" s="13">
        <v>4</v>
      </c>
      <c r="X25" s="13">
        <v>4</v>
      </c>
      <c r="Y25" s="13">
        <v>86</v>
      </c>
      <c r="Z25" s="13">
        <v>10</v>
      </c>
      <c r="AA25" s="13">
        <v>10</v>
      </c>
      <c r="AB25" s="13">
        <v>10</v>
      </c>
      <c r="AC25" s="13">
        <v>3.3332999999999999</v>
      </c>
      <c r="AD25" s="13">
        <v>3.3332999999999999</v>
      </c>
      <c r="AE25" s="13">
        <v>3.3332999999999999</v>
      </c>
      <c r="AF25" s="13">
        <v>3.3332999999999999</v>
      </c>
      <c r="AG25" s="13">
        <v>3.3332999999999999</v>
      </c>
      <c r="AH25" s="13">
        <v>7.5</v>
      </c>
      <c r="AI25" s="13">
        <v>10</v>
      </c>
      <c r="AJ25" s="13">
        <v>1.5</v>
      </c>
      <c r="AK25" s="13">
        <v>1.5</v>
      </c>
      <c r="AL25" s="13">
        <v>4.3125</v>
      </c>
      <c r="AM25" s="13">
        <v>1.5</v>
      </c>
      <c r="AN25" s="13">
        <v>1.5</v>
      </c>
      <c r="AO25" s="13">
        <v>1.3125</v>
      </c>
      <c r="AP25" s="13">
        <v>1.5</v>
      </c>
      <c r="AQ25" s="13">
        <v>1.5</v>
      </c>
      <c r="AR25" s="13">
        <v>15</v>
      </c>
      <c r="AS25" s="13">
        <v>3.3332999999999999</v>
      </c>
      <c r="AT25" s="13">
        <v>97.124799999999993</v>
      </c>
      <c r="AU25" s="13" t="s">
        <v>6</v>
      </c>
    </row>
    <row r="26" spans="1:47">
      <c r="A26" s="27" t="s">
        <v>199</v>
      </c>
      <c r="B26" s="27" t="s">
        <v>146</v>
      </c>
      <c r="C26" s="12" t="s">
        <v>46</v>
      </c>
      <c r="D26" s="15" t="s">
        <v>79</v>
      </c>
      <c r="E26" s="13">
        <v>4</v>
      </c>
      <c r="F26" s="13">
        <v>4</v>
      </c>
      <c r="G26" s="13">
        <v>4</v>
      </c>
      <c r="H26" s="13">
        <v>4</v>
      </c>
      <c r="I26" s="13">
        <v>4</v>
      </c>
      <c r="J26" s="13">
        <v>4</v>
      </c>
      <c r="K26" s="13">
        <v>4</v>
      </c>
      <c r="L26" s="13">
        <v>4</v>
      </c>
      <c r="M26" s="13">
        <v>3</v>
      </c>
      <c r="N26" s="13">
        <v>2</v>
      </c>
      <c r="O26" s="13">
        <v>4</v>
      </c>
      <c r="P26" s="13">
        <v>4</v>
      </c>
      <c r="Q26" s="13">
        <v>11</v>
      </c>
      <c r="R26" s="13">
        <v>3</v>
      </c>
      <c r="S26" s="13">
        <v>4</v>
      </c>
      <c r="T26" s="13">
        <v>4</v>
      </c>
      <c r="U26" s="13">
        <v>3</v>
      </c>
      <c r="V26" s="13">
        <v>4</v>
      </c>
      <c r="W26" s="13">
        <v>4</v>
      </c>
      <c r="X26" s="13">
        <v>4</v>
      </c>
      <c r="Y26" s="13">
        <v>80</v>
      </c>
      <c r="Z26" s="13">
        <v>10</v>
      </c>
      <c r="AA26" s="13">
        <v>10</v>
      </c>
      <c r="AB26" s="13">
        <v>10</v>
      </c>
      <c r="AC26" s="13">
        <v>3.3332999999999999</v>
      </c>
      <c r="AD26" s="13">
        <v>3.3332999999999999</v>
      </c>
      <c r="AE26" s="13">
        <v>3.3332999999999999</v>
      </c>
      <c r="AF26" s="13">
        <v>3.3332999999999999</v>
      </c>
      <c r="AG26" s="13">
        <v>3.3332999999999999</v>
      </c>
      <c r="AH26" s="13">
        <v>7.5</v>
      </c>
      <c r="AI26" s="13">
        <v>5</v>
      </c>
      <c r="AJ26" s="13">
        <v>1.58335</v>
      </c>
      <c r="AK26" s="13">
        <v>1.58335</v>
      </c>
      <c r="AL26" s="13">
        <v>4.3334000000000001</v>
      </c>
      <c r="AM26" s="13">
        <v>1.1667000000000001</v>
      </c>
      <c r="AN26" s="13">
        <v>1.58335</v>
      </c>
      <c r="AO26" s="13">
        <v>1.58335</v>
      </c>
      <c r="AP26" s="13">
        <v>1.1667000000000001</v>
      </c>
      <c r="AQ26" s="13">
        <v>1.5</v>
      </c>
      <c r="AR26" s="13">
        <v>15</v>
      </c>
      <c r="AS26" s="13">
        <v>3.3332999999999999</v>
      </c>
      <c r="AT26" s="13">
        <v>91.25</v>
      </c>
      <c r="AU26" s="13" t="s">
        <v>6</v>
      </c>
    </row>
    <row r="27" spans="1:47">
      <c r="A27" s="27" t="s">
        <v>199</v>
      </c>
      <c r="B27" s="27" t="s">
        <v>146</v>
      </c>
      <c r="C27" s="27" t="s">
        <v>8</v>
      </c>
      <c r="D27" s="15" t="s">
        <v>147</v>
      </c>
      <c r="H27" s="13">
        <v>4</v>
      </c>
      <c r="I27" s="13">
        <v>4</v>
      </c>
      <c r="J27" s="13">
        <v>4</v>
      </c>
      <c r="K27" s="13">
        <v>4</v>
      </c>
      <c r="L27" s="13">
        <v>4</v>
      </c>
      <c r="M27" s="13">
        <v>4</v>
      </c>
      <c r="N27" s="13">
        <v>4</v>
      </c>
      <c r="Q27" s="13">
        <v>12</v>
      </c>
      <c r="R27" s="13">
        <v>3</v>
      </c>
      <c r="S27" s="13">
        <v>4</v>
      </c>
      <c r="T27" s="13">
        <v>4</v>
      </c>
      <c r="U27" s="13">
        <v>4</v>
      </c>
      <c r="V27" s="13">
        <v>4</v>
      </c>
      <c r="X27" s="13">
        <v>4</v>
      </c>
      <c r="Y27" s="13">
        <v>63</v>
      </c>
      <c r="AC27" s="13">
        <v>6.0605000000000002</v>
      </c>
      <c r="AD27" s="13">
        <v>6.0605000000000002</v>
      </c>
      <c r="AE27" s="13">
        <v>6.0605000000000002</v>
      </c>
      <c r="AF27" s="13">
        <v>6.0605000000000002</v>
      </c>
      <c r="AG27" s="13">
        <v>6.0605000000000002</v>
      </c>
      <c r="AH27" s="13">
        <v>18.181799999999999</v>
      </c>
      <c r="AI27" s="13">
        <v>18.181799999999999</v>
      </c>
      <c r="AL27" s="13">
        <v>10.2273</v>
      </c>
      <c r="AM27" s="13">
        <v>2.5568</v>
      </c>
      <c r="AN27" s="13">
        <v>3.4091</v>
      </c>
      <c r="AO27" s="13">
        <v>3.4091</v>
      </c>
      <c r="AP27" s="13">
        <v>3.4091</v>
      </c>
      <c r="AQ27" s="13">
        <v>3.4091</v>
      </c>
      <c r="AS27" s="13">
        <v>6.0605000000000002</v>
      </c>
      <c r="AT27" s="13">
        <v>99.147099999999995</v>
      </c>
      <c r="AU27" s="13" t="s">
        <v>6</v>
      </c>
    </row>
    <row r="28" spans="1:47">
      <c r="A28" s="27" t="s">
        <v>199</v>
      </c>
      <c r="B28" s="27" t="s">
        <v>146</v>
      </c>
      <c r="C28" s="27" t="s">
        <v>8</v>
      </c>
      <c r="D28" s="15" t="s">
        <v>80</v>
      </c>
      <c r="E28" s="13">
        <v>3.5</v>
      </c>
      <c r="F28" s="13">
        <v>3.5</v>
      </c>
      <c r="G28" s="13">
        <v>4</v>
      </c>
      <c r="H28" s="13">
        <v>4</v>
      </c>
      <c r="I28" s="13">
        <v>4</v>
      </c>
      <c r="J28" s="13">
        <v>3</v>
      </c>
      <c r="K28" s="13">
        <v>4</v>
      </c>
      <c r="L28" s="13">
        <v>4</v>
      </c>
      <c r="M28" s="13">
        <v>4</v>
      </c>
      <c r="N28" s="13">
        <v>4</v>
      </c>
      <c r="O28" s="13">
        <v>4</v>
      </c>
      <c r="P28" s="13">
        <v>4</v>
      </c>
      <c r="Q28" s="13">
        <v>12</v>
      </c>
      <c r="R28" s="13">
        <v>3.5</v>
      </c>
      <c r="S28" s="13">
        <v>4</v>
      </c>
      <c r="T28" s="13">
        <v>4</v>
      </c>
      <c r="U28" s="13">
        <v>3.5</v>
      </c>
      <c r="V28" s="13">
        <v>4</v>
      </c>
      <c r="W28" s="13">
        <v>4</v>
      </c>
      <c r="X28" s="13">
        <v>4</v>
      </c>
      <c r="Y28" s="13">
        <v>85</v>
      </c>
      <c r="Z28" s="13">
        <v>8.75</v>
      </c>
      <c r="AA28" s="13">
        <v>8.75</v>
      </c>
      <c r="AB28" s="13">
        <v>10</v>
      </c>
      <c r="AC28" s="13">
        <v>3.3332999999999999</v>
      </c>
      <c r="AD28" s="13">
        <v>3.3332999999999999</v>
      </c>
      <c r="AE28" s="13">
        <v>2.5</v>
      </c>
      <c r="AF28" s="13">
        <v>3.3332999999999999</v>
      </c>
      <c r="AG28" s="13">
        <v>3.3332999999999999</v>
      </c>
      <c r="AH28" s="13">
        <v>10</v>
      </c>
      <c r="AI28" s="13">
        <v>10</v>
      </c>
      <c r="AJ28" s="13">
        <v>1.5</v>
      </c>
      <c r="AK28" s="13">
        <v>1.5</v>
      </c>
      <c r="AL28" s="13">
        <v>4.5</v>
      </c>
      <c r="AM28" s="13">
        <v>1.3125</v>
      </c>
      <c r="AN28" s="13">
        <v>1.5</v>
      </c>
      <c r="AO28" s="13">
        <v>1.5</v>
      </c>
      <c r="AP28" s="13">
        <v>1.3125</v>
      </c>
      <c r="AQ28" s="13">
        <v>1.5</v>
      </c>
      <c r="AR28" s="13">
        <v>15</v>
      </c>
      <c r="AS28" s="13">
        <v>3.3332999999999999</v>
      </c>
      <c r="AT28" s="13">
        <v>96.291499999999999</v>
      </c>
      <c r="AU28" s="13" t="s">
        <v>6</v>
      </c>
    </row>
    <row r="29" spans="1:47">
      <c r="A29" s="27" t="s">
        <v>199</v>
      </c>
      <c r="B29" s="27" t="s">
        <v>146</v>
      </c>
      <c r="C29" s="12" t="s">
        <v>49</v>
      </c>
      <c r="D29" s="15" t="s">
        <v>152</v>
      </c>
      <c r="E29" s="13">
        <v>2.5</v>
      </c>
      <c r="F29" s="13">
        <v>2.5</v>
      </c>
      <c r="G29" s="13">
        <v>2.5</v>
      </c>
      <c r="H29" s="13">
        <v>4</v>
      </c>
      <c r="I29" s="13">
        <v>4</v>
      </c>
      <c r="J29" s="13">
        <v>4</v>
      </c>
      <c r="K29" s="13">
        <v>4</v>
      </c>
      <c r="L29" s="13">
        <v>2.5</v>
      </c>
      <c r="M29" s="13">
        <v>4</v>
      </c>
      <c r="N29" s="13">
        <v>4</v>
      </c>
      <c r="O29" s="13">
        <v>2.5</v>
      </c>
      <c r="P29" s="13">
        <v>3.5</v>
      </c>
      <c r="Q29" s="13">
        <v>8</v>
      </c>
      <c r="S29" s="13">
        <v>4</v>
      </c>
      <c r="T29" s="13">
        <v>4</v>
      </c>
      <c r="W29" s="13">
        <v>2.5</v>
      </c>
      <c r="X29" s="13">
        <v>4</v>
      </c>
      <c r="Y29" s="13">
        <v>62.5</v>
      </c>
      <c r="Z29" s="13">
        <v>6.25</v>
      </c>
      <c r="AA29" s="13">
        <v>6.25</v>
      </c>
      <c r="AB29" s="13">
        <v>6.25</v>
      </c>
      <c r="AC29" s="13">
        <v>3.3332999999999999</v>
      </c>
      <c r="AD29" s="13">
        <v>3.3332999999999999</v>
      </c>
      <c r="AE29" s="13">
        <v>3.3332999999999999</v>
      </c>
      <c r="AF29" s="13">
        <v>3.3332999999999999</v>
      </c>
      <c r="AG29" s="13">
        <v>2.0832999999999999</v>
      </c>
      <c r="AH29" s="13">
        <v>10</v>
      </c>
      <c r="AI29" s="13">
        <v>10</v>
      </c>
      <c r="AJ29" s="13">
        <v>1.5625</v>
      </c>
      <c r="AK29" s="13">
        <v>2.1875</v>
      </c>
      <c r="AL29" s="13">
        <v>5</v>
      </c>
      <c r="AN29" s="13">
        <v>2.5</v>
      </c>
      <c r="AO29" s="13">
        <v>2.5</v>
      </c>
      <c r="AR29" s="13">
        <v>9.375</v>
      </c>
      <c r="AS29" s="13">
        <v>3.3332999999999999</v>
      </c>
      <c r="AT29" s="13">
        <v>80.624799999999993</v>
      </c>
      <c r="AU29" s="13" t="s">
        <v>5</v>
      </c>
    </row>
    <row r="30" spans="1:47">
      <c r="A30" s="27" t="s">
        <v>199</v>
      </c>
      <c r="B30" s="27" t="s">
        <v>146</v>
      </c>
      <c r="C30" s="27" t="s">
        <v>51</v>
      </c>
      <c r="D30" s="15" t="s">
        <v>82</v>
      </c>
      <c r="E30" s="13">
        <v>4</v>
      </c>
      <c r="F30" s="13">
        <v>3.5</v>
      </c>
      <c r="G30" s="13">
        <v>3</v>
      </c>
      <c r="H30" s="13">
        <v>4</v>
      </c>
      <c r="I30" s="13">
        <v>4</v>
      </c>
      <c r="J30" s="13">
        <v>4</v>
      </c>
      <c r="K30" s="13">
        <v>4</v>
      </c>
      <c r="L30" s="13">
        <v>4</v>
      </c>
      <c r="M30" s="13">
        <v>4</v>
      </c>
      <c r="N30" s="13">
        <v>4</v>
      </c>
      <c r="O30" s="13">
        <v>4</v>
      </c>
      <c r="P30" s="13">
        <v>4</v>
      </c>
      <c r="Q30" s="13">
        <v>8</v>
      </c>
      <c r="S30" s="13">
        <v>4</v>
      </c>
      <c r="T30" s="13">
        <v>4</v>
      </c>
      <c r="W30" s="13">
        <v>3.5</v>
      </c>
      <c r="X30" s="13">
        <v>4</v>
      </c>
      <c r="Y30" s="13">
        <v>70</v>
      </c>
      <c r="Z30" s="13">
        <v>10</v>
      </c>
      <c r="AA30" s="13">
        <v>8.75</v>
      </c>
      <c r="AB30" s="13">
        <v>7.5</v>
      </c>
      <c r="AC30" s="13">
        <v>3.3332999999999999</v>
      </c>
      <c r="AD30" s="13">
        <v>3.3332999999999999</v>
      </c>
      <c r="AE30" s="13">
        <v>3.3332999999999999</v>
      </c>
      <c r="AF30" s="13">
        <v>3.3332999999999999</v>
      </c>
      <c r="AG30" s="13">
        <v>3.3332999999999999</v>
      </c>
      <c r="AH30" s="13">
        <v>10</v>
      </c>
      <c r="AI30" s="13">
        <v>10</v>
      </c>
      <c r="AJ30" s="13">
        <v>2.5</v>
      </c>
      <c r="AK30" s="13">
        <v>2.5</v>
      </c>
      <c r="AL30" s="13">
        <v>5</v>
      </c>
      <c r="AN30" s="13">
        <v>2.5</v>
      </c>
      <c r="AO30" s="13">
        <v>2.5</v>
      </c>
      <c r="AR30" s="13">
        <v>13.125</v>
      </c>
      <c r="AS30" s="13">
        <v>3.3332999999999999</v>
      </c>
      <c r="AT30" s="13">
        <v>94.374799999999993</v>
      </c>
      <c r="AU30" s="13" t="s">
        <v>6</v>
      </c>
    </row>
    <row r="31" spans="1:47">
      <c r="A31" s="27" t="s">
        <v>199</v>
      </c>
      <c r="B31" s="27" t="s">
        <v>146</v>
      </c>
      <c r="C31" s="27" t="s">
        <v>51</v>
      </c>
      <c r="D31" s="15" t="s">
        <v>152</v>
      </c>
      <c r="E31" s="13">
        <v>4</v>
      </c>
      <c r="F31" s="13">
        <v>4</v>
      </c>
      <c r="G31" s="13">
        <v>4</v>
      </c>
      <c r="H31" s="13">
        <v>4</v>
      </c>
      <c r="I31" s="13">
        <v>4</v>
      </c>
      <c r="J31" s="13">
        <v>4</v>
      </c>
      <c r="K31" s="13">
        <v>4</v>
      </c>
      <c r="L31" s="13">
        <v>2.5</v>
      </c>
      <c r="M31" s="13">
        <v>4</v>
      </c>
      <c r="N31" s="13">
        <v>4</v>
      </c>
      <c r="O31" s="13">
        <v>4</v>
      </c>
      <c r="P31" s="13">
        <v>4</v>
      </c>
      <c r="Q31" s="13">
        <v>8</v>
      </c>
      <c r="S31" s="13">
        <v>4</v>
      </c>
      <c r="T31" s="13">
        <v>4</v>
      </c>
      <c r="W31" s="13">
        <v>4</v>
      </c>
      <c r="X31" s="13">
        <v>4</v>
      </c>
      <c r="Y31" s="13">
        <v>70.5</v>
      </c>
      <c r="Z31" s="13">
        <v>10</v>
      </c>
      <c r="AA31" s="13">
        <v>10</v>
      </c>
      <c r="AB31" s="13">
        <v>10</v>
      </c>
      <c r="AC31" s="13">
        <v>3.3332999999999999</v>
      </c>
      <c r="AD31" s="13">
        <v>3.3332999999999999</v>
      </c>
      <c r="AE31" s="13">
        <v>3.3332999999999999</v>
      </c>
      <c r="AF31" s="13">
        <v>3.3332999999999999</v>
      </c>
      <c r="AG31" s="13">
        <v>2.0832999999999999</v>
      </c>
      <c r="AH31" s="13">
        <v>10</v>
      </c>
      <c r="AI31" s="13">
        <v>10</v>
      </c>
      <c r="AJ31" s="13">
        <v>2.5</v>
      </c>
      <c r="AK31" s="13">
        <v>2.5</v>
      </c>
      <c r="AL31" s="13">
        <v>5</v>
      </c>
      <c r="AN31" s="13">
        <v>2.5</v>
      </c>
      <c r="AO31" s="13">
        <v>2.5</v>
      </c>
      <c r="AR31" s="13">
        <v>15</v>
      </c>
      <c r="AS31" s="13">
        <v>3.3332999999999999</v>
      </c>
      <c r="AT31" s="13">
        <v>98.749799999999993</v>
      </c>
      <c r="AU31" s="13" t="s">
        <v>6</v>
      </c>
    </row>
    <row r="32" spans="1:47">
      <c r="A32" s="27" t="s">
        <v>199</v>
      </c>
      <c r="B32" s="27" t="s">
        <v>146</v>
      </c>
      <c r="C32" s="27" t="s">
        <v>53</v>
      </c>
      <c r="D32" s="15" t="s">
        <v>153</v>
      </c>
      <c r="E32" s="13">
        <v>4</v>
      </c>
      <c r="F32" s="13">
        <v>4</v>
      </c>
      <c r="G32" s="13">
        <v>4</v>
      </c>
      <c r="H32" s="13">
        <v>4</v>
      </c>
      <c r="I32" s="13">
        <v>4</v>
      </c>
      <c r="J32" s="13">
        <v>4</v>
      </c>
      <c r="K32" s="13">
        <v>4</v>
      </c>
      <c r="L32" s="13">
        <v>4</v>
      </c>
      <c r="M32" s="13">
        <v>4</v>
      </c>
      <c r="N32" s="13">
        <v>2</v>
      </c>
      <c r="O32" s="13">
        <v>4</v>
      </c>
      <c r="P32" s="13">
        <v>4</v>
      </c>
      <c r="Q32" s="13">
        <v>8</v>
      </c>
      <c r="S32" s="13">
        <v>4</v>
      </c>
      <c r="T32" s="13">
        <v>4</v>
      </c>
      <c r="W32" s="13">
        <v>4</v>
      </c>
      <c r="X32" s="13">
        <v>4</v>
      </c>
      <c r="Y32" s="13">
        <v>70</v>
      </c>
      <c r="Z32" s="13">
        <v>10</v>
      </c>
      <c r="AA32" s="13">
        <v>10</v>
      </c>
      <c r="AB32" s="13">
        <v>10</v>
      </c>
      <c r="AC32" s="13">
        <v>3.3332999999999999</v>
      </c>
      <c r="AD32" s="13">
        <v>3.3332999999999999</v>
      </c>
      <c r="AE32" s="13">
        <v>3.3332999999999999</v>
      </c>
      <c r="AF32" s="13">
        <v>3.3332999999999999</v>
      </c>
      <c r="AG32" s="13">
        <v>3.3332999999999999</v>
      </c>
      <c r="AH32" s="13">
        <v>10</v>
      </c>
      <c r="AI32" s="13">
        <v>5</v>
      </c>
      <c r="AJ32" s="13">
        <v>2.5</v>
      </c>
      <c r="AK32" s="13">
        <v>2.5</v>
      </c>
      <c r="AL32" s="13">
        <v>5</v>
      </c>
      <c r="AN32" s="13">
        <v>2.5</v>
      </c>
      <c r="AO32" s="13">
        <v>2.5</v>
      </c>
      <c r="AR32" s="13">
        <v>15</v>
      </c>
      <c r="AS32" s="13">
        <v>3.3332999999999999</v>
      </c>
      <c r="AT32" s="13">
        <v>94.999799999999993</v>
      </c>
      <c r="AU32" s="13" t="s">
        <v>6</v>
      </c>
    </row>
    <row r="33" spans="1:47">
      <c r="A33" s="27" t="s">
        <v>199</v>
      </c>
      <c r="B33" s="27" t="s">
        <v>146</v>
      </c>
      <c r="C33" s="27" t="s">
        <v>53</v>
      </c>
      <c r="D33" s="15" t="s">
        <v>154</v>
      </c>
      <c r="E33" s="13">
        <v>4</v>
      </c>
      <c r="F33" s="13">
        <v>4</v>
      </c>
      <c r="G33" s="13">
        <v>4</v>
      </c>
      <c r="H33" s="13">
        <v>4</v>
      </c>
      <c r="I33" s="13">
        <v>4</v>
      </c>
      <c r="J33" s="13">
        <v>4</v>
      </c>
      <c r="K33" s="13">
        <v>4</v>
      </c>
      <c r="L33" s="13">
        <v>4</v>
      </c>
      <c r="M33" s="13">
        <v>4</v>
      </c>
      <c r="N33" s="13">
        <v>2</v>
      </c>
      <c r="O33" s="13">
        <v>4</v>
      </c>
      <c r="P33" s="13">
        <v>4</v>
      </c>
      <c r="Q33" s="13">
        <v>8</v>
      </c>
      <c r="S33" s="13">
        <v>4</v>
      </c>
      <c r="T33" s="13">
        <v>4</v>
      </c>
      <c r="W33" s="13">
        <v>4</v>
      </c>
      <c r="X33" s="13">
        <v>4</v>
      </c>
      <c r="Y33" s="13">
        <v>70</v>
      </c>
      <c r="Z33" s="13">
        <v>10</v>
      </c>
      <c r="AA33" s="13">
        <v>10</v>
      </c>
      <c r="AB33" s="13">
        <v>10</v>
      </c>
      <c r="AC33" s="13">
        <v>3.3332999999999999</v>
      </c>
      <c r="AD33" s="13">
        <v>3.3332999999999999</v>
      </c>
      <c r="AE33" s="13">
        <v>3.3332999999999999</v>
      </c>
      <c r="AF33" s="13">
        <v>3.3332999999999999</v>
      </c>
      <c r="AG33" s="13">
        <v>3.3332999999999999</v>
      </c>
      <c r="AH33" s="13">
        <v>10</v>
      </c>
      <c r="AI33" s="13">
        <v>5</v>
      </c>
      <c r="AJ33" s="13">
        <v>2.5</v>
      </c>
      <c r="AK33" s="13">
        <v>2.5</v>
      </c>
      <c r="AL33" s="13">
        <v>5</v>
      </c>
      <c r="AN33" s="13">
        <v>2.5</v>
      </c>
      <c r="AO33" s="13">
        <v>2.5</v>
      </c>
      <c r="AR33" s="13">
        <v>15</v>
      </c>
      <c r="AS33" s="13">
        <v>3.3332999999999999</v>
      </c>
      <c r="AT33" s="13">
        <v>94.999799999999993</v>
      </c>
      <c r="AU33" s="13" t="s">
        <v>6</v>
      </c>
    </row>
    <row r="34" spans="1:47">
      <c r="A34" s="27" t="s">
        <v>199</v>
      </c>
      <c r="B34" s="27" t="s">
        <v>146</v>
      </c>
      <c r="C34" s="27" t="s">
        <v>58</v>
      </c>
      <c r="D34" s="15" t="s">
        <v>155</v>
      </c>
      <c r="E34" s="13">
        <v>4</v>
      </c>
      <c r="F34" s="13">
        <v>4</v>
      </c>
      <c r="G34" s="13">
        <v>4</v>
      </c>
      <c r="H34" s="13">
        <v>4</v>
      </c>
      <c r="I34" s="13">
        <v>4</v>
      </c>
      <c r="J34" s="13">
        <v>4</v>
      </c>
      <c r="K34" s="13">
        <v>4</v>
      </c>
      <c r="L34" s="13">
        <v>4</v>
      </c>
      <c r="M34" s="13">
        <v>4</v>
      </c>
      <c r="N34" s="13">
        <v>4</v>
      </c>
      <c r="O34" s="13">
        <v>4</v>
      </c>
      <c r="P34" s="13">
        <v>4</v>
      </c>
      <c r="Q34" s="13">
        <v>12</v>
      </c>
      <c r="R34" s="13">
        <v>4</v>
      </c>
      <c r="S34" s="13">
        <v>4</v>
      </c>
      <c r="T34" s="13">
        <v>4</v>
      </c>
      <c r="U34" s="13">
        <v>4</v>
      </c>
      <c r="W34" s="13">
        <v>4</v>
      </c>
      <c r="X34" s="13">
        <v>4</v>
      </c>
      <c r="Y34" s="13">
        <v>84</v>
      </c>
      <c r="Z34" s="13">
        <v>10</v>
      </c>
      <c r="AA34" s="13">
        <v>10</v>
      </c>
      <c r="AB34" s="13">
        <v>10</v>
      </c>
      <c r="AC34" s="13">
        <v>3.3332999999999999</v>
      </c>
      <c r="AD34" s="13">
        <v>3.3332999999999999</v>
      </c>
      <c r="AE34" s="13">
        <v>3.3332999999999999</v>
      </c>
      <c r="AF34" s="13">
        <v>3.3332999999999999</v>
      </c>
      <c r="AG34" s="13">
        <v>3.3332999999999999</v>
      </c>
      <c r="AH34" s="13">
        <v>10</v>
      </c>
      <c r="AI34" s="13">
        <v>10</v>
      </c>
      <c r="AJ34" s="13">
        <v>1.6667000000000001</v>
      </c>
      <c r="AK34" s="13">
        <v>1.6667000000000001</v>
      </c>
      <c r="AL34" s="13">
        <v>5.0001000000000007</v>
      </c>
      <c r="AM34" s="13">
        <v>1.6667000000000001</v>
      </c>
      <c r="AN34" s="13">
        <v>1.6667000000000001</v>
      </c>
      <c r="AO34" s="13">
        <v>1.6667000000000001</v>
      </c>
      <c r="AP34" s="13">
        <v>1.6667000000000001</v>
      </c>
      <c r="AR34" s="13">
        <v>15</v>
      </c>
      <c r="AS34" s="13">
        <v>3.3332999999999999</v>
      </c>
      <c r="AT34" s="13">
        <v>100.0001</v>
      </c>
      <c r="AU34" s="13" t="s">
        <v>6</v>
      </c>
    </row>
    <row r="35" spans="1:47">
      <c r="A35" s="27" t="s">
        <v>199</v>
      </c>
      <c r="B35" s="27" t="s">
        <v>146</v>
      </c>
      <c r="C35" s="27" t="s">
        <v>58</v>
      </c>
      <c r="D35" s="15" t="s">
        <v>83</v>
      </c>
      <c r="E35" s="13">
        <v>4</v>
      </c>
      <c r="F35" s="13">
        <v>3.5</v>
      </c>
      <c r="G35" s="13">
        <v>4</v>
      </c>
      <c r="H35" s="13">
        <v>4</v>
      </c>
      <c r="I35" s="13">
        <v>4</v>
      </c>
      <c r="J35" s="13">
        <v>4</v>
      </c>
      <c r="K35" s="13">
        <v>4</v>
      </c>
      <c r="L35" s="13">
        <v>4</v>
      </c>
      <c r="M35" s="13">
        <v>4</v>
      </c>
      <c r="N35" s="13">
        <v>4</v>
      </c>
      <c r="O35" s="13">
        <v>4</v>
      </c>
      <c r="P35" s="13">
        <v>4</v>
      </c>
      <c r="Q35" s="13">
        <v>12</v>
      </c>
      <c r="R35" s="13">
        <v>4</v>
      </c>
      <c r="S35" s="13">
        <v>4</v>
      </c>
      <c r="T35" s="13">
        <v>4</v>
      </c>
      <c r="U35" s="13">
        <v>4</v>
      </c>
      <c r="W35" s="13">
        <v>4</v>
      </c>
      <c r="X35" s="13">
        <v>4</v>
      </c>
      <c r="Y35" s="13">
        <v>83.5</v>
      </c>
      <c r="Z35" s="13">
        <v>10</v>
      </c>
      <c r="AA35" s="13">
        <v>8.75</v>
      </c>
      <c r="AB35" s="13">
        <v>10</v>
      </c>
      <c r="AC35" s="13">
        <v>3.3332999999999999</v>
      </c>
      <c r="AD35" s="13">
        <v>3.3332999999999999</v>
      </c>
      <c r="AE35" s="13">
        <v>3.3332999999999999</v>
      </c>
      <c r="AF35" s="13">
        <v>3.3332999999999999</v>
      </c>
      <c r="AG35" s="13">
        <v>3.3332999999999999</v>
      </c>
      <c r="AH35" s="13">
        <v>10</v>
      </c>
      <c r="AI35" s="13">
        <v>10</v>
      </c>
      <c r="AJ35" s="13">
        <v>1.6667000000000001</v>
      </c>
      <c r="AK35" s="13">
        <v>1.6667000000000001</v>
      </c>
      <c r="AL35" s="13">
        <v>5.0001000000000007</v>
      </c>
      <c r="AM35" s="13">
        <v>1.6667000000000001</v>
      </c>
      <c r="AN35" s="13">
        <v>1.6667000000000001</v>
      </c>
      <c r="AO35" s="13">
        <v>1.6667000000000001</v>
      </c>
      <c r="AP35" s="13">
        <v>1.6667000000000001</v>
      </c>
      <c r="AR35" s="13">
        <v>15</v>
      </c>
      <c r="AS35" s="13">
        <v>3.3332999999999999</v>
      </c>
      <c r="AT35" s="13">
        <v>98.750100000000003</v>
      </c>
      <c r="AU35" s="13" t="s">
        <v>6</v>
      </c>
    </row>
    <row r="36" spans="1:47">
      <c r="A36" s="27" t="s">
        <v>199</v>
      </c>
      <c r="B36" s="27" t="s">
        <v>146</v>
      </c>
      <c r="C36" s="12" t="s">
        <v>63</v>
      </c>
      <c r="D36" s="15" t="s">
        <v>157</v>
      </c>
      <c r="E36" s="13">
        <v>4</v>
      </c>
      <c r="F36" s="13">
        <v>4</v>
      </c>
      <c r="G36" s="13">
        <v>4</v>
      </c>
      <c r="H36" s="13">
        <v>4</v>
      </c>
      <c r="I36" s="13">
        <v>4</v>
      </c>
      <c r="J36" s="13">
        <v>4</v>
      </c>
      <c r="K36" s="13">
        <v>4</v>
      </c>
      <c r="L36" s="13">
        <v>4</v>
      </c>
      <c r="M36" s="13">
        <v>4</v>
      </c>
      <c r="N36" s="13">
        <v>2</v>
      </c>
      <c r="O36" s="13">
        <v>4</v>
      </c>
      <c r="P36" s="13">
        <v>4</v>
      </c>
      <c r="Q36" s="13">
        <v>8</v>
      </c>
      <c r="S36" s="13">
        <v>4</v>
      </c>
      <c r="T36" s="13">
        <v>4</v>
      </c>
      <c r="W36" s="13">
        <v>4</v>
      </c>
      <c r="X36" s="13">
        <v>4</v>
      </c>
      <c r="Y36" s="13">
        <v>70</v>
      </c>
      <c r="Z36" s="13">
        <v>10</v>
      </c>
      <c r="AA36" s="13">
        <v>10</v>
      </c>
      <c r="AB36" s="13">
        <v>10</v>
      </c>
      <c r="AC36" s="13">
        <v>3.3332999999999999</v>
      </c>
      <c r="AD36" s="13">
        <v>3.3332999999999999</v>
      </c>
      <c r="AE36" s="13">
        <v>3.3332999999999999</v>
      </c>
      <c r="AF36" s="13">
        <v>3.3332999999999999</v>
      </c>
      <c r="AG36" s="13">
        <v>3.3332999999999999</v>
      </c>
      <c r="AH36" s="13">
        <v>10</v>
      </c>
      <c r="AI36" s="13">
        <v>5</v>
      </c>
      <c r="AJ36" s="13">
        <v>2.5</v>
      </c>
      <c r="AK36" s="13">
        <v>2.5</v>
      </c>
      <c r="AL36" s="13">
        <v>5</v>
      </c>
      <c r="AN36" s="13">
        <v>2.5</v>
      </c>
      <c r="AO36" s="13">
        <v>2.5</v>
      </c>
      <c r="AR36" s="13">
        <v>15</v>
      </c>
      <c r="AS36" s="13">
        <v>3.3332999999999999</v>
      </c>
      <c r="AT36" s="13">
        <v>94.999799999999993</v>
      </c>
      <c r="AU36" s="13" t="s">
        <v>6</v>
      </c>
    </row>
    <row r="37" spans="1:47">
      <c r="A37" s="27" t="s">
        <v>199</v>
      </c>
      <c r="B37" s="27" t="s">
        <v>146</v>
      </c>
      <c r="C37" s="12" t="s">
        <v>64</v>
      </c>
      <c r="D37" s="15" t="s">
        <v>78</v>
      </c>
      <c r="E37" s="13">
        <v>4</v>
      </c>
      <c r="F37" s="13">
        <v>3.5</v>
      </c>
      <c r="G37" s="13">
        <v>4</v>
      </c>
      <c r="H37" s="13">
        <v>3.5</v>
      </c>
      <c r="I37" s="13">
        <v>4</v>
      </c>
      <c r="J37" s="13">
        <v>4</v>
      </c>
      <c r="K37" s="13">
        <v>4</v>
      </c>
      <c r="L37" s="13">
        <v>3.5</v>
      </c>
      <c r="M37" s="13">
        <v>4</v>
      </c>
      <c r="N37" s="13">
        <v>4</v>
      </c>
      <c r="O37" s="13">
        <v>4</v>
      </c>
      <c r="P37" s="13">
        <v>4</v>
      </c>
      <c r="Q37" s="13">
        <v>8</v>
      </c>
      <c r="S37" s="13">
        <v>4</v>
      </c>
      <c r="T37" s="13">
        <v>3.5</v>
      </c>
      <c r="W37" s="13">
        <v>3.5</v>
      </c>
      <c r="X37" s="13">
        <v>4</v>
      </c>
      <c r="Y37" s="13">
        <v>69.5</v>
      </c>
      <c r="Z37" s="13">
        <v>10</v>
      </c>
      <c r="AA37" s="13">
        <v>8.75</v>
      </c>
      <c r="AB37" s="13">
        <v>10</v>
      </c>
      <c r="AC37" s="13">
        <v>2.9166499999999997</v>
      </c>
      <c r="AD37" s="13">
        <v>3.3332999999999999</v>
      </c>
      <c r="AE37" s="13">
        <v>3.3332999999999999</v>
      </c>
      <c r="AF37" s="13">
        <v>3.3332999999999999</v>
      </c>
      <c r="AG37" s="13">
        <v>2.9166499999999997</v>
      </c>
      <c r="AH37" s="13">
        <v>10</v>
      </c>
      <c r="AI37" s="13">
        <v>10</v>
      </c>
      <c r="AJ37" s="13">
        <v>2.5</v>
      </c>
      <c r="AK37" s="13">
        <v>2.5</v>
      </c>
      <c r="AL37" s="13">
        <v>5</v>
      </c>
      <c r="AN37" s="13">
        <v>2.5</v>
      </c>
      <c r="AO37" s="13">
        <v>2.1875</v>
      </c>
      <c r="AR37" s="13">
        <v>13.125</v>
      </c>
      <c r="AS37" s="13">
        <v>3.3332999999999999</v>
      </c>
      <c r="AT37" s="13">
        <v>95.728999999999985</v>
      </c>
      <c r="AU37" s="13" t="s">
        <v>6</v>
      </c>
    </row>
    <row r="38" spans="1:47">
      <c r="A38" s="27" t="s">
        <v>199</v>
      </c>
      <c r="B38" s="27" t="s">
        <v>146</v>
      </c>
      <c r="C38" s="12" t="s">
        <v>7</v>
      </c>
      <c r="D38" s="15" t="s">
        <v>79</v>
      </c>
      <c r="E38" s="13">
        <v>1</v>
      </c>
      <c r="F38" s="13">
        <v>1</v>
      </c>
      <c r="G38" s="13">
        <v>4</v>
      </c>
      <c r="H38" s="13">
        <v>4</v>
      </c>
      <c r="I38" s="13">
        <v>4</v>
      </c>
      <c r="J38" s="13">
        <v>4</v>
      </c>
      <c r="K38" s="13">
        <v>4</v>
      </c>
      <c r="L38" s="13">
        <v>4</v>
      </c>
      <c r="M38" s="13">
        <v>3</v>
      </c>
      <c r="N38" s="13">
        <v>2</v>
      </c>
      <c r="O38" s="13">
        <v>2.5</v>
      </c>
      <c r="P38" s="13">
        <v>1</v>
      </c>
      <c r="Q38" s="13">
        <v>12</v>
      </c>
      <c r="R38" s="13">
        <v>4</v>
      </c>
      <c r="S38" s="13">
        <v>4</v>
      </c>
      <c r="T38" s="13">
        <v>4</v>
      </c>
      <c r="U38" s="13">
        <v>4</v>
      </c>
      <c r="V38" s="13">
        <v>4</v>
      </c>
      <c r="W38" s="13">
        <v>2.5</v>
      </c>
      <c r="X38" s="13">
        <v>4</v>
      </c>
      <c r="Y38" s="13">
        <v>71</v>
      </c>
      <c r="Z38" s="13">
        <v>2.5</v>
      </c>
      <c r="AA38" s="13">
        <v>2.5</v>
      </c>
      <c r="AB38" s="13">
        <v>10</v>
      </c>
      <c r="AC38" s="13">
        <v>3.3332999999999999</v>
      </c>
      <c r="AD38" s="13">
        <v>3.3332999999999999</v>
      </c>
      <c r="AE38" s="13">
        <v>3.3332999999999999</v>
      </c>
      <c r="AF38" s="13">
        <v>3.3332999999999999</v>
      </c>
      <c r="AG38" s="13">
        <v>3.3332999999999999</v>
      </c>
      <c r="AH38" s="13">
        <v>7.5</v>
      </c>
      <c r="AI38" s="13">
        <v>5</v>
      </c>
      <c r="AJ38" s="13">
        <v>0.95835000000000004</v>
      </c>
      <c r="AK38" s="13">
        <v>0.39585000000000004</v>
      </c>
      <c r="AL38" s="13">
        <v>4.7500499999999999</v>
      </c>
      <c r="AM38" s="13">
        <v>1.58335</v>
      </c>
      <c r="AN38" s="13">
        <v>1.58335</v>
      </c>
      <c r="AO38" s="13">
        <v>1.58335</v>
      </c>
      <c r="AP38" s="13">
        <v>1.58335</v>
      </c>
      <c r="AQ38" s="13">
        <v>1.5</v>
      </c>
      <c r="AR38" s="13">
        <v>9.375</v>
      </c>
      <c r="AS38" s="13">
        <v>3.3332999999999999</v>
      </c>
      <c r="AT38" s="13">
        <v>70.062449999999998</v>
      </c>
      <c r="AU38" s="13" t="s">
        <v>5</v>
      </c>
    </row>
    <row r="39" spans="1:47">
      <c r="A39" s="27" t="s">
        <v>199</v>
      </c>
      <c r="B39" s="27" t="s">
        <v>146</v>
      </c>
      <c r="C39" s="12" t="s">
        <v>66</v>
      </c>
      <c r="D39" s="15" t="s">
        <v>158</v>
      </c>
      <c r="E39" s="13">
        <v>4</v>
      </c>
      <c r="F39" s="13">
        <v>4</v>
      </c>
      <c r="G39" s="13">
        <v>4</v>
      </c>
      <c r="H39" s="13">
        <v>4</v>
      </c>
      <c r="I39" s="13">
        <v>4</v>
      </c>
      <c r="J39" s="13">
        <v>4</v>
      </c>
      <c r="K39" s="13">
        <v>4</v>
      </c>
      <c r="L39" s="13">
        <v>4</v>
      </c>
      <c r="M39" s="13">
        <v>4</v>
      </c>
      <c r="N39" s="13">
        <v>2</v>
      </c>
      <c r="O39" s="13">
        <v>4</v>
      </c>
      <c r="P39" s="13">
        <v>4</v>
      </c>
      <c r="Q39" s="13">
        <v>8</v>
      </c>
      <c r="S39" s="13">
        <v>4</v>
      </c>
      <c r="T39" s="13">
        <v>4</v>
      </c>
      <c r="W39" s="13">
        <v>4</v>
      </c>
      <c r="X39" s="13">
        <v>4</v>
      </c>
      <c r="Y39" s="13">
        <v>70</v>
      </c>
      <c r="Z39" s="13">
        <v>10</v>
      </c>
      <c r="AA39" s="13">
        <v>10</v>
      </c>
      <c r="AB39" s="13">
        <v>10</v>
      </c>
      <c r="AC39" s="13">
        <v>3.3332999999999999</v>
      </c>
      <c r="AD39" s="13">
        <v>3.3332999999999999</v>
      </c>
      <c r="AE39" s="13">
        <v>3.3332999999999999</v>
      </c>
      <c r="AF39" s="13">
        <v>3.3332999999999999</v>
      </c>
      <c r="AG39" s="13">
        <v>3.3332999999999999</v>
      </c>
      <c r="AH39" s="13">
        <v>10</v>
      </c>
      <c r="AI39" s="13">
        <v>5</v>
      </c>
      <c r="AJ39" s="13">
        <v>2.5</v>
      </c>
      <c r="AK39" s="13">
        <v>2.5</v>
      </c>
      <c r="AL39" s="13">
        <v>5</v>
      </c>
      <c r="AN39" s="13">
        <v>2.5</v>
      </c>
      <c r="AO39" s="13">
        <v>2.5</v>
      </c>
      <c r="AR39" s="13">
        <v>15</v>
      </c>
      <c r="AS39" s="13">
        <v>3.3332999999999999</v>
      </c>
      <c r="AT39" s="13">
        <v>94.999799999999993</v>
      </c>
      <c r="AU39" s="13" t="s">
        <v>6</v>
      </c>
    </row>
    <row r="40" spans="1:47">
      <c r="A40" s="27" t="s">
        <v>199</v>
      </c>
      <c r="B40" s="27" t="s">
        <v>146</v>
      </c>
      <c r="C40" s="12" t="s">
        <v>159</v>
      </c>
      <c r="D40" s="15" t="s">
        <v>150</v>
      </c>
      <c r="E40" s="13">
        <v>3</v>
      </c>
      <c r="F40" s="13">
        <v>3</v>
      </c>
      <c r="G40" s="13">
        <v>4</v>
      </c>
      <c r="H40" s="13">
        <v>4</v>
      </c>
      <c r="I40" s="13">
        <v>3.5</v>
      </c>
      <c r="J40" s="13">
        <v>3</v>
      </c>
      <c r="K40" s="13">
        <v>2.5</v>
      </c>
      <c r="L40" s="13">
        <v>4</v>
      </c>
      <c r="M40" s="13">
        <v>3</v>
      </c>
      <c r="N40" s="13">
        <v>4</v>
      </c>
      <c r="O40" s="13">
        <v>4</v>
      </c>
      <c r="P40" s="13">
        <v>3.5</v>
      </c>
      <c r="Q40" s="13">
        <v>10</v>
      </c>
      <c r="R40" s="13">
        <v>4</v>
      </c>
      <c r="S40" s="13">
        <v>4</v>
      </c>
      <c r="T40" s="13">
        <v>4</v>
      </c>
      <c r="U40" s="13">
        <v>4</v>
      </c>
      <c r="V40" s="13">
        <v>4</v>
      </c>
      <c r="W40" s="13">
        <v>3</v>
      </c>
      <c r="X40" s="13">
        <v>4</v>
      </c>
      <c r="Y40" s="13">
        <v>72.5</v>
      </c>
      <c r="Z40" s="13">
        <v>7.5</v>
      </c>
      <c r="AA40" s="13">
        <v>7.5</v>
      </c>
      <c r="AB40" s="13">
        <v>10</v>
      </c>
      <c r="AC40" s="13">
        <v>3.3332999999999999</v>
      </c>
      <c r="AD40" s="13">
        <v>2.9166499999999997</v>
      </c>
      <c r="AE40" s="13">
        <v>2.5</v>
      </c>
      <c r="AF40" s="13">
        <v>2.0832999999999999</v>
      </c>
      <c r="AG40" s="13">
        <v>3.3332999999999999</v>
      </c>
      <c r="AH40" s="13">
        <v>7.5</v>
      </c>
      <c r="AI40" s="13">
        <v>10</v>
      </c>
      <c r="AJ40" s="13">
        <v>2</v>
      </c>
      <c r="AK40" s="13">
        <v>1.8125</v>
      </c>
      <c r="AL40" s="13">
        <v>4.75</v>
      </c>
      <c r="AM40" s="13">
        <v>1.5</v>
      </c>
      <c r="AN40" s="13">
        <v>2</v>
      </c>
      <c r="AO40" s="13">
        <v>2</v>
      </c>
      <c r="AP40" s="13">
        <v>1.5</v>
      </c>
      <c r="AQ40" s="13">
        <v>1.5</v>
      </c>
      <c r="AR40" s="13">
        <v>11.25</v>
      </c>
      <c r="AS40" s="13">
        <v>3.3332999999999999</v>
      </c>
      <c r="AT40" s="13">
        <v>86.062349999999995</v>
      </c>
      <c r="AU40" s="13" t="s">
        <v>6</v>
      </c>
    </row>
    <row r="41" spans="1:47">
      <c r="A41" s="27" t="s">
        <v>199</v>
      </c>
      <c r="B41" s="27" t="s">
        <v>146</v>
      </c>
      <c r="C41" s="12" t="s">
        <v>11</v>
      </c>
      <c r="D41" s="15" t="s">
        <v>85</v>
      </c>
      <c r="E41" s="13">
        <v>4</v>
      </c>
      <c r="F41" s="13">
        <v>4</v>
      </c>
      <c r="G41" s="13">
        <v>4</v>
      </c>
      <c r="H41" s="13">
        <v>4</v>
      </c>
      <c r="I41" s="13">
        <v>4</v>
      </c>
      <c r="J41" s="13">
        <v>4</v>
      </c>
      <c r="K41" s="13">
        <v>4</v>
      </c>
      <c r="L41" s="13">
        <v>4</v>
      </c>
      <c r="M41" s="13">
        <v>4</v>
      </c>
      <c r="N41" s="13">
        <v>4</v>
      </c>
      <c r="O41" s="13">
        <v>4</v>
      </c>
      <c r="P41" s="13">
        <v>4</v>
      </c>
      <c r="Q41" s="13">
        <v>12</v>
      </c>
      <c r="R41" s="13">
        <v>4</v>
      </c>
      <c r="S41" s="13">
        <v>4</v>
      </c>
      <c r="T41" s="13">
        <v>4</v>
      </c>
      <c r="U41" s="13">
        <v>4</v>
      </c>
      <c r="V41" s="13">
        <v>4</v>
      </c>
      <c r="W41" s="13">
        <v>4</v>
      </c>
      <c r="X41" s="13">
        <v>4</v>
      </c>
      <c r="Y41" s="13">
        <v>88</v>
      </c>
      <c r="Z41" s="13">
        <v>10</v>
      </c>
      <c r="AA41" s="13">
        <v>10</v>
      </c>
      <c r="AB41" s="13">
        <v>10</v>
      </c>
      <c r="AC41" s="13">
        <v>3.3332999999999999</v>
      </c>
      <c r="AD41" s="13">
        <v>3.3332999999999999</v>
      </c>
      <c r="AE41" s="13">
        <v>3.3332999999999999</v>
      </c>
      <c r="AF41" s="13">
        <v>3.3332999999999999</v>
      </c>
      <c r="AG41" s="13">
        <v>3.3332999999999999</v>
      </c>
      <c r="AH41" s="13">
        <v>10</v>
      </c>
      <c r="AI41" s="13">
        <v>10</v>
      </c>
      <c r="AJ41" s="13">
        <v>1.5</v>
      </c>
      <c r="AK41" s="13">
        <v>1.5</v>
      </c>
      <c r="AL41" s="13">
        <v>4.5</v>
      </c>
      <c r="AM41" s="13">
        <v>1.5</v>
      </c>
      <c r="AN41" s="13">
        <v>1.5</v>
      </c>
      <c r="AO41" s="13">
        <v>1.5</v>
      </c>
      <c r="AP41" s="13">
        <v>1.5</v>
      </c>
      <c r="AQ41" s="13">
        <v>1.5</v>
      </c>
      <c r="AR41" s="13">
        <v>15</v>
      </c>
      <c r="AS41" s="13">
        <v>3.3332999999999999</v>
      </c>
      <c r="AT41" s="13">
        <v>99.999799999999993</v>
      </c>
      <c r="AU41" s="13" t="s">
        <v>6</v>
      </c>
    </row>
    <row r="42" spans="1:47">
      <c r="A42" s="27" t="s">
        <v>199</v>
      </c>
      <c r="B42" s="27" t="s">
        <v>146</v>
      </c>
      <c r="C42" s="12" t="s">
        <v>206</v>
      </c>
      <c r="D42" s="15" t="s">
        <v>79</v>
      </c>
      <c r="E42" s="13">
        <v>4</v>
      </c>
      <c r="F42" s="13">
        <v>4</v>
      </c>
      <c r="G42" s="13">
        <v>4</v>
      </c>
      <c r="H42" s="13">
        <v>4</v>
      </c>
      <c r="I42" s="13">
        <v>4</v>
      </c>
      <c r="J42" s="13">
        <v>4</v>
      </c>
      <c r="K42" s="13">
        <v>4</v>
      </c>
      <c r="L42" s="13">
        <v>4</v>
      </c>
      <c r="M42" s="13">
        <v>3</v>
      </c>
      <c r="N42" s="13">
        <v>2</v>
      </c>
      <c r="O42" s="13">
        <v>4</v>
      </c>
      <c r="P42" s="13">
        <v>4</v>
      </c>
      <c r="Q42" s="13">
        <v>11</v>
      </c>
      <c r="R42" s="13">
        <v>3</v>
      </c>
      <c r="S42" s="13">
        <v>4</v>
      </c>
      <c r="T42" s="13">
        <v>4</v>
      </c>
      <c r="U42" s="13">
        <v>4</v>
      </c>
      <c r="V42" s="13">
        <v>4</v>
      </c>
      <c r="W42" s="13">
        <v>4</v>
      </c>
      <c r="X42" s="13">
        <v>4</v>
      </c>
      <c r="Y42" s="13">
        <v>83</v>
      </c>
      <c r="Z42" s="13">
        <v>10</v>
      </c>
      <c r="AA42" s="13">
        <v>10</v>
      </c>
      <c r="AB42" s="13">
        <v>10</v>
      </c>
      <c r="AC42" s="13">
        <v>3.3332999999999999</v>
      </c>
      <c r="AD42" s="13">
        <v>3.3332999999999999</v>
      </c>
      <c r="AE42" s="13">
        <v>3.3332999999999999</v>
      </c>
      <c r="AF42" s="13">
        <v>3.3332999999999999</v>
      </c>
      <c r="AG42" s="13">
        <v>3.3332999999999999</v>
      </c>
      <c r="AH42" s="13">
        <v>7.5</v>
      </c>
      <c r="AI42" s="13">
        <v>5</v>
      </c>
      <c r="AJ42" s="13">
        <v>1.5</v>
      </c>
      <c r="AK42" s="13">
        <v>1.5</v>
      </c>
      <c r="AL42" s="13">
        <v>4.125</v>
      </c>
      <c r="AM42" s="13">
        <v>1.125</v>
      </c>
      <c r="AN42" s="13">
        <v>1.5</v>
      </c>
      <c r="AO42" s="13">
        <v>1.5</v>
      </c>
      <c r="AP42" s="13">
        <v>1.5</v>
      </c>
      <c r="AQ42" s="13">
        <v>1.5</v>
      </c>
      <c r="AR42" s="13">
        <v>15</v>
      </c>
      <c r="AS42" s="13">
        <v>3.3332999999999999</v>
      </c>
      <c r="AT42" s="13">
        <v>91.749799999999993</v>
      </c>
      <c r="AU42" s="13" t="s">
        <v>6</v>
      </c>
    </row>
    <row r="43" spans="1:47">
      <c r="A43" s="27" t="s">
        <v>199</v>
      </c>
      <c r="B43" s="27" t="s">
        <v>146</v>
      </c>
      <c r="C43" s="12" t="s">
        <v>197</v>
      </c>
      <c r="D43" s="15" t="s">
        <v>80</v>
      </c>
      <c r="E43" s="13">
        <v>4</v>
      </c>
      <c r="F43" s="13">
        <v>4</v>
      </c>
      <c r="G43" s="13">
        <v>4</v>
      </c>
      <c r="H43" s="13">
        <v>4</v>
      </c>
      <c r="I43" s="13">
        <v>4</v>
      </c>
      <c r="J43" s="13">
        <v>4</v>
      </c>
      <c r="K43" s="13">
        <v>4</v>
      </c>
      <c r="L43" s="13">
        <v>4</v>
      </c>
      <c r="M43" s="13">
        <v>3</v>
      </c>
      <c r="N43" s="13">
        <v>3.5</v>
      </c>
      <c r="O43" s="13">
        <v>4</v>
      </c>
      <c r="P43" s="13">
        <v>4</v>
      </c>
      <c r="Q43" s="13">
        <v>8.5</v>
      </c>
      <c r="R43" s="13">
        <v>4</v>
      </c>
      <c r="S43" s="13">
        <v>4</v>
      </c>
      <c r="T43" s="13">
        <v>2.5</v>
      </c>
      <c r="U43" s="13">
        <v>4</v>
      </c>
      <c r="V43" s="13">
        <v>4</v>
      </c>
      <c r="W43" s="13">
        <v>4</v>
      </c>
      <c r="X43" s="13">
        <v>4</v>
      </c>
      <c r="Y43" s="13">
        <v>75.5</v>
      </c>
      <c r="Z43" s="13">
        <v>10</v>
      </c>
      <c r="AA43" s="13">
        <v>10</v>
      </c>
      <c r="AB43" s="13">
        <v>10</v>
      </c>
      <c r="AC43" s="13">
        <v>3.3332999999999999</v>
      </c>
      <c r="AD43" s="13">
        <v>3.3332999999999999</v>
      </c>
      <c r="AE43" s="13">
        <v>3.3332999999999999</v>
      </c>
      <c r="AF43" s="13">
        <v>3.3332999999999999</v>
      </c>
      <c r="AG43" s="13">
        <v>3.3332999999999999</v>
      </c>
      <c r="AH43" s="13">
        <v>7.5</v>
      </c>
      <c r="AI43" s="13">
        <v>8.75</v>
      </c>
      <c r="AJ43" s="13">
        <v>2</v>
      </c>
      <c r="AK43" s="13">
        <v>2</v>
      </c>
      <c r="AL43" s="13">
        <v>4.1875</v>
      </c>
      <c r="AM43" s="13">
        <v>1.5</v>
      </c>
      <c r="AN43" s="13">
        <v>2</v>
      </c>
      <c r="AO43" s="13">
        <v>1.4375</v>
      </c>
      <c r="AP43" s="13">
        <v>1.5</v>
      </c>
      <c r="AQ43" s="13">
        <v>1.5</v>
      </c>
      <c r="AR43" s="13">
        <v>15</v>
      </c>
      <c r="AS43" s="13">
        <v>3.3332999999999999</v>
      </c>
      <c r="AT43" s="13">
        <v>95.124799999999993</v>
      </c>
      <c r="AU43" s="13" t="s">
        <v>6</v>
      </c>
    </row>
    <row r="44" spans="1:47">
      <c r="A44" s="27" t="s">
        <v>199</v>
      </c>
      <c r="B44" s="27" t="s">
        <v>146</v>
      </c>
      <c r="C44" s="12" t="s">
        <v>207</v>
      </c>
      <c r="D44" s="15" t="s">
        <v>148</v>
      </c>
      <c r="E44" s="13">
        <v>4</v>
      </c>
      <c r="F44" s="13">
        <v>4</v>
      </c>
      <c r="G44" s="13">
        <v>4</v>
      </c>
      <c r="H44" s="13">
        <v>4</v>
      </c>
      <c r="I44" s="13">
        <v>4</v>
      </c>
      <c r="J44" s="13">
        <v>4</v>
      </c>
      <c r="K44" s="13">
        <v>4</v>
      </c>
      <c r="L44" s="13">
        <v>4</v>
      </c>
      <c r="M44" s="13">
        <v>4</v>
      </c>
      <c r="N44" s="13">
        <v>2</v>
      </c>
      <c r="O44" s="13">
        <v>4</v>
      </c>
      <c r="P44" s="13">
        <v>4</v>
      </c>
      <c r="Q44" s="13">
        <v>8</v>
      </c>
      <c r="S44" s="13">
        <v>4</v>
      </c>
      <c r="T44" s="13">
        <v>4</v>
      </c>
      <c r="W44" s="13">
        <v>4</v>
      </c>
      <c r="X44" s="13">
        <v>4</v>
      </c>
      <c r="Y44" s="13">
        <v>70</v>
      </c>
      <c r="Z44" s="13">
        <v>10</v>
      </c>
      <c r="AA44" s="13">
        <v>10</v>
      </c>
      <c r="AB44" s="13">
        <v>10</v>
      </c>
      <c r="AC44" s="13">
        <v>3.3332999999999999</v>
      </c>
      <c r="AD44" s="13">
        <v>3.3332999999999999</v>
      </c>
      <c r="AE44" s="13">
        <v>3.3332999999999999</v>
      </c>
      <c r="AF44" s="13">
        <v>3.3332999999999999</v>
      </c>
      <c r="AG44" s="13">
        <v>3.3332999999999999</v>
      </c>
      <c r="AH44" s="13">
        <v>10</v>
      </c>
      <c r="AI44" s="13">
        <v>5</v>
      </c>
      <c r="AJ44" s="13">
        <v>2.5</v>
      </c>
      <c r="AK44" s="13">
        <v>2.5</v>
      </c>
      <c r="AL44" s="13">
        <v>5</v>
      </c>
      <c r="AN44" s="13">
        <v>2.5</v>
      </c>
      <c r="AO44" s="13">
        <v>2.5</v>
      </c>
      <c r="AR44" s="13">
        <v>15</v>
      </c>
      <c r="AS44" s="13">
        <v>3.3332999999999999</v>
      </c>
      <c r="AT44" s="13">
        <v>94.999799999999993</v>
      </c>
      <c r="AU44" s="13" t="s">
        <v>6</v>
      </c>
    </row>
    <row r="45" spans="1:47">
      <c r="A45" s="27" t="s">
        <v>199</v>
      </c>
      <c r="B45" s="27" t="s">
        <v>160</v>
      </c>
      <c r="C45" s="12" t="s">
        <v>14</v>
      </c>
      <c r="D45" s="15" t="s">
        <v>85</v>
      </c>
      <c r="E45" s="13">
        <v>4</v>
      </c>
      <c r="F45" s="13">
        <v>4</v>
      </c>
      <c r="G45" s="13">
        <v>4</v>
      </c>
      <c r="H45" s="13">
        <v>4</v>
      </c>
      <c r="I45" s="13">
        <v>4</v>
      </c>
      <c r="J45" s="13">
        <v>4</v>
      </c>
      <c r="K45" s="13">
        <v>4</v>
      </c>
      <c r="L45" s="13">
        <v>4</v>
      </c>
      <c r="M45" s="13">
        <v>3.5</v>
      </c>
      <c r="N45" s="13">
        <v>4</v>
      </c>
      <c r="Q45" s="13">
        <v>12</v>
      </c>
      <c r="R45" s="13">
        <v>3.5</v>
      </c>
      <c r="S45" s="13">
        <v>4</v>
      </c>
      <c r="T45" s="13">
        <v>4</v>
      </c>
      <c r="U45" s="13">
        <v>3.5</v>
      </c>
      <c r="V45" s="13">
        <v>4</v>
      </c>
      <c r="W45" s="13">
        <v>4</v>
      </c>
      <c r="X45" s="13">
        <v>4</v>
      </c>
      <c r="Y45" s="13">
        <v>78.5</v>
      </c>
      <c r="Z45" s="13">
        <v>10</v>
      </c>
      <c r="AA45" s="13">
        <v>10</v>
      </c>
      <c r="AB45" s="13">
        <v>10</v>
      </c>
      <c r="AC45" s="13">
        <v>3.3332999999999999</v>
      </c>
      <c r="AD45" s="13">
        <v>3.3332999999999999</v>
      </c>
      <c r="AE45" s="13">
        <v>3.3332999999999999</v>
      </c>
      <c r="AF45" s="13">
        <v>3.3332999999999999</v>
      </c>
      <c r="AG45" s="13">
        <v>3.3332999999999999</v>
      </c>
      <c r="AH45" s="13">
        <v>8.75</v>
      </c>
      <c r="AI45" s="13">
        <v>10</v>
      </c>
      <c r="AL45" s="13">
        <v>5.625</v>
      </c>
      <c r="AM45" s="13">
        <v>1.6406499999999999</v>
      </c>
      <c r="AN45" s="13">
        <v>1.875</v>
      </c>
      <c r="AO45" s="13">
        <v>1.875</v>
      </c>
      <c r="AP45" s="13">
        <v>1.6406499999999999</v>
      </c>
      <c r="AQ45" s="13">
        <v>1.875</v>
      </c>
      <c r="AR45" s="13">
        <v>15</v>
      </c>
      <c r="AS45" s="13">
        <v>3.3332999999999999</v>
      </c>
      <c r="AT45" s="13">
        <v>98.281099999999995</v>
      </c>
      <c r="AU45" s="13" t="s">
        <v>6</v>
      </c>
    </row>
    <row r="46" spans="1:47">
      <c r="A46" s="27" t="s">
        <v>199</v>
      </c>
      <c r="B46" s="27" t="s">
        <v>160</v>
      </c>
      <c r="C46" s="12" t="s">
        <v>17</v>
      </c>
      <c r="D46" s="15" t="s">
        <v>148</v>
      </c>
      <c r="E46" s="13">
        <v>4</v>
      </c>
      <c r="F46" s="13">
        <v>4</v>
      </c>
      <c r="G46" s="13">
        <v>4</v>
      </c>
      <c r="H46" s="13">
        <v>4</v>
      </c>
      <c r="I46" s="13">
        <v>4</v>
      </c>
      <c r="J46" s="13">
        <v>4</v>
      </c>
      <c r="K46" s="13">
        <v>4</v>
      </c>
      <c r="L46" s="13">
        <v>4</v>
      </c>
      <c r="M46" s="13">
        <v>4</v>
      </c>
      <c r="N46" s="13">
        <v>3</v>
      </c>
      <c r="Q46" s="13">
        <v>10</v>
      </c>
      <c r="R46" s="13">
        <v>4</v>
      </c>
      <c r="S46" s="13">
        <v>4</v>
      </c>
      <c r="T46" s="13">
        <v>4</v>
      </c>
      <c r="U46" s="13">
        <v>4</v>
      </c>
      <c r="W46" s="13">
        <v>4</v>
      </c>
      <c r="X46" s="13">
        <v>4</v>
      </c>
      <c r="Y46" s="13">
        <v>69</v>
      </c>
      <c r="Z46" s="13">
        <v>10</v>
      </c>
      <c r="AA46" s="13">
        <v>10</v>
      </c>
      <c r="AB46" s="13">
        <v>10</v>
      </c>
      <c r="AC46" s="13">
        <v>3.3332999999999999</v>
      </c>
      <c r="AD46" s="13">
        <v>3.3332999999999999</v>
      </c>
      <c r="AE46" s="13">
        <v>3.3332999999999999</v>
      </c>
      <c r="AF46" s="13">
        <v>3.3332999999999999</v>
      </c>
      <c r="AG46" s="13">
        <v>3.3332999999999999</v>
      </c>
      <c r="AH46" s="13">
        <v>10</v>
      </c>
      <c r="AI46" s="13">
        <v>7.5</v>
      </c>
      <c r="AL46" s="13">
        <v>6.9643499999999996</v>
      </c>
      <c r="AM46" s="13">
        <v>2.1429</v>
      </c>
      <c r="AN46" s="13">
        <v>2.94645</v>
      </c>
      <c r="AO46" s="13">
        <v>2.94645</v>
      </c>
      <c r="AP46" s="13">
        <v>2.1429</v>
      </c>
      <c r="AR46" s="13">
        <v>15</v>
      </c>
      <c r="AS46" s="13">
        <v>3.3332999999999999</v>
      </c>
      <c r="AT46" s="13">
        <v>97.499949999999998</v>
      </c>
      <c r="AU46" s="13" t="s">
        <v>6</v>
      </c>
    </row>
    <row r="47" spans="1:47">
      <c r="A47" s="27" t="s">
        <v>199</v>
      </c>
      <c r="B47" s="27" t="s">
        <v>160</v>
      </c>
      <c r="C47" s="12" t="s">
        <v>18</v>
      </c>
      <c r="D47" s="15" t="s">
        <v>85</v>
      </c>
      <c r="E47" s="13">
        <v>4</v>
      </c>
      <c r="F47" s="13">
        <v>4</v>
      </c>
      <c r="G47" s="13">
        <v>4</v>
      </c>
      <c r="H47" s="13">
        <v>4</v>
      </c>
      <c r="I47" s="13">
        <v>4</v>
      </c>
      <c r="J47" s="13">
        <v>4</v>
      </c>
      <c r="K47" s="13">
        <v>4</v>
      </c>
      <c r="L47" s="13">
        <v>4</v>
      </c>
      <c r="M47" s="13">
        <v>3</v>
      </c>
      <c r="N47" s="13">
        <v>4</v>
      </c>
      <c r="O47" s="13">
        <v>4</v>
      </c>
      <c r="P47" s="13">
        <v>4</v>
      </c>
      <c r="Q47" s="13">
        <v>11.5</v>
      </c>
      <c r="R47" s="13">
        <v>4</v>
      </c>
      <c r="S47" s="13">
        <v>4</v>
      </c>
      <c r="T47" s="13">
        <v>4</v>
      </c>
      <c r="U47" s="13">
        <v>3</v>
      </c>
      <c r="V47" s="13">
        <v>4</v>
      </c>
      <c r="W47" s="13">
        <v>4</v>
      </c>
      <c r="X47" s="13">
        <v>4</v>
      </c>
      <c r="Y47" s="13">
        <v>81.5</v>
      </c>
      <c r="Z47" s="13">
        <v>10</v>
      </c>
      <c r="AA47" s="13">
        <v>10</v>
      </c>
      <c r="AB47" s="13">
        <v>10</v>
      </c>
      <c r="AC47" s="13">
        <v>3.3332999999999999</v>
      </c>
      <c r="AD47" s="13">
        <v>3.3332999999999999</v>
      </c>
      <c r="AE47" s="13">
        <v>3.3332999999999999</v>
      </c>
      <c r="AF47" s="13">
        <v>3.3332999999999999</v>
      </c>
      <c r="AG47" s="13">
        <v>3.3332999999999999</v>
      </c>
      <c r="AH47" s="13">
        <v>7.5</v>
      </c>
      <c r="AI47" s="13">
        <v>10</v>
      </c>
      <c r="AJ47" s="13">
        <v>1.5</v>
      </c>
      <c r="AK47" s="13">
        <v>1.5</v>
      </c>
      <c r="AL47" s="13">
        <v>4.8281499999999999</v>
      </c>
      <c r="AM47" s="13">
        <v>1.6875</v>
      </c>
      <c r="AN47" s="13">
        <v>1.6875</v>
      </c>
      <c r="AO47" s="13">
        <v>1.6875</v>
      </c>
      <c r="AP47" s="13">
        <v>1.2656499999999999</v>
      </c>
      <c r="AQ47" s="13">
        <v>1.6875</v>
      </c>
      <c r="AR47" s="13">
        <v>15</v>
      </c>
      <c r="AS47" s="13">
        <v>3.3332999999999999</v>
      </c>
      <c r="AT47" s="13">
        <v>96.843599999999995</v>
      </c>
      <c r="AU47" s="13" t="s">
        <v>6</v>
      </c>
    </row>
    <row r="48" spans="1:47">
      <c r="A48" s="27" t="s">
        <v>199</v>
      </c>
      <c r="B48" s="27" t="s">
        <v>160</v>
      </c>
      <c r="C48" s="12" t="s">
        <v>21</v>
      </c>
      <c r="D48" s="15" t="s">
        <v>161</v>
      </c>
      <c r="E48" s="13">
        <v>3.5</v>
      </c>
      <c r="F48" s="13">
        <v>3.5</v>
      </c>
      <c r="G48" s="13">
        <v>4</v>
      </c>
      <c r="H48" s="13">
        <v>4</v>
      </c>
      <c r="I48" s="13">
        <v>4</v>
      </c>
      <c r="J48" s="13">
        <v>4</v>
      </c>
      <c r="K48" s="13">
        <v>4</v>
      </c>
      <c r="L48" s="13">
        <v>4</v>
      </c>
      <c r="M48" s="13">
        <v>4</v>
      </c>
      <c r="N48" s="13">
        <v>3</v>
      </c>
      <c r="O48" s="13">
        <v>3</v>
      </c>
      <c r="P48" s="13">
        <v>4</v>
      </c>
      <c r="Q48" s="13">
        <v>12</v>
      </c>
      <c r="R48" s="13">
        <v>3.5</v>
      </c>
      <c r="S48" s="13">
        <v>4</v>
      </c>
      <c r="T48" s="13">
        <v>4</v>
      </c>
      <c r="U48" s="13">
        <v>3.5</v>
      </c>
      <c r="V48" s="13">
        <v>4</v>
      </c>
      <c r="W48" s="13">
        <v>4</v>
      </c>
      <c r="X48" s="13">
        <v>4</v>
      </c>
      <c r="Y48" s="13">
        <v>80.5</v>
      </c>
      <c r="Z48" s="13">
        <v>8.75</v>
      </c>
      <c r="AA48" s="13">
        <v>8.75</v>
      </c>
      <c r="AB48" s="13">
        <v>10</v>
      </c>
      <c r="AC48" s="13">
        <v>3.3332999999999999</v>
      </c>
      <c r="AD48" s="13">
        <v>3.3332999999999999</v>
      </c>
      <c r="AE48" s="13">
        <v>3.3332999999999999</v>
      </c>
      <c r="AF48" s="13">
        <v>3.3332999999999999</v>
      </c>
      <c r="AG48" s="13">
        <v>3.3332999999999999</v>
      </c>
      <c r="AH48" s="13">
        <v>10</v>
      </c>
      <c r="AI48" s="13">
        <v>7.5</v>
      </c>
      <c r="AJ48" s="13">
        <v>1.125</v>
      </c>
      <c r="AK48" s="13">
        <v>1.5</v>
      </c>
      <c r="AL48" s="13">
        <v>5.0625</v>
      </c>
      <c r="AM48" s="13">
        <v>1.5</v>
      </c>
      <c r="AN48" s="13">
        <v>1.6875</v>
      </c>
      <c r="AO48" s="13">
        <v>1.6875</v>
      </c>
      <c r="AP48" s="13">
        <v>1.4531499999999999</v>
      </c>
      <c r="AQ48" s="13">
        <v>1.6875</v>
      </c>
      <c r="AR48" s="13">
        <v>15</v>
      </c>
      <c r="AS48" s="13">
        <v>3.3332999999999999</v>
      </c>
      <c r="AT48" s="13">
        <v>94.390449999999987</v>
      </c>
      <c r="AU48" s="13" t="s">
        <v>6</v>
      </c>
    </row>
    <row r="49" spans="1:47">
      <c r="A49" s="27" t="s">
        <v>199</v>
      </c>
      <c r="B49" s="27" t="s">
        <v>160</v>
      </c>
      <c r="C49" s="12" t="s">
        <v>24</v>
      </c>
      <c r="D49" s="15" t="s">
        <v>149</v>
      </c>
      <c r="H49" s="13">
        <v>4</v>
      </c>
      <c r="I49" s="13">
        <v>4</v>
      </c>
      <c r="J49" s="13">
        <v>4</v>
      </c>
      <c r="K49" s="13">
        <v>4</v>
      </c>
      <c r="L49" s="13">
        <v>4</v>
      </c>
      <c r="M49" s="13">
        <v>3</v>
      </c>
      <c r="N49" s="13">
        <v>2</v>
      </c>
      <c r="Q49" s="13">
        <v>12</v>
      </c>
      <c r="R49" s="13">
        <v>2</v>
      </c>
      <c r="S49" s="13">
        <v>4</v>
      </c>
      <c r="T49" s="13">
        <v>4</v>
      </c>
      <c r="U49" s="13">
        <v>2</v>
      </c>
      <c r="V49" s="13">
        <v>4</v>
      </c>
      <c r="X49" s="13">
        <v>4</v>
      </c>
      <c r="Y49" s="13">
        <v>57</v>
      </c>
      <c r="AC49" s="13">
        <v>6.0605000000000002</v>
      </c>
      <c r="AD49" s="13">
        <v>6.0605000000000002</v>
      </c>
      <c r="AE49" s="13">
        <v>6.0605000000000002</v>
      </c>
      <c r="AF49" s="13">
        <v>6.0605000000000002</v>
      </c>
      <c r="AG49" s="13">
        <v>6.0605000000000002</v>
      </c>
      <c r="AH49" s="13">
        <v>13.6364</v>
      </c>
      <c r="AI49" s="13">
        <v>9.0908999999999995</v>
      </c>
      <c r="AL49" s="13">
        <v>10.2273</v>
      </c>
      <c r="AM49" s="13">
        <v>1.7044999999999999</v>
      </c>
      <c r="AN49" s="13">
        <v>3.4091</v>
      </c>
      <c r="AO49" s="13">
        <v>3.4091</v>
      </c>
      <c r="AP49" s="13">
        <v>1.7044999999999999</v>
      </c>
      <c r="AQ49" s="13">
        <v>3.4091</v>
      </c>
      <c r="AS49" s="13">
        <v>6.0605000000000002</v>
      </c>
      <c r="AT49" s="13">
        <v>82.95389999999999</v>
      </c>
      <c r="AU49" s="13" t="s">
        <v>5</v>
      </c>
    </row>
    <row r="50" spans="1:47">
      <c r="A50" s="27" t="s">
        <v>199</v>
      </c>
      <c r="B50" s="27" t="s">
        <v>160</v>
      </c>
      <c r="C50" s="12" t="s">
        <v>26</v>
      </c>
      <c r="D50" s="15" t="s">
        <v>151</v>
      </c>
      <c r="E50" s="13">
        <v>2.5</v>
      </c>
      <c r="F50" s="13">
        <v>2</v>
      </c>
      <c r="G50" s="13">
        <v>4</v>
      </c>
      <c r="H50" s="13">
        <v>4</v>
      </c>
      <c r="I50" s="13">
        <v>4</v>
      </c>
      <c r="J50" s="13">
        <v>4</v>
      </c>
      <c r="K50" s="13">
        <v>4</v>
      </c>
      <c r="L50" s="13">
        <v>4</v>
      </c>
      <c r="M50" s="13">
        <v>4</v>
      </c>
      <c r="N50" s="13">
        <v>4</v>
      </c>
      <c r="O50" s="13">
        <v>3</v>
      </c>
      <c r="P50" s="13">
        <v>4</v>
      </c>
      <c r="Q50" s="13">
        <v>12</v>
      </c>
      <c r="R50" s="13">
        <v>4</v>
      </c>
      <c r="S50" s="13">
        <v>4</v>
      </c>
      <c r="T50" s="13">
        <v>4</v>
      </c>
      <c r="U50" s="13">
        <v>4</v>
      </c>
      <c r="V50" s="13">
        <v>4</v>
      </c>
      <c r="W50" s="13">
        <v>4</v>
      </c>
      <c r="X50" s="13">
        <v>4</v>
      </c>
      <c r="Y50" s="13">
        <v>83.5</v>
      </c>
      <c r="Z50" s="13">
        <v>6.25</v>
      </c>
      <c r="AA50" s="13">
        <v>5</v>
      </c>
      <c r="AB50" s="13">
        <v>10</v>
      </c>
      <c r="AC50" s="13">
        <v>3.3332999999999999</v>
      </c>
      <c r="AD50" s="13">
        <v>3.3332999999999999</v>
      </c>
      <c r="AE50" s="13">
        <v>3.3332999999999999</v>
      </c>
      <c r="AF50" s="13">
        <v>3.3332999999999999</v>
      </c>
      <c r="AG50" s="13">
        <v>3.3332999999999999</v>
      </c>
      <c r="AH50" s="13">
        <v>10</v>
      </c>
      <c r="AI50" s="13">
        <v>10</v>
      </c>
      <c r="AJ50" s="13">
        <v>1.125</v>
      </c>
      <c r="AK50" s="13">
        <v>1.5</v>
      </c>
      <c r="AL50" s="13">
        <v>4.5</v>
      </c>
      <c r="AM50" s="13">
        <v>1.5</v>
      </c>
      <c r="AN50" s="13">
        <v>1.5</v>
      </c>
      <c r="AO50" s="13">
        <v>1.5</v>
      </c>
      <c r="AP50" s="13">
        <v>1.5</v>
      </c>
      <c r="AQ50" s="13">
        <v>1.5</v>
      </c>
      <c r="AR50" s="13">
        <v>15</v>
      </c>
      <c r="AS50" s="13">
        <v>3.3332999999999999</v>
      </c>
      <c r="AT50" s="13">
        <v>90.874799999999993</v>
      </c>
      <c r="AU50" s="13" t="s">
        <v>6</v>
      </c>
    </row>
    <row r="51" spans="1:47">
      <c r="A51" s="27" t="s">
        <v>199</v>
      </c>
      <c r="B51" s="27" t="s">
        <v>160</v>
      </c>
      <c r="C51" s="12" t="s">
        <v>31</v>
      </c>
      <c r="D51" s="15" t="s">
        <v>84</v>
      </c>
      <c r="E51" s="13">
        <v>1</v>
      </c>
      <c r="F51" s="13">
        <v>1</v>
      </c>
      <c r="G51" s="13">
        <v>4</v>
      </c>
      <c r="H51" s="13">
        <v>4</v>
      </c>
      <c r="I51" s="13">
        <v>4</v>
      </c>
      <c r="J51" s="13">
        <v>4</v>
      </c>
      <c r="K51" s="13">
        <v>4</v>
      </c>
      <c r="L51" s="13">
        <v>4</v>
      </c>
      <c r="M51" s="13">
        <v>3</v>
      </c>
      <c r="N51" s="13">
        <v>4</v>
      </c>
      <c r="O51" s="13">
        <v>2</v>
      </c>
      <c r="P51" s="13">
        <v>1</v>
      </c>
      <c r="Q51" s="13">
        <v>12</v>
      </c>
      <c r="R51" s="13">
        <v>4</v>
      </c>
      <c r="S51" s="13">
        <v>4</v>
      </c>
      <c r="T51" s="13">
        <v>4</v>
      </c>
      <c r="U51" s="13">
        <v>4</v>
      </c>
      <c r="V51" s="13">
        <v>4</v>
      </c>
      <c r="W51" s="13">
        <v>4</v>
      </c>
      <c r="X51" s="13">
        <v>4</v>
      </c>
      <c r="Y51" s="13">
        <v>76</v>
      </c>
      <c r="Z51" s="13">
        <v>2.5</v>
      </c>
      <c r="AA51" s="13">
        <v>2.5</v>
      </c>
      <c r="AB51" s="13">
        <v>10</v>
      </c>
      <c r="AC51" s="13">
        <v>3.3332999999999999</v>
      </c>
      <c r="AD51" s="13">
        <v>3.3332999999999999</v>
      </c>
      <c r="AE51" s="13">
        <v>3.3332999999999999</v>
      </c>
      <c r="AF51" s="13">
        <v>3.3332999999999999</v>
      </c>
      <c r="AG51" s="13">
        <v>3.3332999999999999</v>
      </c>
      <c r="AH51" s="13">
        <v>7.5</v>
      </c>
      <c r="AI51" s="13">
        <v>10</v>
      </c>
      <c r="AJ51" s="13">
        <v>0.75</v>
      </c>
      <c r="AK51" s="13">
        <v>0.375</v>
      </c>
      <c r="AL51" s="13">
        <v>4.5</v>
      </c>
      <c r="AM51" s="13">
        <v>1.5</v>
      </c>
      <c r="AN51" s="13">
        <v>1.5</v>
      </c>
      <c r="AO51" s="13">
        <v>1.5</v>
      </c>
      <c r="AP51" s="13">
        <v>1.5</v>
      </c>
      <c r="AQ51" s="13">
        <v>1.5</v>
      </c>
      <c r="AR51" s="13">
        <v>15</v>
      </c>
      <c r="AS51" s="13">
        <v>3.3332999999999999</v>
      </c>
      <c r="AT51" s="13">
        <v>80.624799999999993</v>
      </c>
      <c r="AU51" s="13" t="s">
        <v>5</v>
      </c>
    </row>
    <row r="52" spans="1:47">
      <c r="A52" s="27" t="s">
        <v>199</v>
      </c>
      <c r="B52" s="27" t="s">
        <v>160</v>
      </c>
      <c r="C52" s="27" t="s">
        <v>34</v>
      </c>
      <c r="D52" s="15" t="s">
        <v>151</v>
      </c>
      <c r="E52" s="13">
        <v>3</v>
      </c>
      <c r="F52" s="13">
        <v>2.5</v>
      </c>
      <c r="G52" s="13">
        <v>4</v>
      </c>
      <c r="H52" s="13">
        <v>4</v>
      </c>
      <c r="I52" s="13">
        <v>4</v>
      </c>
      <c r="J52" s="13">
        <v>4</v>
      </c>
      <c r="K52" s="13">
        <v>4</v>
      </c>
      <c r="L52" s="13">
        <v>4</v>
      </c>
      <c r="M52" s="13">
        <v>4</v>
      </c>
      <c r="N52" s="13">
        <v>4</v>
      </c>
      <c r="O52" s="13">
        <v>4</v>
      </c>
      <c r="P52" s="13">
        <v>4</v>
      </c>
      <c r="Q52" s="13">
        <v>12</v>
      </c>
      <c r="R52" s="13">
        <v>4</v>
      </c>
      <c r="S52" s="13">
        <v>4</v>
      </c>
      <c r="T52" s="13">
        <v>4</v>
      </c>
      <c r="U52" s="13">
        <v>4</v>
      </c>
      <c r="V52" s="13">
        <v>3.5</v>
      </c>
      <c r="W52" s="13">
        <v>4</v>
      </c>
      <c r="X52" s="13">
        <v>4</v>
      </c>
      <c r="Y52" s="13">
        <v>81</v>
      </c>
      <c r="Z52" s="13">
        <v>7.5</v>
      </c>
      <c r="AA52" s="13">
        <v>6.25</v>
      </c>
      <c r="AB52" s="13">
        <v>10</v>
      </c>
      <c r="AC52" s="13">
        <v>3.3332999999999999</v>
      </c>
      <c r="AD52" s="13">
        <v>3.3332999999999999</v>
      </c>
      <c r="AE52" s="13">
        <v>3.3332999999999999</v>
      </c>
      <c r="AF52" s="13">
        <v>3.3332999999999999</v>
      </c>
      <c r="AG52" s="13">
        <v>3.3332999999999999</v>
      </c>
      <c r="AH52" s="13">
        <v>10</v>
      </c>
      <c r="AI52" s="13">
        <v>10</v>
      </c>
      <c r="AJ52" s="13">
        <v>1.5</v>
      </c>
      <c r="AK52" s="13">
        <v>1.5</v>
      </c>
      <c r="AL52" s="13">
        <v>5.0625</v>
      </c>
      <c r="AM52" s="13">
        <v>1.6875</v>
      </c>
      <c r="AN52" s="13">
        <v>1.6875</v>
      </c>
      <c r="AO52" s="13">
        <v>1.6875</v>
      </c>
      <c r="AP52" s="13">
        <v>1.6875</v>
      </c>
      <c r="AQ52" s="13">
        <v>1.4531499999999999</v>
      </c>
      <c r="AR52" s="13">
        <v>15</v>
      </c>
      <c r="AS52" s="13">
        <v>3.3332999999999999</v>
      </c>
      <c r="AT52" s="13">
        <v>93.515449999999987</v>
      </c>
      <c r="AU52" s="13" t="s">
        <v>6</v>
      </c>
    </row>
    <row r="53" spans="1:47">
      <c r="A53" s="27" t="s">
        <v>199</v>
      </c>
      <c r="B53" s="27" t="s">
        <v>160</v>
      </c>
      <c r="C53" s="27" t="s">
        <v>34</v>
      </c>
      <c r="D53" s="15" t="s">
        <v>80</v>
      </c>
      <c r="E53" s="13">
        <v>4</v>
      </c>
      <c r="F53" s="13">
        <v>4</v>
      </c>
      <c r="G53" s="13">
        <v>4</v>
      </c>
      <c r="H53" s="13">
        <v>4</v>
      </c>
      <c r="I53" s="13">
        <v>4</v>
      </c>
      <c r="J53" s="13">
        <v>4</v>
      </c>
      <c r="K53" s="13">
        <v>4</v>
      </c>
      <c r="L53" s="13">
        <v>4</v>
      </c>
      <c r="M53" s="13">
        <v>4</v>
      </c>
      <c r="N53" s="13">
        <v>4</v>
      </c>
      <c r="Q53" s="13">
        <v>12</v>
      </c>
      <c r="R53" s="13">
        <v>4</v>
      </c>
      <c r="S53" s="13">
        <v>4</v>
      </c>
      <c r="T53" s="13">
        <v>4</v>
      </c>
      <c r="U53" s="13">
        <v>4</v>
      </c>
      <c r="V53" s="13">
        <v>4</v>
      </c>
      <c r="W53" s="13">
        <v>4</v>
      </c>
      <c r="X53" s="13">
        <v>4</v>
      </c>
      <c r="Y53" s="13">
        <v>80</v>
      </c>
      <c r="Z53" s="13">
        <v>10</v>
      </c>
      <c r="AA53" s="13">
        <v>10</v>
      </c>
      <c r="AB53" s="13">
        <v>10</v>
      </c>
      <c r="AC53" s="13">
        <v>3.3332999999999999</v>
      </c>
      <c r="AD53" s="13">
        <v>3.3332999999999999</v>
      </c>
      <c r="AE53" s="13">
        <v>3.3332999999999999</v>
      </c>
      <c r="AF53" s="13">
        <v>3.3332999999999999</v>
      </c>
      <c r="AG53" s="13">
        <v>3.3332999999999999</v>
      </c>
      <c r="AH53" s="13">
        <v>10</v>
      </c>
      <c r="AI53" s="13">
        <v>10</v>
      </c>
      <c r="AL53" s="13">
        <v>5.625</v>
      </c>
      <c r="AM53" s="13">
        <v>1.875</v>
      </c>
      <c r="AN53" s="13">
        <v>1.875</v>
      </c>
      <c r="AO53" s="13">
        <v>1.875</v>
      </c>
      <c r="AP53" s="13">
        <v>1.875</v>
      </c>
      <c r="AQ53" s="13">
        <v>1.875</v>
      </c>
      <c r="AR53" s="13">
        <v>15</v>
      </c>
      <c r="AS53" s="13">
        <v>3.3332999999999999</v>
      </c>
      <c r="AT53" s="13">
        <v>99.999799999999993</v>
      </c>
      <c r="AU53" s="13" t="s">
        <v>6</v>
      </c>
    </row>
    <row r="54" spans="1:47">
      <c r="A54" s="27" t="s">
        <v>199</v>
      </c>
      <c r="B54" s="27" t="s">
        <v>160</v>
      </c>
      <c r="C54" s="12" t="s">
        <v>38</v>
      </c>
      <c r="D54" s="15" t="s">
        <v>81</v>
      </c>
      <c r="E54" s="13">
        <v>4</v>
      </c>
      <c r="F54" s="13">
        <v>4</v>
      </c>
      <c r="G54" s="13">
        <v>4</v>
      </c>
      <c r="H54" s="13">
        <v>4</v>
      </c>
      <c r="I54" s="13">
        <v>4</v>
      </c>
      <c r="J54" s="13">
        <v>4</v>
      </c>
      <c r="K54" s="13">
        <v>4</v>
      </c>
      <c r="L54" s="13">
        <v>4</v>
      </c>
      <c r="M54" s="13">
        <v>4</v>
      </c>
      <c r="N54" s="13">
        <v>2</v>
      </c>
      <c r="Q54" s="13">
        <v>8</v>
      </c>
      <c r="S54" s="13">
        <v>4</v>
      </c>
      <c r="T54" s="13">
        <v>4</v>
      </c>
      <c r="W54" s="13">
        <v>4</v>
      </c>
      <c r="X54" s="13">
        <v>4</v>
      </c>
      <c r="Y54" s="13">
        <v>62</v>
      </c>
      <c r="Z54" s="13">
        <v>10</v>
      </c>
      <c r="AA54" s="13">
        <v>10</v>
      </c>
      <c r="AB54" s="13">
        <v>10</v>
      </c>
      <c r="AC54" s="13">
        <v>3.3332999999999999</v>
      </c>
      <c r="AD54" s="13">
        <v>3.3332999999999999</v>
      </c>
      <c r="AE54" s="13">
        <v>3.3332999999999999</v>
      </c>
      <c r="AF54" s="13">
        <v>3.3332999999999999</v>
      </c>
      <c r="AG54" s="13">
        <v>3.3332999999999999</v>
      </c>
      <c r="AH54" s="13">
        <v>10</v>
      </c>
      <c r="AI54" s="13">
        <v>5</v>
      </c>
      <c r="AL54" s="13">
        <v>7.5</v>
      </c>
      <c r="AN54" s="13">
        <v>3.75</v>
      </c>
      <c r="AO54" s="13">
        <v>3.75</v>
      </c>
      <c r="AR54" s="13">
        <v>15</v>
      </c>
      <c r="AS54" s="13">
        <v>3.3332999999999999</v>
      </c>
      <c r="AT54" s="13">
        <v>94.999799999999993</v>
      </c>
      <c r="AU54" s="13" t="s">
        <v>6</v>
      </c>
    </row>
    <row r="55" spans="1:47">
      <c r="A55" s="27" t="s">
        <v>199</v>
      </c>
      <c r="B55" s="27" t="s">
        <v>160</v>
      </c>
      <c r="C55" s="12" t="s">
        <v>42</v>
      </c>
      <c r="D55" s="15" t="s">
        <v>84</v>
      </c>
      <c r="E55" s="13">
        <v>3</v>
      </c>
      <c r="F55" s="13">
        <v>1</v>
      </c>
      <c r="G55" s="13">
        <v>4</v>
      </c>
      <c r="H55" s="13">
        <v>4</v>
      </c>
      <c r="I55" s="13">
        <v>4</v>
      </c>
      <c r="J55" s="13">
        <v>4</v>
      </c>
      <c r="K55" s="13">
        <v>4</v>
      </c>
      <c r="L55" s="13">
        <v>4</v>
      </c>
      <c r="M55" s="13">
        <v>3.5</v>
      </c>
      <c r="N55" s="13">
        <v>4</v>
      </c>
      <c r="O55" s="13">
        <v>2.5</v>
      </c>
      <c r="P55" s="13">
        <v>4</v>
      </c>
      <c r="Q55" s="13">
        <v>12</v>
      </c>
      <c r="R55" s="13">
        <v>4</v>
      </c>
      <c r="S55" s="13">
        <v>4</v>
      </c>
      <c r="T55" s="13">
        <v>4</v>
      </c>
      <c r="U55" s="13">
        <v>4</v>
      </c>
      <c r="V55" s="13">
        <v>4</v>
      </c>
      <c r="W55" s="13">
        <v>4</v>
      </c>
      <c r="X55" s="13">
        <v>4</v>
      </c>
      <c r="Y55" s="13">
        <v>80</v>
      </c>
      <c r="Z55" s="13">
        <v>7.5</v>
      </c>
      <c r="AA55" s="13">
        <v>2.5</v>
      </c>
      <c r="AB55" s="13">
        <v>10</v>
      </c>
      <c r="AC55" s="13">
        <v>3.3332999999999999</v>
      </c>
      <c r="AD55" s="13">
        <v>3.3332999999999999</v>
      </c>
      <c r="AE55" s="13">
        <v>3.3332999999999999</v>
      </c>
      <c r="AF55" s="13">
        <v>3.3332999999999999</v>
      </c>
      <c r="AG55" s="13">
        <v>3.3332999999999999</v>
      </c>
      <c r="AH55" s="13">
        <v>8.75</v>
      </c>
      <c r="AI55" s="13">
        <v>10</v>
      </c>
      <c r="AJ55" s="13">
        <v>0.95835000000000004</v>
      </c>
      <c r="AK55" s="13">
        <v>1.5</v>
      </c>
      <c r="AL55" s="13">
        <v>4.7500499999999999</v>
      </c>
      <c r="AM55" s="13">
        <v>1.58335</v>
      </c>
      <c r="AN55" s="13">
        <v>1.58335</v>
      </c>
      <c r="AO55" s="13">
        <v>1.58335</v>
      </c>
      <c r="AP55" s="13">
        <v>1.58335</v>
      </c>
      <c r="AQ55" s="13">
        <v>1.58335</v>
      </c>
      <c r="AR55" s="13">
        <v>15</v>
      </c>
      <c r="AS55" s="13">
        <v>3.3332999999999999</v>
      </c>
      <c r="AT55" s="13">
        <v>88.124949999999998</v>
      </c>
      <c r="AU55" s="13" t="s">
        <v>6</v>
      </c>
    </row>
    <row r="56" spans="1:47">
      <c r="A56" s="27" t="s">
        <v>199</v>
      </c>
      <c r="B56" s="27" t="s">
        <v>160</v>
      </c>
      <c r="C56" s="12" t="s">
        <v>43</v>
      </c>
      <c r="D56" s="15" t="s">
        <v>149</v>
      </c>
      <c r="E56" s="13">
        <v>4</v>
      </c>
      <c r="F56" s="13">
        <v>4</v>
      </c>
      <c r="G56" s="13">
        <v>4</v>
      </c>
      <c r="H56" s="13">
        <v>4</v>
      </c>
      <c r="I56" s="13">
        <v>4</v>
      </c>
      <c r="J56" s="13">
        <v>4</v>
      </c>
      <c r="K56" s="13">
        <v>4</v>
      </c>
      <c r="L56" s="13">
        <v>4</v>
      </c>
      <c r="M56" s="13">
        <v>4</v>
      </c>
      <c r="N56" s="13">
        <v>2</v>
      </c>
      <c r="Q56" s="13">
        <v>9.5</v>
      </c>
      <c r="R56" s="13">
        <v>3</v>
      </c>
      <c r="S56" s="13">
        <v>3.5</v>
      </c>
      <c r="T56" s="13">
        <v>4</v>
      </c>
      <c r="U56" s="13">
        <v>3</v>
      </c>
      <c r="V56" s="13">
        <v>4</v>
      </c>
      <c r="W56" s="13">
        <v>4</v>
      </c>
      <c r="X56" s="13">
        <v>4</v>
      </c>
      <c r="Y56" s="13">
        <v>66</v>
      </c>
      <c r="Z56" s="13">
        <v>10.882349999999999</v>
      </c>
      <c r="AA56" s="13">
        <v>10.882349999999999</v>
      </c>
      <c r="AB56" s="13">
        <v>10.882349999999999</v>
      </c>
      <c r="AC56" s="13">
        <v>3.6273999999999997</v>
      </c>
      <c r="AD56" s="13">
        <v>3.6273999999999997</v>
      </c>
      <c r="AE56" s="13">
        <v>3.6273999999999997</v>
      </c>
      <c r="AF56" s="13">
        <v>3.6273999999999997</v>
      </c>
      <c r="AG56" s="13">
        <v>3.6273999999999997</v>
      </c>
      <c r="AH56" s="13">
        <v>10.882349999999999</v>
      </c>
      <c r="AI56" s="13">
        <v>5.4412000000000003</v>
      </c>
      <c r="AL56" s="13">
        <v>6.7831000000000001</v>
      </c>
      <c r="AM56" s="13">
        <v>1.6544000000000001</v>
      </c>
      <c r="AN56" s="13">
        <v>2.7021999999999999</v>
      </c>
      <c r="AO56" s="13">
        <v>2.9779499999999999</v>
      </c>
      <c r="AP56" s="13">
        <v>1.6544000000000001</v>
      </c>
      <c r="AQ56" s="13">
        <v>2.2059000000000002</v>
      </c>
      <c r="AR56" s="13">
        <v>15</v>
      </c>
      <c r="AS56" s="13">
        <v>3.6273999999999997</v>
      </c>
      <c r="AT56" s="13">
        <v>93.455600000000004</v>
      </c>
      <c r="AU56" s="13" t="s">
        <v>6</v>
      </c>
    </row>
    <row r="57" spans="1:47">
      <c r="A57" s="27" t="s">
        <v>199</v>
      </c>
      <c r="B57" s="27" t="s">
        <v>160</v>
      </c>
      <c r="C57" s="12" t="s">
        <v>45</v>
      </c>
      <c r="D57" s="15" t="s">
        <v>161</v>
      </c>
      <c r="E57" s="13">
        <v>4</v>
      </c>
      <c r="F57" s="13">
        <v>4</v>
      </c>
      <c r="G57" s="13">
        <v>4</v>
      </c>
      <c r="H57" s="13">
        <v>4</v>
      </c>
      <c r="I57" s="13">
        <v>4</v>
      </c>
      <c r="J57" s="13">
        <v>4</v>
      </c>
      <c r="K57" s="13">
        <v>4</v>
      </c>
      <c r="L57" s="13">
        <v>4</v>
      </c>
      <c r="M57" s="13">
        <v>3</v>
      </c>
      <c r="N57" s="13">
        <v>4</v>
      </c>
      <c r="Q57" s="13">
        <v>12</v>
      </c>
      <c r="R57" s="13">
        <v>3.5</v>
      </c>
      <c r="S57" s="13">
        <v>4</v>
      </c>
      <c r="T57" s="13">
        <v>4</v>
      </c>
      <c r="U57" s="13">
        <v>4</v>
      </c>
      <c r="V57" s="13">
        <v>4</v>
      </c>
      <c r="W57" s="13">
        <v>4</v>
      </c>
      <c r="X57" s="13">
        <v>4</v>
      </c>
      <c r="Y57" s="13">
        <v>78.5</v>
      </c>
      <c r="Z57" s="13">
        <v>10</v>
      </c>
      <c r="AA57" s="13">
        <v>10</v>
      </c>
      <c r="AB57" s="13">
        <v>10</v>
      </c>
      <c r="AC57" s="13">
        <v>3.3332999999999999</v>
      </c>
      <c r="AD57" s="13">
        <v>3.3332999999999999</v>
      </c>
      <c r="AE57" s="13">
        <v>3.3332999999999999</v>
      </c>
      <c r="AF57" s="13">
        <v>3.3332999999999999</v>
      </c>
      <c r="AG57" s="13">
        <v>3.3332999999999999</v>
      </c>
      <c r="AH57" s="13">
        <v>7.5</v>
      </c>
      <c r="AI57" s="13">
        <v>10</v>
      </c>
      <c r="AL57" s="13">
        <v>5.625</v>
      </c>
      <c r="AM57" s="13">
        <v>1.6406499999999999</v>
      </c>
      <c r="AN57" s="13">
        <v>1.875</v>
      </c>
      <c r="AO57" s="13">
        <v>1.875</v>
      </c>
      <c r="AP57" s="13">
        <v>1.875</v>
      </c>
      <c r="AQ57" s="13">
        <v>1.875</v>
      </c>
      <c r="AR57" s="13">
        <v>15</v>
      </c>
      <c r="AS57" s="13">
        <v>3.3332999999999999</v>
      </c>
      <c r="AT57" s="13">
        <v>97.265449999999987</v>
      </c>
      <c r="AU57" s="13" t="s">
        <v>6</v>
      </c>
    </row>
    <row r="58" spans="1:47">
      <c r="A58" s="27" t="s">
        <v>199</v>
      </c>
      <c r="B58" s="27" t="s">
        <v>160</v>
      </c>
      <c r="C58" s="12" t="s">
        <v>46</v>
      </c>
      <c r="D58" s="15" t="s">
        <v>79</v>
      </c>
      <c r="E58" s="13">
        <v>3.5</v>
      </c>
      <c r="F58" s="13">
        <v>3</v>
      </c>
      <c r="G58" s="13">
        <v>4</v>
      </c>
      <c r="H58" s="13">
        <v>4</v>
      </c>
      <c r="I58" s="13">
        <v>4</v>
      </c>
      <c r="J58" s="13">
        <v>4</v>
      </c>
      <c r="K58" s="13">
        <v>4</v>
      </c>
      <c r="L58" s="13">
        <v>4</v>
      </c>
      <c r="M58" s="13">
        <v>4</v>
      </c>
      <c r="N58" s="13">
        <v>2</v>
      </c>
      <c r="O58" s="13">
        <v>4</v>
      </c>
      <c r="P58" s="13">
        <v>4</v>
      </c>
      <c r="Q58" s="13">
        <v>11</v>
      </c>
      <c r="R58" s="13">
        <v>3</v>
      </c>
      <c r="S58" s="13">
        <v>4</v>
      </c>
      <c r="T58" s="13">
        <v>4</v>
      </c>
      <c r="U58" s="13">
        <v>3</v>
      </c>
      <c r="V58" s="13">
        <v>4</v>
      </c>
      <c r="W58" s="13">
        <v>4</v>
      </c>
      <c r="X58" s="13">
        <v>4</v>
      </c>
      <c r="Y58" s="13">
        <v>75.5</v>
      </c>
      <c r="Z58" s="13">
        <v>8.75</v>
      </c>
      <c r="AA58" s="13">
        <v>7.5</v>
      </c>
      <c r="AB58" s="13">
        <v>10</v>
      </c>
      <c r="AC58" s="13">
        <v>3.3332999999999999</v>
      </c>
      <c r="AD58" s="13">
        <v>3.3332999999999999</v>
      </c>
      <c r="AE58" s="13">
        <v>3.3332999999999999</v>
      </c>
      <c r="AF58" s="13">
        <v>3.3332999999999999</v>
      </c>
      <c r="AG58" s="13">
        <v>3.3332999999999999</v>
      </c>
      <c r="AH58" s="13">
        <v>10</v>
      </c>
      <c r="AI58" s="13">
        <v>5</v>
      </c>
      <c r="AJ58" s="13">
        <v>1.6667000000000001</v>
      </c>
      <c r="AK58" s="13">
        <v>1.6667000000000001</v>
      </c>
      <c r="AL58" s="13">
        <v>4.8959000000000001</v>
      </c>
      <c r="AM58" s="13">
        <v>1.3542000000000001</v>
      </c>
      <c r="AN58" s="13">
        <v>1.77085</v>
      </c>
      <c r="AO58" s="13">
        <v>1.77085</v>
      </c>
      <c r="AP58" s="13">
        <v>1.3542000000000001</v>
      </c>
      <c r="AQ58" s="13">
        <v>1.875</v>
      </c>
      <c r="AR58" s="13">
        <v>15</v>
      </c>
      <c r="AS58" s="13">
        <v>3.3332999999999999</v>
      </c>
      <c r="AT58" s="13">
        <v>90</v>
      </c>
      <c r="AU58" s="13" t="s">
        <v>6</v>
      </c>
    </row>
    <row r="59" spans="1:47">
      <c r="A59" s="27" t="s">
        <v>199</v>
      </c>
      <c r="B59" s="27" t="s">
        <v>160</v>
      </c>
      <c r="C59" s="12" t="s">
        <v>49</v>
      </c>
      <c r="D59" s="15" t="s">
        <v>152</v>
      </c>
      <c r="E59" s="13">
        <v>3.5</v>
      </c>
      <c r="F59" s="13">
        <v>3.5</v>
      </c>
      <c r="G59" s="13">
        <v>4</v>
      </c>
      <c r="H59" s="13">
        <v>4</v>
      </c>
      <c r="I59" s="13">
        <v>4</v>
      </c>
      <c r="J59" s="13">
        <v>4</v>
      </c>
      <c r="K59" s="13">
        <v>4</v>
      </c>
      <c r="L59" s="13">
        <v>4</v>
      </c>
      <c r="M59" s="13">
        <v>4</v>
      </c>
      <c r="N59" s="13">
        <v>4</v>
      </c>
      <c r="O59" s="13">
        <v>1</v>
      </c>
      <c r="Q59" s="13">
        <v>8</v>
      </c>
      <c r="S59" s="13">
        <v>4</v>
      </c>
      <c r="T59" s="13">
        <v>4</v>
      </c>
      <c r="W59" s="13">
        <v>4</v>
      </c>
      <c r="X59" s="13">
        <v>4</v>
      </c>
      <c r="Y59" s="13">
        <v>63.5</v>
      </c>
      <c r="Z59" s="13">
        <v>8.75</v>
      </c>
      <c r="AA59" s="13">
        <v>8.75</v>
      </c>
      <c r="AB59" s="13">
        <v>10</v>
      </c>
      <c r="AC59" s="13">
        <v>3.3332999999999999</v>
      </c>
      <c r="AD59" s="13">
        <v>3.3332999999999999</v>
      </c>
      <c r="AE59" s="13">
        <v>3.3332999999999999</v>
      </c>
      <c r="AF59" s="13">
        <v>3.3332999999999999</v>
      </c>
      <c r="AG59" s="13">
        <v>3.3332999999999999</v>
      </c>
      <c r="AH59" s="13">
        <v>10</v>
      </c>
      <c r="AI59" s="13">
        <v>10</v>
      </c>
      <c r="AJ59" s="13">
        <v>0.75</v>
      </c>
      <c r="AL59" s="13">
        <v>6.75</v>
      </c>
      <c r="AN59" s="13">
        <v>3.375</v>
      </c>
      <c r="AO59" s="13">
        <v>3.375</v>
      </c>
      <c r="AR59" s="13">
        <v>15</v>
      </c>
      <c r="AS59" s="13">
        <v>3.3332999999999999</v>
      </c>
      <c r="AT59" s="13">
        <v>96.374799999999993</v>
      </c>
      <c r="AU59" s="13" t="s">
        <v>6</v>
      </c>
    </row>
    <row r="60" spans="1:47">
      <c r="A60" s="27" t="s">
        <v>199</v>
      </c>
      <c r="B60" s="27" t="s">
        <v>160</v>
      </c>
      <c r="C60" s="12" t="s">
        <v>51</v>
      </c>
      <c r="D60" s="15" t="s">
        <v>152</v>
      </c>
      <c r="E60" s="13">
        <v>3.5</v>
      </c>
      <c r="F60" s="13">
        <v>3.5</v>
      </c>
      <c r="G60" s="13">
        <v>4</v>
      </c>
      <c r="H60" s="13">
        <v>4</v>
      </c>
      <c r="I60" s="13">
        <v>4</v>
      </c>
      <c r="J60" s="13">
        <v>4</v>
      </c>
      <c r="K60" s="13">
        <v>4</v>
      </c>
      <c r="L60" s="13">
        <v>4</v>
      </c>
      <c r="M60" s="13">
        <v>4</v>
      </c>
      <c r="N60" s="13">
        <v>4</v>
      </c>
      <c r="O60" s="13">
        <v>4</v>
      </c>
      <c r="P60" s="13">
        <v>4</v>
      </c>
      <c r="Q60" s="13">
        <v>8</v>
      </c>
      <c r="S60" s="13">
        <v>4</v>
      </c>
      <c r="T60" s="13">
        <v>4</v>
      </c>
      <c r="W60" s="13">
        <v>4</v>
      </c>
      <c r="X60" s="13">
        <v>4</v>
      </c>
      <c r="Y60" s="13">
        <v>67</v>
      </c>
      <c r="Z60" s="13">
        <v>8.75</v>
      </c>
      <c r="AA60" s="13">
        <v>8.75</v>
      </c>
      <c r="AB60" s="13">
        <v>10</v>
      </c>
      <c r="AC60" s="13">
        <v>3.3332999999999999</v>
      </c>
      <c r="AD60" s="13">
        <v>3.3332999999999999</v>
      </c>
      <c r="AE60" s="13">
        <v>3.3332999999999999</v>
      </c>
      <c r="AF60" s="13">
        <v>3.3332999999999999</v>
      </c>
      <c r="AG60" s="13">
        <v>3.3332999999999999</v>
      </c>
      <c r="AH60" s="13">
        <v>10</v>
      </c>
      <c r="AI60" s="13">
        <v>10</v>
      </c>
      <c r="AJ60" s="13">
        <v>2.5</v>
      </c>
      <c r="AK60" s="13">
        <v>2.5</v>
      </c>
      <c r="AL60" s="13">
        <v>6.25</v>
      </c>
      <c r="AN60" s="13">
        <v>3.125</v>
      </c>
      <c r="AO60" s="13">
        <v>3.125</v>
      </c>
      <c r="AR60" s="13">
        <v>15</v>
      </c>
      <c r="AS60" s="13">
        <v>3.3332999999999999</v>
      </c>
      <c r="AT60" s="13">
        <v>97.499799999999993</v>
      </c>
      <c r="AU60" s="13" t="s">
        <v>6</v>
      </c>
    </row>
    <row r="61" spans="1:47">
      <c r="A61" s="27" t="s">
        <v>199</v>
      </c>
      <c r="B61" s="27" t="s">
        <v>160</v>
      </c>
      <c r="C61" s="27" t="s">
        <v>53</v>
      </c>
      <c r="D61" s="15" t="s">
        <v>153</v>
      </c>
      <c r="H61" s="13">
        <v>4</v>
      </c>
      <c r="I61" s="13">
        <v>4</v>
      </c>
      <c r="J61" s="13">
        <v>4</v>
      </c>
      <c r="K61" s="13">
        <v>4</v>
      </c>
      <c r="L61" s="13">
        <v>4</v>
      </c>
      <c r="M61" s="13">
        <v>4</v>
      </c>
      <c r="N61" s="13">
        <v>2</v>
      </c>
      <c r="Q61" s="13">
        <v>8</v>
      </c>
      <c r="S61" s="13">
        <v>4</v>
      </c>
      <c r="T61" s="13">
        <v>4</v>
      </c>
      <c r="X61" s="13">
        <v>4</v>
      </c>
      <c r="Y61" s="13">
        <v>46</v>
      </c>
      <c r="AC61" s="13">
        <v>6.0605000000000002</v>
      </c>
      <c r="AD61" s="13">
        <v>6.0605000000000002</v>
      </c>
      <c r="AE61" s="13">
        <v>6.0605000000000002</v>
      </c>
      <c r="AF61" s="13">
        <v>6.0605000000000002</v>
      </c>
      <c r="AG61" s="13">
        <v>6.0605000000000002</v>
      </c>
      <c r="AH61" s="13">
        <v>18.181799999999999</v>
      </c>
      <c r="AI61" s="13">
        <v>9.0908999999999995</v>
      </c>
      <c r="AL61" s="13">
        <v>13.6364</v>
      </c>
      <c r="AN61" s="13">
        <v>6.8182</v>
      </c>
      <c r="AO61" s="13">
        <v>6.8182</v>
      </c>
      <c r="AS61" s="13">
        <v>6.0605000000000002</v>
      </c>
      <c r="AT61" s="13">
        <v>90.908500000000004</v>
      </c>
      <c r="AU61" s="13" t="s">
        <v>6</v>
      </c>
    </row>
    <row r="62" spans="1:47">
      <c r="A62" s="27" t="s">
        <v>199</v>
      </c>
      <c r="B62" s="27" t="s">
        <v>160</v>
      </c>
      <c r="C62" s="27" t="s">
        <v>53</v>
      </c>
      <c r="D62" s="15" t="s">
        <v>154</v>
      </c>
      <c r="E62" s="13">
        <v>4</v>
      </c>
      <c r="F62" s="13">
        <v>4</v>
      </c>
      <c r="G62" s="13">
        <v>4</v>
      </c>
      <c r="H62" s="13">
        <v>4</v>
      </c>
      <c r="I62" s="13">
        <v>4</v>
      </c>
      <c r="J62" s="13">
        <v>4</v>
      </c>
      <c r="K62" s="13">
        <v>4</v>
      </c>
      <c r="L62" s="13">
        <v>4</v>
      </c>
      <c r="M62" s="13">
        <v>4</v>
      </c>
      <c r="N62" s="13">
        <v>2</v>
      </c>
      <c r="O62" s="13">
        <v>4</v>
      </c>
      <c r="P62" s="13">
        <v>4</v>
      </c>
      <c r="Q62" s="13">
        <v>8</v>
      </c>
      <c r="S62" s="13">
        <v>4</v>
      </c>
      <c r="T62" s="13">
        <v>4</v>
      </c>
      <c r="W62" s="13">
        <v>4</v>
      </c>
      <c r="X62" s="13">
        <v>4</v>
      </c>
      <c r="Y62" s="13">
        <v>58</v>
      </c>
      <c r="Z62" s="13">
        <v>10</v>
      </c>
      <c r="AA62" s="13">
        <v>10</v>
      </c>
      <c r="AB62" s="13">
        <v>10</v>
      </c>
      <c r="AC62" s="13">
        <v>4.6969000000000003</v>
      </c>
      <c r="AD62" s="13">
        <v>4.6969000000000003</v>
      </c>
      <c r="AE62" s="13">
        <v>4.6969000000000003</v>
      </c>
      <c r="AF62" s="13">
        <v>4.6969000000000003</v>
      </c>
      <c r="AG62" s="13">
        <v>4.6969000000000003</v>
      </c>
      <c r="AH62" s="13">
        <v>14.0909</v>
      </c>
      <c r="AI62" s="13">
        <v>7.0454499999999998</v>
      </c>
      <c r="AJ62" s="13">
        <v>2.5</v>
      </c>
      <c r="AK62" s="13">
        <v>2.5</v>
      </c>
      <c r="AL62" s="13">
        <v>9.3182000000000009</v>
      </c>
      <c r="AN62" s="13">
        <v>4.6591000000000005</v>
      </c>
      <c r="AO62" s="13">
        <v>4.6591000000000005</v>
      </c>
      <c r="AR62" s="13">
        <v>15</v>
      </c>
      <c r="AS62" s="13">
        <v>4.6969000000000003</v>
      </c>
      <c r="AT62" s="13">
        <v>92.954149999999998</v>
      </c>
      <c r="AU62" s="13" t="s">
        <v>6</v>
      </c>
    </row>
    <row r="63" spans="1:47">
      <c r="A63" s="27" t="s">
        <v>199</v>
      </c>
      <c r="B63" s="27" t="s">
        <v>160</v>
      </c>
      <c r="C63" s="12" t="s">
        <v>54</v>
      </c>
      <c r="D63" s="15" t="s">
        <v>162</v>
      </c>
      <c r="H63" s="13">
        <v>4</v>
      </c>
      <c r="I63" s="13">
        <v>4</v>
      </c>
      <c r="J63" s="13">
        <v>4</v>
      </c>
      <c r="K63" s="13">
        <v>4</v>
      </c>
      <c r="L63" s="13">
        <v>4</v>
      </c>
      <c r="M63" s="13">
        <v>4</v>
      </c>
      <c r="N63" s="13">
        <v>2</v>
      </c>
      <c r="Q63" s="13">
        <v>8</v>
      </c>
      <c r="S63" s="13">
        <v>4</v>
      </c>
      <c r="T63" s="13">
        <v>4</v>
      </c>
      <c r="X63" s="13">
        <v>4</v>
      </c>
      <c r="Y63" s="13">
        <v>46</v>
      </c>
      <c r="AC63" s="13">
        <v>6.0605000000000002</v>
      </c>
      <c r="AD63" s="13">
        <v>6.0605000000000002</v>
      </c>
      <c r="AE63" s="13">
        <v>6.0605000000000002</v>
      </c>
      <c r="AF63" s="13">
        <v>6.0605000000000002</v>
      </c>
      <c r="AG63" s="13">
        <v>6.0605000000000002</v>
      </c>
      <c r="AH63" s="13">
        <v>18.181799999999999</v>
      </c>
      <c r="AI63" s="13">
        <v>9.0908999999999995</v>
      </c>
      <c r="AL63" s="13">
        <v>13.6364</v>
      </c>
      <c r="AN63" s="13">
        <v>6.8182</v>
      </c>
      <c r="AO63" s="13">
        <v>6.8182</v>
      </c>
      <c r="AS63" s="13">
        <v>6.0605000000000002</v>
      </c>
      <c r="AT63" s="13">
        <v>90.908500000000004</v>
      </c>
      <c r="AU63" s="13" t="s">
        <v>6</v>
      </c>
    </row>
    <row r="64" spans="1:47">
      <c r="A64" s="27" t="s">
        <v>199</v>
      </c>
      <c r="B64" s="27" t="s">
        <v>160</v>
      </c>
      <c r="C64" s="12" t="s">
        <v>58</v>
      </c>
      <c r="D64" s="15" t="s">
        <v>83</v>
      </c>
      <c r="E64" s="13">
        <v>3.5</v>
      </c>
      <c r="F64" s="13">
        <v>3.5</v>
      </c>
      <c r="G64" s="13">
        <v>4</v>
      </c>
      <c r="H64" s="13">
        <v>4</v>
      </c>
      <c r="I64" s="13">
        <v>4</v>
      </c>
      <c r="J64" s="13">
        <v>4</v>
      </c>
      <c r="K64" s="13">
        <v>4</v>
      </c>
      <c r="L64" s="13">
        <v>4</v>
      </c>
      <c r="M64" s="13">
        <v>3.5</v>
      </c>
      <c r="N64" s="13">
        <v>4</v>
      </c>
      <c r="O64" s="13">
        <v>1</v>
      </c>
      <c r="Q64" s="13">
        <v>12</v>
      </c>
      <c r="R64" s="13">
        <v>4</v>
      </c>
      <c r="S64" s="13">
        <v>4</v>
      </c>
      <c r="T64" s="13">
        <v>4</v>
      </c>
      <c r="U64" s="13">
        <v>4</v>
      </c>
      <c r="W64" s="13">
        <v>4</v>
      </c>
      <c r="X64" s="13">
        <v>4</v>
      </c>
      <c r="Y64" s="13">
        <v>75</v>
      </c>
      <c r="Z64" s="13">
        <v>8.75</v>
      </c>
      <c r="AA64" s="13">
        <v>8.75</v>
      </c>
      <c r="AB64" s="13">
        <v>10</v>
      </c>
      <c r="AC64" s="13">
        <v>3.3332999999999999</v>
      </c>
      <c r="AD64" s="13">
        <v>3.3332999999999999</v>
      </c>
      <c r="AE64" s="13">
        <v>3.3332999999999999</v>
      </c>
      <c r="AF64" s="13">
        <v>3.3332999999999999</v>
      </c>
      <c r="AG64" s="13">
        <v>3.3332999999999999</v>
      </c>
      <c r="AH64" s="13">
        <v>8.75</v>
      </c>
      <c r="AI64" s="13">
        <v>10</v>
      </c>
      <c r="AJ64" s="13">
        <v>0.46879999999999999</v>
      </c>
      <c r="AL64" s="13">
        <v>6.0268499999999996</v>
      </c>
      <c r="AM64" s="13">
        <v>2.00895</v>
      </c>
      <c r="AN64" s="13">
        <v>2.00895</v>
      </c>
      <c r="AO64" s="13">
        <v>2.00895</v>
      </c>
      <c r="AP64" s="13">
        <v>2.00895</v>
      </c>
      <c r="AR64" s="13">
        <v>15</v>
      </c>
      <c r="AS64" s="13">
        <v>3.3332999999999999</v>
      </c>
      <c r="AT64" s="13">
        <v>95.546850000000006</v>
      </c>
      <c r="AU64" s="13" t="s">
        <v>6</v>
      </c>
    </row>
    <row r="65" spans="1:47">
      <c r="A65" s="27" t="s">
        <v>199</v>
      </c>
      <c r="B65" s="27" t="s">
        <v>160</v>
      </c>
      <c r="C65" s="12" t="s">
        <v>64</v>
      </c>
      <c r="D65" s="15" t="s">
        <v>78</v>
      </c>
      <c r="E65" s="13">
        <v>4</v>
      </c>
      <c r="F65" s="13">
        <v>4</v>
      </c>
      <c r="G65" s="13">
        <v>4</v>
      </c>
      <c r="H65" s="13">
        <v>4</v>
      </c>
      <c r="I65" s="13">
        <v>4</v>
      </c>
      <c r="J65" s="13">
        <v>4</v>
      </c>
      <c r="K65" s="13">
        <v>4</v>
      </c>
      <c r="L65" s="13">
        <v>4</v>
      </c>
      <c r="M65" s="13">
        <v>4</v>
      </c>
      <c r="N65" s="13">
        <v>4</v>
      </c>
      <c r="Q65" s="13">
        <v>8</v>
      </c>
      <c r="S65" s="13">
        <v>4</v>
      </c>
      <c r="T65" s="13">
        <v>4</v>
      </c>
      <c r="W65" s="13">
        <v>4</v>
      </c>
      <c r="X65" s="13">
        <v>4</v>
      </c>
      <c r="Y65" s="13">
        <v>62</v>
      </c>
      <c r="Z65" s="13">
        <v>10.882349999999999</v>
      </c>
      <c r="AA65" s="13">
        <v>10.882349999999999</v>
      </c>
      <c r="AB65" s="13">
        <v>10.882349999999999</v>
      </c>
      <c r="AC65" s="13">
        <v>3.6273999999999997</v>
      </c>
      <c r="AD65" s="13">
        <v>3.6273999999999997</v>
      </c>
      <c r="AE65" s="13">
        <v>3.6273999999999997</v>
      </c>
      <c r="AF65" s="13">
        <v>3.6273999999999997</v>
      </c>
      <c r="AG65" s="13">
        <v>3.6273999999999997</v>
      </c>
      <c r="AH65" s="13">
        <v>10.882349999999999</v>
      </c>
      <c r="AI65" s="13">
        <v>10.882349999999999</v>
      </c>
      <c r="AL65" s="13">
        <v>8.1617999999999995</v>
      </c>
      <c r="AN65" s="13">
        <v>4.0808999999999997</v>
      </c>
      <c r="AO65" s="13">
        <v>4.0808999999999997</v>
      </c>
      <c r="AR65" s="13">
        <v>15</v>
      </c>
      <c r="AS65" s="13">
        <v>3.6273999999999997</v>
      </c>
      <c r="AT65" s="13">
        <v>99.999750000000006</v>
      </c>
      <c r="AU65" s="13" t="s">
        <v>6</v>
      </c>
    </row>
    <row r="66" spans="1:47">
      <c r="A66" s="27" t="s">
        <v>199</v>
      </c>
      <c r="B66" s="27" t="s">
        <v>160</v>
      </c>
      <c r="C66" s="12" t="s">
        <v>198</v>
      </c>
      <c r="D66" s="15" t="s">
        <v>84</v>
      </c>
      <c r="E66" s="13">
        <v>4</v>
      </c>
      <c r="F66" s="13">
        <v>4</v>
      </c>
      <c r="G66" s="13">
        <v>4</v>
      </c>
      <c r="H66" s="13">
        <v>4</v>
      </c>
      <c r="I66" s="13">
        <v>4</v>
      </c>
      <c r="J66" s="13">
        <v>4</v>
      </c>
      <c r="K66" s="13">
        <v>4</v>
      </c>
      <c r="L66" s="13">
        <v>4</v>
      </c>
      <c r="M66" s="13">
        <v>3</v>
      </c>
      <c r="N66" s="13">
        <v>4</v>
      </c>
      <c r="O66" s="13">
        <v>4</v>
      </c>
      <c r="P66" s="13">
        <v>4</v>
      </c>
      <c r="Q66" s="13">
        <v>8</v>
      </c>
      <c r="S66" s="13">
        <v>4</v>
      </c>
      <c r="T66" s="13">
        <v>4</v>
      </c>
      <c r="W66" s="13">
        <v>4</v>
      </c>
      <c r="X66" s="13">
        <v>4</v>
      </c>
      <c r="Y66" s="13">
        <v>71</v>
      </c>
      <c r="Z66" s="13">
        <v>10</v>
      </c>
      <c r="AA66" s="13">
        <v>10</v>
      </c>
      <c r="AB66" s="13">
        <v>10</v>
      </c>
      <c r="AC66" s="13">
        <v>3.3332999999999999</v>
      </c>
      <c r="AD66" s="13">
        <v>3.3332999999999999</v>
      </c>
      <c r="AE66" s="13">
        <v>3.3332999999999999</v>
      </c>
      <c r="AF66" s="13">
        <v>3.3332999999999999</v>
      </c>
      <c r="AG66" s="13">
        <v>3.3332999999999999</v>
      </c>
      <c r="AH66" s="13">
        <v>7.5</v>
      </c>
      <c r="AI66" s="13">
        <v>10</v>
      </c>
      <c r="AJ66" s="13">
        <v>2.5</v>
      </c>
      <c r="AK66" s="13">
        <v>2.5</v>
      </c>
      <c r="AL66" s="13">
        <v>5</v>
      </c>
      <c r="AN66" s="13">
        <v>2.5</v>
      </c>
      <c r="AO66" s="13">
        <v>2.5</v>
      </c>
      <c r="AR66" s="13">
        <v>15</v>
      </c>
      <c r="AS66" s="13">
        <v>3.3332999999999999</v>
      </c>
      <c r="AT66" s="13">
        <v>97.499799999999993</v>
      </c>
      <c r="AU66" s="13" t="s">
        <v>6</v>
      </c>
    </row>
    <row r="67" spans="1:47">
      <c r="A67" s="27" t="s">
        <v>199</v>
      </c>
      <c r="B67" s="27" t="s">
        <v>163</v>
      </c>
      <c r="C67" s="27" t="s">
        <v>14</v>
      </c>
      <c r="D67" s="15" t="s">
        <v>164</v>
      </c>
      <c r="E67" s="13">
        <v>3</v>
      </c>
      <c r="F67" s="13">
        <v>3</v>
      </c>
      <c r="G67" s="13">
        <v>4</v>
      </c>
      <c r="H67" s="13">
        <v>4</v>
      </c>
      <c r="I67" s="13">
        <v>4</v>
      </c>
      <c r="J67" s="13">
        <v>4</v>
      </c>
      <c r="K67" s="13">
        <v>4</v>
      </c>
      <c r="L67" s="13">
        <v>4</v>
      </c>
      <c r="M67" s="13">
        <v>3.5</v>
      </c>
      <c r="N67" s="13">
        <v>4</v>
      </c>
      <c r="O67" s="13">
        <v>4</v>
      </c>
      <c r="P67" s="13">
        <v>4</v>
      </c>
      <c r="Q67" s="13">
        <v>12</v>
      </c>
      <c r="R67" s="13">
        <v>3.5</v>
      </c>
      <c r="S67" s="13">
        <v>4</v>
      </c>
      <c r="T67" s="13">
        <v>4</v>
      </c>
      <c r="U67" s="13">
        <v>3.5</v>
      </c>
      <c r="V67" s="13">
        <v>4</v>
      </c>
      <c r="W67" s="13">
        <v>4</v>
      </c>
      <c r="X67" s="13">
        <v>4</v>
      </c>
      <c r="Y67" s="13">
        <v>84.5</v>
      </c>
      <c r="Z67" s="13">
        <v>7.5</v>
      </c>
      <c r="AA67" s="13">
        <v>7.5</v>
      </c>
      <c r="AB67" s="13">
        <v>10</v>
      </c>
      <c r="AC67" s="13">
        <v>3.3332999999999999</v>
      </c>
      <c r="AD67" s="13">
        <v>3.3332999999999999</v>
      </c>
      <c r="AE67" s="13">
        <v>3.3332999999999999</v>
      </c>
      <c r="AF67" s="13">
        <v>3.3332999999999999</v>
      </c>
      <c r="AG67" s="13">
        <v>3.3332999999999999</v>
      </c>
      <c r="AH67" s="13">
        <v>8.75</v>
      </c>
      <c r="AI67" s="13">
        <v>10</v>
      </c>
      <c r="AJ67" s="13">
        <v>1.5</v>
      </c>
      <c r="AK67" s="13">
        <v>1.5</v>
      </c>
      <c r="AL67" s="13">
        <v>4.5</v>
      </c>
      <c r="AM67" s="13">
        <v>1.3125</v>
      </c>
      <c r="AN67" s="13">
        <v>1.5</v>
      </c>
      <c r="AO67" s="13">
        <v>1.5</v>
      </c>
      <c r="AP67" s="13">
        <v>1.3125</v>
      </c>
      <c r="AQ67" s="13">
        <v>1.5</v>
      </c>
      <c r="AR67" s="13">
        <v>15</v>
      </c>
      <c r="AS67" s="13">
        <v>3.3332999999999999</v>
      </c>
      <c r="AT67" s="13">
        <v>93.374799999999993</v>
      </c>
      <c r="AU67" s="13" t="s">
        <v>6</v>
      </c>
    </row>
    <row r="68" spans="1:47">
      <c r="A68" s="27" t="s">
        <v>199</v>
      </c>
      <c r="B68" s="27" t="s">
        <v>163</v>
      </c>
      <c r="C68" s="27" t="s">
        <v>14</v>
      </c>
      <c r="D68" s="15" t="s">
        <v>85</v>
      </c>
      <c r="E68" s="13">
        <v>4</v>
      </c>
      <c r="F68" s="13">
        <v>4</v>
      </c>
      <c r="G68" s="13">
        <v>4</v>
      </c>
      <c r="H68" s="13">
        <v>4</v>
      </c>
      <c r="I68" s="13">
        <v>4</v>
      </c>
      <c r="J68" s="13">
        <v>4</v>
      </c>
      <c r="K68" s="13">
        <v>4</v>
      </c>
      <c r="L68" s="13">
        <v>4</v>
      </c>
      <c r="M68" s="13">
        <v>3.5</v>
      </c>
      <c r="N68" s="13">
        <v>4</v>
      </c>
      <c r="O68" s="13">
        <v>4</v>
      </c>
      <c r="P68" s="13">
        <v>4</v>
      </c>
      <c r="Q68" s="13">
        <v>12</v>
      </c>
      <c r="R68" s="13">
        <v>3.5</v>
      </c>
      <c r="S68" s="13">
        <v>4</v>
      </c>
      <c r="T68" s="13">
        <v>4</v>
      </c>
      <c r="U68" s="13">
        <v>3.5</v>
      </c>
      <c r="V68" s="13">
        <v>4</v>
      </c>
      <c r="W68" s="13">
        <v>4</v>
      </c>
      <c r="X68" s="13">
        <v>4</v>
      </c>
      <c r="Y68" s="13">
        <v>86.5</v>
      </c>
      <c r="Z68" s="13">
        <v>10</v>
      </c>
      <c r="AA68" s="13">
        <v>10</v>
      </c>
      <c r="AB68" s="13">
        <v>10</v>
      </c>
      <c r="AC68" s="13">
        <v>3.3332999999999999</v>
      </c>
      <c r="AD68" s="13">
        <v>3.3332999999999999</v>
      </c>
      <c r="AE68" s="13">
        <v>3.3332999999999999</v>
      </c>
      <c r="AF68" s="13">
        <v>3.3332999999999999</v>
      </c>
      <c r="AG68" s="13">
        <v>3.3332999999999999</v>
      </c>
      <c r="AH68" s="13">
        <v>8.75</v>
      </c>
      <c r="AI68" s="13">
        <v>10</v>
      </c>
      <c r="AJ68" s="13">
        <v>1.5</v>
      </c>
      <c r="AK68" s="13">
        <v>1.5</v>
      </c>
      <c r="AL68" s="13">
        <v>4.5</v>
      </c>
      <c r="AM68" s="13">
        <v>1.3125</v>
      </c>
      <c r="AN68" s="13">
        <v>1.5</v>
      </c>
      <c r="AO68" s="13">
        <v>1.5</v>
      </c>
      <c r="AP68" s="13">
        <v>1.3125</v>
      </c>
      <c r="AQ68" s="13">
        <v>1.5</v>
      </c>
      <c r="AR68" s="13">
        <v>15</v>
      </c>
      <c r="AS68" s="13">
        <v>3.3332999999999999</v>
      </c>
      <c r="AT68" s="13">
        <v>98.374799999999993</v>
      </c>
      <c r="AU68" s="13" t="s">
        <v>6</v>
      </c>
    </row>
    <row r="69" spans="1:47">
      <c r="A69" s="27" t="s">
        <v>199</v>
      </c>
      <c r="B69" s="27" t="s">
        <v>163</v>
      </c>
      <c r="C69" s="12" t="s">
        <v>16</v>
      </c>
      <c r="D69" s="15" t="s">
        <v>147</v>
      </c>
      <c r="E69" s="13">
        <v>4</v>
      </c>
      <c r="F69" s="13">
        <v>4</v>
      </c>
      <c r="G69" s="13">
        <v>4</v>
      </c>
      <c r="H69" s="13">
        <v>4</v>
      </c>
      <c r="I69" s="13">
        <v>4</v>
      </c>
      <c r="J69" s="13">
        <v>4</v>
      </c>
      <c r="K69" s="13">
        <v>4</v>
      </c>
      <c r="L69" s="13">
        <v>4</v>
      </c>
      <c r="M69" s="13">
        <v>4</v>
      </c>
      <c r="N69" s="13">
        <v>4</v>
      </c>
      <c r="O69" s="13">
        <v>4</v>
      </c>
      <c r="P69" s="13">
        <v>4</v>
      </c>
      <c r="Q69" s="13">
        <v>8</v>
      </c>
      <c r="S69" s="13">
        <v>4</v>
      </c>
      <c r="T69" s="13">
        <v>4</v>
      </c>
      <c r="W69" s="13">
        <v>4</v>
      </c>
      <c r="X69" s="13">
        <v>4</v>
      </c>
      <c r="Y69" s="13">
        <v>60</v>
      </c>
      <c r="Z69" s="13">
        <v>10</v>
      </c>
      <c r="AA69" s="13">
        <v>10</v>
      </c>
      <c r="AB69" s="13">
        <v>10</v>
      </c>
      <c r="AC69" s="13">
        <v>4.6969000000000003</v>
      </c>
      <c r="AD69" s="13">
        <v>4.6969000000000003</v>
      </c>
      <c r="AE69" s="13">
        <v>4.6969000000000003</v>
      </c>
      <c r="AF69" s="13">
        <v>4.6969000000000003</v>
      </c>
      <c r="AG69" s="13">
        <v>4.6969000000000003</v>
      </c>
      <c r="AH69" s="13">
        <v>14.0909</v>
      </c>
      <c r="AI69" s="13">
        <v>14.0909</v>
      </c>
      <c r="AJ69" s="13">
        <v>2.5</v>
      </c>
      <c r="AK69" s="13">
        <v>2.5</v>
      </c>
      <c r="AL69" s="13">
        <v>9.3182000000000009</v>
      </c>
      <c r="AN69" s="13">
        <v>4.6591000000000005</v>
      </c>
      <c r="AO69" s="13">
        <v>4.6591000000000005</v>
      </c>
      <c r="AR69" s="13">
        <v>15</v>
      </c>
      <c r="AS69" s="13">
        <v>4.6969000000000003</v>
      </c>
      <c r="AT69" s="13">
        <v>99.999600000000001</v>
      </c>
      <c r="AU69" s="13" t="s">
        <v>6</v>
      </c>
    </row>
    <row r="70" spans="1:47">
      <c r="A70" s="27" t="s">
        <v>199</v>
      </c>
      <c r="B70" s="27" t="s">
        <v>163</v>
      </c>
      <c r="C70" s="12" t="s">
        <v>17</v>
      </c>
      <c r="D70" s="15" t="s">
        <v>148</v>
      </c>
      <c r="E70" s="13">
        <v>4</v>
      </c>
      <c r="F70" s="13">
        <v>4</v>
      </c>
      <c r="G70" s="13">
        <v>4</v>
      </c>
      <c r="H70" s="13">
        <v>4</v>
      </c>
      <c r="I70" s="13">
        <v>4</v>
      </c>
      <c r="J70" s="13">
        <v>4</v>
      </c>
      <c r="K70" s="13">
        <v>4</v>
      </c>
      <c r="L70" s="13">
        <v>4</v>
      </c>
      <c r="M70" s="13">
        <v>4</v>
      </c>
      <c r="N70" s="13">
        <v>3</v>
      </c>
      <c r="O70" s="13">
        <v>4</v>
      </c>
      <c r="P70" s="13">
        <v>4</v>
      </c>
      <c r="Q70" s="13">
        <v>10</v>
      </c>
      <c r="R70" s="13">
        <v>4</v>
      </c>
      <c r="S70" s="13">
        <v>4</v>
      </c>
      <c r="T70" s="13">
        <v>4</v>
      </c>
      <c r="U70" s="13">
        <v>4</v>
      </c>
      <c r="W70" s="13">
        <v>4</v>
      </c>
      <c r="X70" s="13">
        <v>4</v>
      </c>
      <c r="Y70" s="13">
        <v>77</v>
      </c>
      <c r="Z70" s="13">
        <v>10</v>
      </c>
      <c r="AA70" s="13">
        <v>10</v>
      </c>
      <c r="AB70" s="13">
        <v>10</v>
      </c>
      <c r="AC70" s="13">
        <v>3.3332999999999999</v>
      </c>
      <c r="AD70" s="13">
        <v>3.3332999999999999</v>
      </c>
      <c r="AE70" s="13">
        <v>3.3332999999999999</v>
      </c>
      <c r="AF70" s="13">
        <v>3.3332999999999999</v>
      </c>
      <c r="AG70" s="13">
        <v>3.3332999999999999</v>
      </c>
      <c r="AH70" s="13">
        <v>10</v>
      </c>
      <c r="AI70" s="13">
        <v>7.5</v>
      </c>
      <c r="AJ70" s="13">
        <v>2.0833500000000003</v>
      </c>
      <c r="AK70" s="13">
        <v>2.0833500000000003</v>
      </c>
      <c r="AL70" s="13">
        <v>5.0000500000000008</v>
      </c>
      <c r="AM70" s="13">
        <v>1.6667000000000001</v>
      </c>
      <c r="AN70" s="13">
        <v>2.0833500000000003</v>
      </c>
      <c r="AO70" s="13">
        <v>2.0833500000000003</v>
      </c>
      <c r="AP70" s="13">
        <v>1.6667000000000001</v>
      </c>
      <c r="AR70" s="13">
        <v>15</v>
      </c>
      <c r="AS70" s="13">
        <v>3.3332999999999999</v>
      </c>
      <c r="AT70" s="13">
        <v>97.499949999999998</v>
      </c>
      <c r="AU70" s="13" t="s">
        <v>6</v>
      </c>
    </row>
    <row r="71" spans="1:47">
      <c r="A71" s="27" t="s">
        <v>199</v>
      </c>
      <c r="B71" s="27" t="s">
        <v>163</v>
      </c>
      <c r="C71" s="12" t="s">
        <v>18</v>
      </c>
      <c r="D71" s="15" t="s">
        <v>85</v>
      </c>
      <c r="E71" s="13">
        <v>4</v>
      </c>
      <c r="F71" s="13">
        <v>4</v>
      </c>
      <c r="G71" s="13">
        <v>4</v>
      </c>
      <c r="H71" s="13">
        <v>4</v>
      </c>
      <c r="I71" s="13">
        <v>4</v>
      </c>
      <c r="J71" s="13">
        <v>4</v>
      </c>
      <c r="K71" s="13">
        <v>4</v>
      </c>
      <c r="L71" s="13">
        <v>4</v>
      </c>
      <c r="M71" s="13">
        <v>3</v>
      </c>
      <c r="N71" s="13">
        <v>4</v>
      </c>
      <c r="O71" s="13">
        <v>4</v>
      </c>
      <c r="P71" s="13">
        <v>4</v>
      </c>
      <c r="Q71" s="13">
        <v>11.5</v>
      </c>
      <c r="R71" s="13">
        <v>4</v>
      </c>
      <c r="S71" s="13">
        <v>4</v>
      </c>
      <c r="T71" s="13">
        <v>4</v>
      </c>
      <c r="U71" s="13">
        <v>3.5</v>
      </c>
      <c r="V71" s="13">
        <v>4</v>
      </c>
      <c r="W71" s="13">
        <v>4</v>
      </c>
      <c r="X71" s="13">
        <v>4</v>
      </c>
      <c r="Y71" s="13">
        <v>86</v>
      </c>
      <c r="Z71" s="13">
        <v>10</v>
      </c>
      <c r="AA71" s="13">
        <v>10</v>
      </c>
      <c r="AB71" s="13">
        <v>10</v>
      </c>
      <c r="AC71" s="13">
        <v>3.3332999999999999</v>
      </c>
      <c r="AD71" s="13">
        <v>3.3332999999999999</v>
      </c>
      <c r="AE71" s="13">
        <v>3.3332999999999999</v>
      </c>
      <c r="AF71" s="13">
        <v>3.3332999999999999</v>
      </c>
      <c r="AG71" s="13">
        <v>3.3332999999999999</v>
      </c>
      <c r="AH71" s="13">
        <v>7.5</v>
      </c>
      <c r="AI71" s="13">
        <v>10</v>
      </c>
      <c r="AJ71" s="13">
        <v>1.5</v>
      </c>
      <c r="AK71" s="13">
        <v>1.5</v>
      </c>
      <c r="AL71" s="13">
        <v>4.3125</v>
      </c>
      <c r="AM71" s="13">
        <v>1.5</v>
      </c>
      <c r="AN71" s="13">
        <v>1.5</v>
      </c>
      <c r="AO71" s="13">
        <v>1.5</v>
      </c>
      <c r="AP71" s="13">
        <v>1.3125</v>
      </c>
      <c r="AQ71" s="13">
        <v>1.5</v>
      </c>
      <c r="AR71" s="13">
        <v>15</v>
      </c>
      <c r="AS71" s="13">
        <v>3.3332999999999999</v>
      </c>
      <c r="AT71" s="13">
        <v>97.124799999999993</v>
      </c>
      <c r="AU71" s="13" t="s">
        <v>6</v>
      </c>
    </row>
    <row r="72" spans="1:47">
      <c r="A72" s="27" t="s">
        <v>199</v>
      </c>
      <c r="B72" s="27" t="s">
        <v>163</v>
      </c>
      <c r="C72" s="12" t="s">
        <v>19</v>
      </c>
      <c r="D72" s="15" t="s">
        <v>165</v>
      </c>
      <c r="E72" s="13">
        <v>4</v>
      </c>
      <c r="F72" s="13">
        <v>4</v>
      </c>
      <c r="G72" s="13">
        <v>4</v>
      </c>
      <c r="H72" s="13">
        <v>4</v>
      </c>
      <c r="I72" s="13">
        <v>4</v>
      </c>
      <c r="J72" s="13">
        <v>4</v>
      </c>
      <c r="K72" s="13">
        <v>4</v>
      </c>
      <c r="L72" s="13">
        <v>4</v>
      </c>
      <c r="M72" s="13">
        <v>4</v>
      </c>
      <c r="N72" s="13">
        <v>2</v>
      </c>
      <c r="O72" s="13">
        <v>4</v>
      </c>
      <c r="P72" s="13">
        <v>4</v>
      </c>
      <c r="Q72" s="13">
        <v>8</v>
      </c>
      <c r="S72" s="13">
        <v>4</v>
      </c>
      <c r="T72" s="13">
        <v>4</v>
      </c>
      <c r="W72" s="13">
        <v>4</v>
      </c>
      <c r="X72" s="13">
        <v>4</v>
      </c>
      <c r="Y72" s="13">
        <v>70</v>
      </c>
      <c r="Z72" s="13">
        <v>10</v>
      </c>
      <c r="AA72" s="13">
        <v>10</v>
      </c>
      <c r="AB72" s="13">
        <v>10</v>
      </c>
      <c r="AC72" s="13">
        <v>3.3332999999999999</v>
      </c>
      <c r="AD72" s="13">
        <v>3.3332999999999999</v>
      </c>
      <c r="AE72" s="13">
        <v>3.3332999999999999</v>
      </c>
      <c r="AF72" s="13">
        <v>3.3332999999999999</v>
      </c>
      <c r="AG72" s="13">
        <v>3.3332999999999999</v>
      </c>
      <c r="AH72" s="13">
        <v>10</v>
      </c>
      <c r="AI72" s="13">
        <v>5</v>
      </c>
      <c r="AJ72" s="13">
        <v>2.5</v>
      </c>
      <c r="AK72" s="13">
        <v>2.5</v>
      </c>
      <c r="AL72" s="13">
        <v>5</v>
      </c>
      <c r="AN72" s="13">
        <v>2.5</v>
      </c>
      <c r="AO72" s="13">
        <v>2.5</v>
      </c>
      <c r="AR72" s="13">
        <v>15</v>
      </c>
      <c r="AS72" s="13">
        <v>3.3332999999999999</v>
      </c>
      <c r="AT72" s="13">
        <v>94.999799999999993</v>
      </c>
      <c r="AU72" s="13" t="s">
        <v>6</v>
      </c>
    </row>
    <row r="73" spans="1:47">
      <c r="A73" s="27" t="s">
        <v>199</v>
      </c>
      <c r="B73" s="27" t="s">
        <v>163</v>
      </c>
      <c r="C73" s="12" t="s">
        <v>20</v>
      </c>
      <c r="D73" s="15" t="s">
        <v>149</v>
      </c>
      <c r="E73" s="13">
        <v>4</v>
      </c>
      <c r="F73" s="13">
        <v>4</v>
      </c>
      <c r="G73" s="13">
        <v>4</v>
      </c>
      <c r="H73" s="13">
        <v>4</v>
      </c>
      <c r="I73" s="13">
        <v>4</v>
      </c>
      <c r="J73" s="13">
        <v>4</v>
      </c>
      <c r="K73" s="13">
        <v>4</v>
      </c>
      <c r="L73" s="13">
        <v>4</v>
      </c>
      <c r="M73" s="13">
        <v>3</v>
      </c>
      <c r="N73" s="13">
        <v>2</v>
      </c>
      <c r="O73" s="13">
        <v>4</v>
      </c>
      <c r="P73" s="13">
        <v>4</v>
      </c>
      <c r="Q73" s="13">
        <v>12</v>
      </c>
      <c r="R73" s="13">
        <v>3.5</v>
      </c>
      <c r="S73" s="13">
        <v>4</v>
      </c>
      <c r="T73" s="13">
        <v>4</v>
      </c>
      <c r="U73" s="13">
        <v>3.5</v>
      </c>
      <c r="V73" s="13">
        <v>3.5</v>
      </c>
      <c r="W73" s="13">
        <v>4</v>
      </c>
      <c r="X73" s="13">
        <v>4</v>
      </c>
      <c r="Y73" s="13">
        <v>83.5</v>
      </c>
      <c r="Z73" s="13">
        <v>10</v>
      </c>
      <c r="AA73" s="13">
        <v>10</v>
      </c>
      <c r="AB73" s="13">
        <v>10</v>
      </c>
      <c r="AC73" s="13">
        <v>3.3332999999999999</v>
      </c>
      <c r="AD73" s="13">
        <v>3.3332999999999999</v>
      </c>
      <c r="AE73" s="13">
        <v>3.3332999999999999</v>
      </c>
      <c r="AF73" s="13">
        <v>3.3332999999999999</v>
      </c>
      <c r="AG73" s="13">
        <v>3.3332999999999999</v>
      </c>
      <c r="AH73" s="13">
        <v>7.5</v>
      </c>
      <c r="AI73" s="13">
        <v>5</v>
      </c>
      <c r="AJ73" s="13">
        <v>1.5</v>
      </c>
      <c r="AK73" s="13">
        <v>1.5</v>
      </c>
      <c r="AL73" s="13">
        <v>4.5</v>
      </c>
      <c r="AM73" s="13">
        <v>1.3125</v>
      </c>
      <c r="AN73" s="13">
        <v>1.5</v>
      </c>
      <c r="AO73" s="13">
        <v>1.5</v>
      </c>
      <c r="AP73" s="13">
        <v>1.3125</v>
      </c>
      <c r="AQ73" s="13">
        <v>1.3125</v>
      </c>
      <c r="AR73" s="13">
        <v>15</v>
      </c>
      <c r="AS73" s="13">
        <v>3.3332999999999999</v>
      </c>
      <c r="AT73" s="13">
        <v>91.937299999999993</v>
      </c>
      <c r="AU73" s="13" t="s">
        <v>6</v>
      </c>
    </row>
    <row r="74" spans="1:47">
      <c r="A74" s="27" t="s">
        <v>199</v>
      </c>
      <c r="B74" s="27" t="s">
        <v>163</v>
      </c>
      <c r="C74" s="12" t="s">
        <v>21</v>
      </c>
      <c r="D74" s="15" t="s">
        <v>161</v>
      </c>
      <c r="E74" s="13">
        <v>3</v>
      </c>
      <c r="F74" s="13">
        <v>3</v>
      </c>
      <c r="G74" s="13">
        <v>4</v>
      </c>
      <c r="H74" s="13">
        <v>4</v>
      </c>
      <c r="I74" s="13">
        <v>4</v>
      </c>
      <c r="J74" s="13">
        <v>4</v>
      </c>
      <c r="K74" s="13">
        <v>4</v>
      </c>
      <c r="L74" s="13">
        <v>4</v>
      </c>
      <c r="M74" s="13">
        <v>4</v>
      </c>
      <c r="N74" s="13">
        <v>3</v>
      </c>
      <c r="O74" s="13">
        <v>4</v>
      </c>
      <c r="P74" s="13">
        <v>4</v>
      </c>
      <c r="Q74" s="13">
        <v>12</v>
      </c>
      <c r="R74" s="13">
        <v>3.5</v>
      </c>
      <c r="S74" s="13">
        <v>4</v>
      </c>
      <c r="T74" s="13">
        <v>4</v>
      </c>
      <c r="U74" s="13">
        <v>3.5</v>
      </c>
      <c r="V74" s="13">
        <v>4</v>
      </c>
      <c r="W74" s="13">
        <v>4</v>
      </c>
      <c r="X74" s="13">
        <v>4</v>
      </c>
      <c r="Y74" s="13">
        <v>84</v>
      </c>
      <c r="Z74" s="13">
        <v>7.5</v>
      </c>
      <c r="AA74" s="13">
        <v>7.5</v>
      </c>
      <c r="AB74" s="13">
        <v>10</v>
      </c>
      <c r="AC74" s="13">
        <v>3.3332999999999999</v>
      </c>
      <c r="AD74" s="13">
        <v>3.3332999999999999</v>
      </c>
      <c r="AE74" s="13">
        <v>3.3332999999999999</v>
      </c>
      <c r="AF74" s="13">
        <v>3.3332999999999999</v>
      </c>
      <c r="AG74" s="13">
        <v>3.3332999999999999</v>
      </c>
      <c r="AH74" s="13">
        <v>10</v>
      </c>
      <c r="AI74" s="13">
        <v>7.5</v>
      </c>
      <c r="AJ74" s="13">
        <v>1.5</v>
      </c>
      <c r="AK74" s="13">
        <v>1.5</v>
      </c>
      <c r="AL74" s="13">
        <v>4.5</v>
      </c>
      <c r="AM74" s="13">
        <v>1.3125</v>
      </c>
      <c r="AN74" s="13">
        <v>1.5</v>
      </c>
      <c r="AO74" s="13">
        <v>1.5</v>
      </c>
      <c r="AP74" s="13">
        <v>1.3125</v>
      </c>
      <c r="AQ74" s="13">
        <v>1.5</v>
      </c>
      <c r="AR74" s="13">
        <v>15</v>
      </c>
      <c r="AS74" s="13">
        <v>3.3332999999999999</v>
      </c>
      <c r="AT74" s="13">
        <v>92.124799999999993</v>
      </c>
      <c r="AU74" s="13" t="s">
        <v>6</v>
      </c>
    </row>
    <row r="75" spans="1:47">
      <c r="A75" s="27" t="s">
        <v>199</v>
      </c>
      <c r="B75" s="27" t="s">
        <v>163</v>
      </c>
      <c r="C75" s="27" t="s">
        <v>166</v>
      </c>
      <c r="D75" s="15" t="s">
        <v>167</v>
      </c>
      <c r="E75" s="13">
        <v>2.5</v>
      </c>
      <c r="F75" s="13">
        <v>1.5</v>
      </c>
      <c r="G75" s="13">
        <v>4</v>
      </c>
      <c r="H75" s="13">
        <v>4</v>
      </c>
      <c r="I75" s="13">
        <v>4</v>
      </c>
      <c r="J75" s="13">
        <v>4</v>
      </c>
      <c r="K75" s="13">
        <v>4</v>
      </c>
      <c r="L75" s="13">
        <v>4</v>
      </c>
      <c r="M75" s="13">
        <v>3</v>
      </c>
      <c r="N75" s="13">
        <v>3</v>
      </c>
      <c r="O75" s="13">
        <v>3.5</v>
      </c>
      <c r="P75" s="13">
        <v>3</v>
      </c>
      <c r="Q75" s="13">
        <v>12</v>
      </c>
      <c r="R75" s="13">
        <v>3.5</v>
      </c>
      <c r="S75" s="13">
        <v>4</v>
      </c>
      <c r="T75" s="13">
        <v>4</v>
      </c>
      <c r="U75" s="13">
        <v>3.5</v>
      </c>
      <c r="V75" s="13">
        <v>4</v>
      </c>
      <c r="W75" s="13">
        <v>4</v>
      </c>
      <c r="X75" s="13">
        <v>4</v>
      </c>
      <c r="Y75" s="13">
        <v>79.5</v>
      </c>
      <c r="Z75" s="13">
        <v>6.25</v>
      </c>
      <c r="AA75" s="13">
        <v>3.75</v>
      </c>
      <c r="AB75" s="13">
        <v>10</v>
      </c>
      <c r="AC75" s="13">
        <v>3.3332999999999999</v>
      </c>
      <c r="AD75" s="13">
        <v>3.3332999999999999</v>
      </c>
      <c r="AE75" s="13">
        <v>3.3332999999999999</v>
      </c>
      <c r="AF75" s="13">
        <v>3.3332999999999999</v>
      </c>
      <c r="AG75" s="13">
        <v>3.3332999999999999</v>
      </c>
      <c r="AH75" s="13">
        <v>7.5</v>
      </c>
      <c r="AI75" s="13">
        <v>7.5</v>
      </c>
      <c r="AJ75" s="13">
        <v>1.3125</v>
      </c>
      <c r="AK75" s="13">
        <v>1.125</v>
      </c>
      <c r="AL75" s="13">
        <v>4.5</v>
      </c>
      <c r="AM75" s="13">
        <v>1.3125</v>
      </c>
      <c r="AN75" s="13">
        <v>1.5</v>
      </c>
      <c r="AO75" s="13">
        <v>1.5</v>
      </c>
      <c r="AP75" s="13">
        <v>1.3125</v>
      </c>
      <c r="AQ75" s="13">
        <v>1.5</v>
      </c>
      <c r="AR75" s="13">
        <v>15</v>
      </c>
      <c r="AS75" s="13">
        <v>3.3332999999999999</v>
      </c>
      <c r="AT75" s="13">
        <v>84.062299999999993</v>
      </c>
      <c r="AU75" s="13" t="s">
        <v>5</v>
      </c>
    </row>
    <row r="76" spans="1:47">
      <c r="A76" s="27" t="s">
        <v>199</v>
      </c>
      <c r="B76" s="27" t="s">
        <v>163</v>
      </c>
      <c r="C76" s="27" t="s">
        <v>166</v>
      </c>
      <c r="D76" s="15" t="s">
        <v>168</v>
      </c>
      <c r="E76" s="13">
        <v>3.5</v>
      </c>
      <c r="F76" s="13">
        <v>3.5</v>
      </c>
      <c r="G76" s="13">
        <v>4</v>
      </c>
      <c r="H76" s="13">
        <v>4</v>
      </c>
      <c r="I76" s="13">
        <v>4</v>
      </c>
      <c r="J76" s="13">
        <v>4</v>
      </c>
      <c r="K76" s="13">
        <v>4</v>
      </c>
      <c r="L76" s="13">
        <v>4</v>
      </c>
      <c r="M76" s="13">
        <v>3</v>
      </c>
      <c r="N76" s="13">
        <v>3</v>
      </c>
      <c r="O76" s="13">
        <v>3.5</v>
      </c>
      <c r="P76" s="13">
        <v>4</v>
      </c>
      <c r="Q76" s="13">
        <v>12</v>
      </c>
      <c r="R76" s="13">
        <v>3</v>
      </c>
      <c r="S76" s="13">
        <v>4</v>
      </c>
      <c r="T76" s="13">
        <v>4</v>
      </c>
      <c r="U76" s="13">
        <v>4</v>
      </c>
      <c r="V76" s="13">
        <v>4</v>
      </c>
      <c r="W76" s="13">
        <v>4</v>
      </c>
      <c r="X76" s="13">
        <v>4</v>
      </c>
      <c r="Y76" s="13">
        <v>83.5</v>
      </c>
      <c r="Z76" s="13">
        <v>8.75</v>
      </c>
      <c r="AA76" s="13">
        <v>8.75</v>
      </c>
      <c r="AB76" s="13">
        <v>10</v>
      </c>
      <c r="AC76" s="13">
        <v>3.3332999999999999</v>
      </c>
      <c r="AD76" s="13">
        <v>3.3332999999999999</v>
      </c>
      <c r="AE76" s="13">
        <v>3.3332999999999999</v>
      </c>
      <c r="AF76" s="13">
        <v>3.3332999999999999</v>
      </c>
      <c r="AG76" s="13">
        <v>3.3332999999999999</v>
      </c>
      <c r="AH76" s="13">
        <v>7.5</v>
      </c>
      <c r="AI76" s="13">
        <v>7.5</v>
      </c>
      <c r="AJ76" s="13">
        <v>1.3125</v>
      </c>
      <c r="AK76" s="13">
        <v>1.5</v>
      </c>
      <c r="AL76" s="13">
        <v>4.5</v>
      </c>
      <c r="AM76" s="13">
        <v>1.125</v>
      </c>
      <c r="AN76" s="13">
        <v>1.5</v>
      </c>
      <c r="AO76" s="13">
        <v>1.5</v>
      </c>
      <c r="AP76" s="13">
        <v>1.5</v>
      </c>
      <c r="AQ76" s="13">
        <v>1.5</v>
      </c>
      <c r="AR76" s="13">
        <v>15</v>
      </c>
      <c r="AS76" s="13">
        <v>3.3332999999999999</v>
      </c>
      <c r="AT76" s="13">
        <v>91.937299999999993</v>
      </c>
      <c r="AU76" s="13" t="s">
        <v>6</v>
      </c>
    </row>
    <row r="77" spans="1:47">
      <c r="A77" s="27" t="s">
        <v>199</v>
      </c>
      <c r="B77" s="27" t="s">
        <v>163</v>
      </c>
      <c r="C77" s="12" t="s">
        <v>22</v>
      </c>
      <c r="D77" s="15" t="s">
        <v>151</v>
      </c>
      <c r="E77" s="13">
        <v>2.5</v>
      </c>
      <c r="F77" s="13">
        <v>2</v>
      </c>
      <c r="G77" s="13">
        <v>4</v>
      </c>
      <c r="H77" s="13">
        <v>4</v>
      </c>
      <c r="I77" s="13">
        <v>4</v>
      </c>
      <c r="J77" s="13">
        <v>4</v>
      </c>
      <c r="K77" s="13">
        <v>4</v>
      </c>
      <c r="L77" s="13">
        <v>4</v>
      </c>
      <c r="M77" s="13">
        <v>4</v>
      </c>
      <c r="N77" s="13">
        <v>4</v>
      </c>
      <c r="O77" s="13">
        <v>4</v>
      </c>
      <c r="P77" s="13">
        <v>3.5</v>
      </c>
      <c r="Q77" s="13">
        <v>12</v>
      </c>
      <c r="R77" s="13">
        <v>3</v>
      </c>
      <c r="S77" s="13">
        <v>4</v>
      </c>
      <c r="T77" s="13">
        <v>4</v>
      </c>
      <c r="U77" s="13">
        <v>3</v>
      </c>
      <c r="V77" s="13">
        <v>4</v>
      </c>
      <c r="W77" s="13">
        <v>4</v>
      </c>
      <c r="X77" s="13">
        <v>4</v>
      </c>
      <c r="Y77" s="13">
        <v>82</v>
      </c>
      <c r="Z77" s="13">
        <v>6.25</v>
      </c>
      <c r="AA77" s="13">
        <v>5</v>
      </c>
      <c r="AB77" s="13">
        <v>10</v>
      </c>
      <c r="AC77" s="13">
        <v>3.3332999999999999</v>
      </c>
      <c r="AD77" s="13">
        <v>3.3332999999999999</v>
      </c>
      <c r="AE77" s="13">
        <v>3.3332999999999999</v>
      </c>
      <c r="AF77" s="13">
        <v>3.3332999999999999</v>
      </c>
      <c r="AG77" s="13">
        <v>3.3332999999999999</v>
      </c>
      <c r="AH77" s="13">
        <v>10</v>
      </c>
      <c r="AI77" s="13">
        <v>10</v>
      </c>
      <c r="AJ77" s="13">
        <v>1.5</v>
      </c>
      <c r="AK77" s="13">
        <v>1.3125</v>
      </c>
      <c r="AL77" s="13">
        <v>4.5</v>
      </c>
      <c r="AM77" s="13">
        <v>1.125</v>
      </c>
      <c r="AN77" s="13">
        <v>1.5</v>
      </c>
      <c r="AO77" s="13">
        <v>1.5</v>
      </c>
      <c r="AP77" s="13">
        <v>1.125</v>
      </c>
      <c r="AQ77" s="13">
        <v>1.5</v>
      </c>
      <c r="AR77" s="13">
        <v>15</v>
      </c>
      <c r="AS77" s="13">
        <v>3.3332999999999999</v>
      </c>
      <c r="AT77" s="13">
        <v>90.312299999999993</v>
      </c>
      <c r="AU77" s="13" t="s">
        <v>6</v>
      </c>
    </row>
    <row r="78" spans="1:47">
      <c r="A78" s="27" t="s">
        <v>199</v>
      </c>
      <c r="B78" s="27" t="s">
        <v>163</v>
      </c>
      <c r="C78" s="12" t="s">
        <v>24</v>
      </c>
      <c r="D78" s="15" t="s">
        <v>149</v>
      </c>
      <c r="E78" s="13">
        <v>4</v>
      </c>
      <c r="F78" s="13">
        <v>2</v>
      </c>
      <c r="G78" s="13">
        <v>4</v>
      </c>
      <c r="H78" s="13">
        <v>4</v>
      </c>
      <c r="I78" s="13">
        <v>4</v>
      </c>
      <c r="J78" s="13">
        <v>4</v>
      </c>
      <c r="K78" s="13">
        <v>3.5</v>
      </c>
      <c r="L78" s="13">
        <v>4</v>
      </c>
      <c r="M78" s="13">
        <v>3.5</v>
      </c>
      <c r="N78" s="13">
        <v>2</v>
      </c>
      <c r="O78" s="13">
        <v>3</v>
      </c>
      <c r="P78" s="13">
        <v>3</v>
      </c>
      <c r="Q78" s="13">
        <v>12</v>
      </c>
      <c r="R78" s="13">
        <v>2.5</v>
      </c>
      <c r="S78" s="13">
        <v>4</v>
      </c>
      <c r="T78" s="13">
        <v>4</v>
      </c>
      <c r="U78" s="13">
        <v>2.5</v>
      </c>
      <c r="V78" s="13">
        <v>4</v>
      </c>
      <c r="W78" s="13">
        <v>4</v>
      </c>
      <c r="X78" s="13">
        <v>4</v>
      </c>
      <c r="Y78" s="13">
        <v>78</v>
      </c>
      <c r="Z78" s="13">
        <v>10</v>
      </c>
      <c r="AA78" s="13">
        <v>5</v>
      </c>
      <c r="AB78" s="13">
        <v>10</v>
      </c>
      <c r="AC78" s="13">
        <v>3.3332999999999999</v>
      </c>
      <c r="AD78" s="13">
        <v>3.3332999999999999</v>
      </c>
      <c r="AE78" s="13">
        <v>3.3332999999999999</v>
      </c>
      <c r="AF78" s="13">
        <v>2.9166499999999997</v>
      </c>
      <c r="AG78" s="13">
        <v>3.3332999999999999</v>
      </c>
      <c r="AH78" s="13">
        <v>8.75</v>
      </c>
      <c r="AI78" s="13">
        <v>5</v>
      </c>
      <c r="AJ78" s="13">
        <v>1.125</v>
      </c>
      <c r="AK78" s="13">
        <v>1.125</v>
      </c>
      <c r="AL78" s="13">
        <v>4.5</v>
      </c>
      <c r="AM78" s="13">
        <v>0.9375</v>
      </c>
      <c r="AN78" s="13">
        <v>1.5</v>
      </c>
      <c r="AO78" s="13">
        <v>1.5</v>
      </c>
      <c r="AP78" s="13">
        <v>0.9375</v>
      </c>
      <c r="AQ78" s="13">
        <v>1.5</v>
      </c>
      <c r="AR78" s="13">
        <v>15</v>
      </c>
      <c r="AS78" s="13">
        <v>3.3332999999999999</v>
      </c>
      <c r="AT78" s="13">
        <v>86.458149999999989</v>
      </c>
      <c r="AU78" s="13" t="s">
        <v>6</v>
      </c>
    </row>
    <row r="79" spans="1:47">
      <c r="A79" s="27" t="s">
        <v>199</v>
      </c>
      <c r="B79" s="27" t="s">
        <v>163</v>
      </c>
      <c r="C79" s="27" t="s">
        <v>25</v>
      </c>
      <c r="D79" s="15" t="s">
        <v>151</v>
      </c>
      <c r="E79" s="13">
        <v>4</v>
      </c>
      <c r="F79" s="13">
        <v>4</v>
      </c>
      <c r="G79" s="13">
        <v>4</v>
      </c>
      <c r="H79" s="13">
        <v>4</v>
      </c>
      <c r="I79" s="13">
        <v>4</v>
      </c>
      <c r="J79" s="13">
        <v>4</v>
      </c>
      <c r="K79" s="13">
        <v>4</v>
      </c>
      <c r="L79" s="13">
        <v>4</v>
      </c>
      <c r="M79" s="13">
        <v>3</v>
      </c>
      <c r="N79" s="13">
        <v>4</v>
      </c>
      <c r="O79" s="13">
        <v>4</v>
      </c>
      <c r="P79" s="13">
        <v>4</v>
      </c>
      <c r="Q79" s="13">
        <v>12</v>
      </c>
      <c r="R79" s="13">
        <v>3.5</v>
      </c>
      <c r="S79" s="13">
        <v>4</v>
      </c>
      <c r="T79" s="13">
        <v>4</v>
      </c>
      <c r="U79" s="13">
        <v>3</v>
      </c>
      <c r="V79" s="13">
        <v>4</v>
      </c>
      <c r="W79" s="13">
        <v>4</v>
      </c>
      <c r="X79" s="13">
        <v>4</v>
      </c>
      <c r="Y79" s="13">
        <v>85.5</v>
      </c>
      <c r="Z79" s="13">
        <v>10</v>
      </c>
      <c r="AA79" s="13">
        <v>10</v>
      </c>
      <c r="AB79" s="13">
        <v>10</v>
      </c>
      <c r="AC79" s="13">
        <v>3.3332999999999999</v>
      </c>
      <c r="AD79" s="13">
        <v>3.3332999999999999</v>
      </c>
      <c r="AE79" s="13">
        <v>3.3332999999999999</v>
      </c>
      <c r="AF79" s="13">
        <v>3.3332999999999999</v>
      </c>
      <c r="AG79" s="13">
        <v>3.3332999999999999</v>
      </c>
      <c r="AH79" s="13">
        <v>7.5</v>
      </c>
      <c r="AI79" s="13">
        <v>10</v>
      </c>
      <c r="AJ79" s="13">
        <v>1.5</v>
      </c>
      <c r="AK79" s="13">
        <v>1.5</v>
      </c>
      <c r="AL79" s="13">
        <v>4.5</v>
      </c>
      <c r="AM79" s="13">
        <v>1.3125</v>
      </c>
      <c r="AN79" s="13">
        <v>1.5</v>
      </c>
      <c r="AO79" s="13">
        <v>1.5</v>
      </c>
      <c r="AP79" s="13">
        <v>1.125</v>
      </c>
      <c r="AQ79" s="13">
        <v>1.5</v>
      </c>
      <c r="AR79" s="13">
        <v>15</v>
      </c>
      <c r="AS79" s="13">
        <v>3.3332999999999999</v>
      </c>
      <c r="AT79" s="13">
        <v>96.937299999999993</v>
      </c>
      <c r="AU79" s="13" t="s">
        <v>6</v>
      </c>
    </row>
    <row r="80" spans="1:47">
      <c r="A80" s="27" t="s">
        <v>199</v>
      </c>
      <c r="B80" s="27" t="s">
        <v>163</v>
      </c>
      <c r="C80" s="27" t="s">
        <v>25</v>
      </c>
      <c r="D80" s="15" t="s">
        <v>80</v>
      </c>
      <c r="E80" s="13">
        <v>4</v>
      </c>
      <c r="F80" s="13">
        <v>4</v>
      </c>
      <c r="G80" s="13">
        <v>4</v>
      </c>
      <c r="H80" s="13">
        <v>4</v>
      </c>
      <c r="I80" s="13">
        <v>4</v>
      </c>
      <c r="J80" s="13">
        <v>4</v>
      </c>
      <c r="K80" s="13">
        <v>4</v>
      </c>
      <c r="L80" s="13">
        <v>4</v>
      </c>
      <c r="M80" s="13">
        <v>3</v>
      </c>
      <c r="N80" s="13">
        <v>4</v>
      </c>
      <c r="O80" s="13">
        <v>4</v>
      </c>
      <c r="P80" s="13">
        <v>4</v>
      </c>
      <c r="Q80" s="13">
        <v>12</v>
      </c>
      <c r="R80" s="13">
        <v>3</v>
      </c>
      <c r="S80" s="13">
        <v>4</v>
      </c>
      <c r="T80" s="13">
        <v>4</v>
      </c>
      <c r="U80" s="13">
        <v>3</v>
      </c>
      <c r="V80" s="13">
        <v>4</v>
      </c>
      <c r="W80" s="13">
        <v>4</v>
      </c>
      <c r="X80" s="13">
        <v>4</v>
      </c>
      <c r="Y80" s="13">
        <v>85</v>
      </c>
      <c r="Z80" s="13">
        <v>10</v>
      </c>
      <c r="AA80" s="13">
        <v>10</v>
      </c>
      <c r="AB80" s="13">
        <v>10</v>
      </c>
      <c r="AC80" s="13">
        <v>3.3332999999999999</v>
      </c>
      <c r="AD80" s="13">
        <v>3.3332999999999999</v>
      </c>
      <c r="AE80" s="13">
        <v>3.3332999999999999</v>
      </c>
      <c r="AF80" s="13">
        <v>3.3332999999999999</v>
      </c>
      <c r="AG80" s="13">
        <v>3.3332999999999999</v>
      </c>
      <c r="AH80" s="13">
        <v>7.5</v>
      </c>
      <c r="AI80" s="13">
        <v>10</v>
      </c>
      <c r="AJ80" s="13">
        <v>1.5</v>
      </c>
      <c r="AK80" s="13">
        <v>1.5</v>
      </c>
      <c r="AL80" s="13">
        <v>4.5</v>
      </c>
      <c r="AM80" s="13">
        <v>1.125</v>
      </c>
      <c r="AN80" s="13">
        <v>1.5</v>
      </c>
      <c r="AO80" s="13">
        <v>1.5</v>
      </c>
      <c r="AP80" s="13">
        <v>1.125</v>
      </c>
      <c r="AQ80" s="13">
        <v>1.5</v>
      </c>
      <c r="AR80" s="13">
        <v>15</v>
      </c>
      <c r="AS80" s="13">
        <v>3.3332999999999999</v>
      </c>
      <c r="AT80" s="13">
        <v>96.749799999999993</v>
      </c>
      <c r="AU80" s="13" t="s">
        <v>6</v>
      </c>
    </row>
    <row r="81" spans="1:47">
      <c r="A81" s="27" t="s">
        <v>199</v>
      </c>
      <c r="B81" s="27" t="s">
        <v>163</v>
      </c>
      <c r="C81" s="12" t="s">
        <v>68</v>
      </c>
      <c r="D81" s="15" t="s">
        <v>79</v>
      </c>
      <c r="E81" s="13">
        <v>3</v>
      </c>
      <c r="F81" s="13">
        <v>3</v>
      </c>
      <c r="G81" s="13">
        <v>4</v>
      </c>
      <c r="H81" s="13">
        <v>4</v>
      </c>
      <c r="I81" s="13">
        <v>4</v>
      </c>
      <c r="J81" s="13">
        <v>4</v>
      </c>
      <c r="K81" s="13">
        <v>4</v>
      </c>
      <c r="L81" s="13">
        <v>4</v>
      </c>
      <c r="M81" s="13">
        <v>3</v>
      </c>
      <c r="N81" s="13">
        <v>2</v>
      </c>
      <c r="O81" s="13">
        <v>3.5</v>
      </c>
      <c r="P81" s="13">
        <v>3.5</v>
      </c>
      <c r="Q81" s="13">
        <v>12</v>
      </c>
      <c r="R81" s="13">
        <v>4</v>
      </c>
      <c r="S81" s="13">
        <v>4</v>
      </c>
      <c r="T81" s="13">
        <v>3.5</v>
      </c>
      <c r="U81" s="13">
        <v>4</v>
      </c>
      <c r="W81" s="13">
        <v>4</v>
      </c>
      <c r="X81" s="13">
        <v>4</v>
      </c>
      <c r="Y81" s="13">
        <v>77.5</v>
      </c>
      <c r="Z81" s="13">
        <v>7.5</v>
      </c>
      <c r="AA81" s="13">
        <v>7.5</v>
      </c>
      <c r="AB81" s="13">
        <v>10</v>
      </c>
      <c r="AC81" s="13">
        <v>3.3332999999999999</v>
      </c>
      <c r="AD81" s="13">
        <v>3.3332999999999999</v>
      </c>
      <c r="AE81" s="13">
        <v>3.3332999999999999</v>
      </c>
      <c r="AF81" s="13">
        <v>3.3332999999999999</v>
      </c>
      <c r="AG81" s="13">
        <v>3.3332999999999999</v>
      </c>
      <c r="AH81" s="13">
        <v>7.5</v>
      </c>
      <c r="AI81" s="13">
        <v>5</v>
      </c>
      <c r="AJ81" s="13">
        <v>1.45835</v>
      </c>
      <c r="AK81" s="13">
        <v>1.45835</v>
      </c>
      <c r="AL81" s="13">
        <v>5.0001000000000007</v>
      </c>
      <c r="AM81" s="13">
        <v>1.6667000000000001</v>
      </c>
      <c r="AN81" s="13">
        <v>1.6667000000000001</v>
      </c>
      <c r="AO81" s="13">
        <v>1.45835</v>
      </c>
      <c r="AP81" s="13">
        <v>1.6667000000000001</v>
      </c>
      <c r="AR81" s="13">
        <v>15</v>
      </c>
      <c r="AS81" s="13">
        <v>3.3332999999999999</v>
      </c>
      <c r="AT81" s="13">
        <v>86.875050000000002</v>
      </c>
      <c r="AU81" s="13" t="s">
        <v>6</v>
      </c>
    </row>
    <row r="82" spans="1:47">
      <c r="A82" s="27" t="s">
        <v>199</v>
      </c>
      <c r="B82" s="27" t="s">
        <v>163</v>
      </c>
      <c r="C82" s="12" t="s">
        <v>26</v>
      </c>
      <c r="D82" s="15" t="s">
        <v>151</v>
      </c>
      <c r="E82" s="13">
        <v>1.5</v>
      </c>
      <c r="F82" s="13">
        <v>1</v>
      </c>
      <c r="G82" s="13">
        <v>4</v>
      </c>
      <c r="H82" s="13">
        <v>3</v>
      </c>
      <c r="I82" s="13">
        <v>2.5</v>
      </c>
      <c r="J82" s="13">
        <v>3</v>
      </c>
      <c r="K82" s="13">
        <v>3.5</v>
      </c>
      <c r="L82" s="13">
        <v>4</v>
      </c>
      <c r="M82" s="13">
        <v>4</v>
      </c>
      <c r="N82" s="13">
        <v>4</v>
      </c>
      <c r="O82" s="13">
        <v>2</v>
      </c>
      <c r="P82" s="13">
        <v>2.5</v>
      </c>
      <c r="Q82" s="13">
        <v>12</v>
      </c>
      <c r="R82" s="13">
        <v>4</v>
      </c>
      <c r="S82" s="13">
        <v>4</v>
      </c>
      <c r="T82" s="13">
        <v>4</v>
      </c>
      <c r="U82" s="13">
        <v>4</v>
      </c>
      <c r="V82" s="13">
        <v>4</v>
      </c>
      <c r="W82" s="13">
        <v>4</v>
      </c>
      <c r="X82" s="13">
        <v>4</v>
      </c>
      <c r="Y82" s="13">
        <v>75</v>
      </c>
      <c r="Z82" s="13">
        <v>3.75</v>
      </c>
      <c r="AA82" s="13">
        <v>2.5</v>
      </c>
      <c r="AB82" s="13">
        <v>10</v>
      </c>
      <c r="AC82" s="13">
        <v>2.5</v>
      </c>
      <c r="AD82" s="13">
        <v>2.0833500000000003</v>
      </c>
      <c r="AE82" s="13">
        <v>2.5</v>
      </c>
      <c r="AF82" s="13">
        <v>2.9166499999999997</v>
      </c>
      <c r="AG82" s="13">
        <v>3.3332999999999999</v>
      </c>
      <c r="AH82" s="13">
        <v>10</v>
      </c>
      <c r="AI82" s="13">
        <v>10</v>
      </c>
      <c r="AJ82" s="13">
        <v>0.75</v>
      </c>
      <c r="AK82" s="13">
        <v>0.9375</v>
      </c>
      <c r="AL82" s="13">
        <v>4.5</v>
      </c>
      <c r="AM82" s="13">
        <v>1.5</v>
      </c>
      <c r="AN82" s="13">
        <v>1.5</v>
      </c>
      <c r="AO82" s="13">
        <v>1.5</v>
      </c>
      <c r="AP82" s="13">
        <v>1.5</v>
      </c>
      <c r="AQ82" s="13">
        <v>1.5</v>
      </c>
      <c r="AR82" s="13">
        <v>15</v>
      </c>
      <c r="AS82" s="13">
        <v>3.3332999999999999</v>
      </c>
      <c r="AT82" s="13">
        <v>81.604100000000003</v>
      </c>
      <c r="AU82" s="13" t="s">
        <v>5</v>
      </c>
    </row>
    <row r="83" spans="1:47">
      <c r="A83" s="27" t="s">
        <v>199</v>
      </c>
      <c r="B83" s="27" t="s">
        <v>163</v>
      </c>
      <c r="C83" s="12" t="s">
        <v>27</v>
      </c>
      <c r="D83" s="15" t="s">
        <v>80</v>
      </c>
      <c r="E83" s="13">
        <v>3</v>
      </c>
      <c r="F83" s="13">
        <v>2.5</v>
      </c>
      <c r="G83" s="13">
        <v>4</v>
      </c>
      <c r="H83" s="13">
        <v>4</v>
      </c>
      <c r="I83" s="13">
        <v>4</v>
      </c>
      <c r="J83" s="13">
        <v>4</v>
      </c>
      <c r="K83" s="13">
        <v>4</v>
      </c>
      <c r="L83" s="13">
        <v>4</v>
      </c>
      <c r="M83" s="13">
        <v>4</v>
      </c>
      <c r="N83" s="13">
        <v>4</v>
      </c>
      <c r="O83" s="13">
        <v>4</v>
      </c>
      <c r="P83" s="13">
        <v>4</v>
      </c>
      <c r="Q83" s="13">
        <v>12</v>
      </c>
      <c r="R83" s="13">
        <v>4</v>
      </c>
      <c r="S83" s="13">
        <v>4</v>
      </c>
      <c r="T83" s="13">
        <v>4</v>
      </c>
      <c r="U83" s="13">
        <v>4</v>
      </c>
      <c r="V83" s="13">
        <v>4</v>
      </c>
      <c r="W83" s="13">
        <v>4</v>
      </c>
      <c r="X83" s="13">
        <v>4</v>
      </c>
      <c r="Y83" s="13">
        <v>85.5</v>
      </c>
      <c r="Z83" s="13">
        <v>7.5</v>
      </c>
      <c r="AA83" s="13">
        <v>6.25</v>
      </c>
      <c r="AB83" s="13">
        <v>10</v>
      </c>
      <c r="AC83" s="13">
        <v>3.3332999999999999</v>
      </c>
      <c r="AD83" s="13">
        <v>3.3332999999999999</v>
      </c>
      <c r="AE83" s="13">
        <v>3.3332999999999999</v>
      </c>
      <c r="AF83" s="13">
        <v>3.3332999999999999</v>
      </c>
      <c r="AG83" s="13">
        <v>3.3332999999999999</v>
      </c>
      <c r="AH83" s="13">
        <v>10</v>
      </c>
      <c r="AI83" s="13">
        <v>10</v>
      </c>
      <c r="AJ83" s="13">
        <v>1.5</v>
      </c>
      <c r="AK83" s="13">
        <v>1.5</v>
      </c>
      <c r="AL83" s="13">
        <v>4.5</v>
      </c>
      <c r="AM83" s="13">
        <v>1.5</v>
      </c>
      <c r="AN83" s="13">
        <v>1.5</v>
      </c>
      <c r="AO83" s="13">
        <v>1.5</v>
      </c>
      <c r="AP83" s="13">
        <v>1.5</v>
      </c>
      <c r="AQ83" s="13">
        <v>1.5</v>
      </c>
      <c r="AR83" s="13">
        <v>15</v>
      </c>
      <c r="AS83" s="13">
        <v>3.3332999999999999</v>
      </c>
      <c r="AT83" s="13">
        <v>93.749799999999993</v>
      </c>
      <c r="AU83" s="13" t="s">
        <v>6</v>
      </c>
    </row>
    <row r="84" spans="1:47">
      <c r="A84" s="27" t="s">
        <v>199</v>
      </c>
      <c r="B84" s="27" t="s">
        <v>163</v>
      </c>
      <c r="C84" s="12" t="s">
        <v>31</v>
      </c>
      <c r="D84" s="15" t="s">
        <v>84</v>
      </c>
      <c r="E84" s="13">
        <v>2</v>
      </c>
      <c r="F84" s="13">
        <v>1</v>
      </c>
      <c r="G84" s="13">
        <v>4</v>
      </c>
      <c r="H84" s="13">
        <v>4</v>
      </c>
      <c r="I84" s="13">
        <v>4</v>
      </c>
      <c r="J84" s="13">
        <v>3.5</v>
      </c>
      <c r="K84" s="13">
        <v>3.5</v>
      </c>
      <c r="L84" s="13">
        <v>3.5</v>
      </c>
      <c r="M84" s="13">
        <v>3</v>
      </c>
      <c r="N84" s="13">
        <v>4</v>
      </c>
      <c r="O84" s="13">
        <v>2.5</v>
      </c>
      <c r="P84" s="13">
        <v>2.5</v>
      </c>
      <c r="Q84" s="13">
        <v>12</v>
      </c>
      <c r="R84" s="13">
        <v>4</v>
      </c>
      <c r="S84" s="13">
        <v>4</v>
      </c>
      <c r="T84" s="13">
        <v>4</v>
      </c>
      <c r="U84" s="13">
        <v>3.5</v>
      </c>
      <c r="V84" s="13">
        <v>4</v>
      </c>
      <c r="W84" s="13">
        <v>4</v>
      </c>
      <c r="X84" s="13">
        <v>4</v>
      </c>
      <c r="Y84" s="13">
        <v>77</v>
      </c>
      <c r="Z84" s="13">
        <v>5</v>
      </c>
      <c r="AA84" s="13">
        <v>2.5</v>
      </c>
      <c r="AB84" s="13">
        <v>10</v>
      </c>
      <c r="AC84" s="13">
        <v>3.3332999999999999</v>
      </c>
      <c r="AD84" s="13">
        <v>3.3332999999999999</v>
      </c>
      <c r="AE84" s="13">
        <v>2.9166499999999997</v>
      </c>
      <c r="AF84" s="13">
        <v>2.9166499999999997</v>
      </c>
      <c r="AG84" s="13">
        <v>2.9166499999999997</v>
      </c>
      <c r="AH84" s="13">
        <v>7.5</v>
      </c>
      <c r="AI84" s="13">
        <v>10</v>
      </c>
      <c r="AJ84" s="13">
        <v>0.9375</v>
      </c>
      <c r="AK84" s="13">
        <v>0.9375</v>
      </c>
      <c r="AL84" s="13">
        <v>4.5</v>
      </c>
      <c r="AM84" s="13">
        <v>1.5</v>
      </c>
      <c r="AN84" s="13">
        <v>1.5</v>
      </c>
      <c r="AO84" s="13">
        <v>1.5</v>
      </c>
      <c r="AP84" s="13">
        <v>1.3125</v>
      </c>
      <c r="AQ84" s="13">
        <v>1.5</v>
      </c>
      <c r="AR84" s="13">
        <v>15</v>
      </c>
      <c r="AS84" s="13">
        <v>3.3332999999999999</v>
      </c>
      <c r="AT84" s="13">
        <v>82.437349999999995</v>
      </c>
      <c r="AU84" s="13" t="s">
        <v>5</v>
      </c>
    </row>
    <row r="85" spans="1:47">
      <c r="A85" s="27" t="s">
        <v>199</v>
      </c>
      <c r="B85" s="27" t="s">
        <v>163</v>
      </c>
      <c r="C85" s="12" t="s">
        <v>32</v>
      </c>
      <c r="D85" s="15" t="s">
        <v>164</v>
      </c>
      <c r="E85" s="13">
        <v>3.5</v>
      </c>
      <c r="F85" s="13">
        <v>3</v>
      </c>
      <c r="G85" s="13">
        <v>4</v>
      </c>
      <c r="H85" s="13">
        <v>2.5</v>
      </c>
      <c r="I85" s="13">
        <v>2.5</v>
      </c>
      <c r="J85" s="13">
        <v>3.5</v>
      </c>
      <c r="K85" s="13">
        <v>3.5</v>
      </c>
      <c r="L85" s="13">
        <v>3.5</v>
      </c>
      <c r="M85" s="13">
        <v>3.5</v>
      </c>
      <c r="N85" s="13">
        <v>4</v>
      </c>
      <c r="O85" s="13">
        <v>4</v>
      </c>
      <c r="P85" s="13">
        <v>4</v>
      </c>
      <c r="Q85" s="13">
        <v>11</v>
      </c>
      <c r="R85" s="13">
        <v>3.5</v>
      </c>
      <c r="S85" s="13">
        <v>4</v>
      </c>
      <c r="T85" s="13">
        <v>2.5</v>
      </c>
      <c r="U85" s="13">
        <v>3.5</v>
      </c>
      <c r="V85" s="13">
        <v>4</v>
      </c>
      <c r="W85" s="13">
        <v>4</v>
      </c>
      <c r="X85" s="13">
        <v>3.5</v>
      </c>
      <c r="Y85" s="13">
        <v>77.5</v>
      </c>
      <c r="Z85" s="13">
        <v>8.75</v>
      </c>
      <c r="AA85" s="13">
        <v>7.5</v>
      </c>
      <c r="AB85" s="13">
        <v>10</v>
      </c>
      <c r="AC85" s="13">
        <v>2.0833500000000003</v>
      </c>
      <c r="AD85" s="13">
        <v>2.0833500000000003</v>
      </c>
      <c r="AE85" s="13">
        <v>2.9166499999999997</v>
      </c>
      <c r="AF85" s="13">
        <v>2.9166499999999997</v>
      </c>
      <c r="AG85" s="13">
        <v>2.9166499999999997</v>
      </c>
      <c r="AH85" s="13">
        <v>8.75</v>
      </c>
      <c r="AI85" s="13">
        <v>10</v>
      </c>
      <c r="AJ85" s="13">
        <v>1.5</v>
      </c>
      <c r="AK85" s="13">
        <v>1.5</v>
      </c>
      <c r="AL85" s="13">
        <v>4.125</v>
      </c>
      <c r="AM85" s="13">
        <v>1.3125</v>
      </c>
      <c r="AN85" s="13">
        <v>1.5</v>
      </c>
      <c r="AO85" s="13">
        <v>0.9375</v>
      </c>
      <c r="AP85" s="13">
        <v>1.3125</v>
      </c>
      <c r="AQ85" s="13">
        <v>1.5</v>
      </c>
      <c r="AR85" s="13">
        <v>15</v>
      </c>
      <c r="AS85" s="13">
        <v>2.9166499999999997</v>
      </c>
      <c r="AT85" s="13">
        <v>89.520800000000008</v>
      </c>
      <c r="AU85" s="13" t="s">
        <v>6</v>
      </c>
    </row>
    <row r="86" spans="1:47">
      <c r="A86" s="27" t="s">
        <v>199</v>
      </c>
      <c r="B86" s="27" t="s">
        <v>163</v>
      </c>
      <c r="C86" s="12" t="s">
        <v>34</v>
      </c>
      <c r="D86" s="15" t="s">
        <v>80</v>
      </c>
      <c r="H86" s="13">
        <v>4</v>
      </c>
      <c r="I86" s="13">
        <v>4</v>
      </c>
      <c r="J86" s="13">
        <v>4</v>
      </c>
      <c r="K86" s="13">
        <v>4</v>
      </c>
      <c r="L86" s="13">
        <v>4</v>
      </c>
      <c r="M86" s="13">
        <v>4</v>
      </c>
      <c r="N86" s="13">
        <v>4</v>
      </c>
      <c r="Q86" s="13">
        <v>12</v>
      </c>
      <c r="R86" s="13">
        <v>4</v>
      </c>
      <c r="S86" s="13">
        <v>4</v>
      </c>
      <c r="T86" s="13">
        <v>4</v>
      </c>
      <c r="U86" s="13">
        <v>4</v>
      </c>
      <c r="V86" s="13">
        <v>4</v>
      </c>
      <c r="X86" s="13">
        <v>4</v>
      </c>
      <c r="Y86" s="13">
        <v>64</v>
      </c>
      <c r="AC86" s="13">
        <v>6.0605000000000002</v>
      </c>
      <c r="AD86" s="13">
        <v>6.0605000000000002</v>
      </c>
      <c r="AE86" s="13">
        <v>6.0605000000000002</v>
      </c>
      <c r="AF86" s="13">
        <v>6.0605000000000002</v>
      </c>
      <c r="AG86" s="13">
        <v>6.0605000000000002</v>
      </c>
      <c r="AH86" s="13">
        <v>18.181799999999999</v>
      </c>
      <c r="AI86" s="13">
        <v>18.181799999999999</v>
      </c>
      <c r="AL86" s="13">
        <v>10.2273</v>
      </c>
      <c r="AM86" s="13">
        <v>3.4091</v>
      </c>
      <c r="AN86" s="13">
        <v>3.4091</v>
      </c>
      <c r="AO86" s="13">
        <v>3.4091</v>
      </c>
      <c r="AP86" s="13">
        <v>3.4091</v>
      </c>
      <c r="AQ86" s="13">
        <v>3.4091</v>
      </c>
      <c r="AS86" s="13">
        <v>6.0605000000000002</v>
      </c>
      <c r="AT86" s="13">
        <v>99.999399999999994</v>
      </c>
      <c r="AU86" s="13" t="s">
        <v>6</v>
      </c>
    </row>
    <row r="87" spans="1:47">
      <c r="A87" s="27" t="s">
        <v>199</v>
      </c>
      <c r="B87" s="27" t="s">
        <v>163</v>
      </c>
      <c r="C87" s="12" t="s">
        <v>36</v>
      </c>
      <c r="D87" s="15" t="s">
        <v>84</v>
      </c>
      <c r="E87" s="13">
        <v>3</v>
      </c>
      <c r="F87" s="13">
        <v>2.5</v>
      </c>
      <c r="G87" s="13">
        <v>4</v>
      </c>
      <c r="H87" s="13">
        <v>4</v>
      </c>
      <c r="I87" s="13">
        <v>4</v>
      </c>
      <c r="J87" s="13">
        <v>4</v>
      </c>
      <c r="K87" s="13">
        <v>4</v>
      </c>
      <c r="L87" s="13">
        <v>4</v>
      </c>
      <c r="M87" s="13">
        <v>3.5</v>
      </c>
      <c r="N87" s="13">
        <v>4</v>
      </c>
      <c r="O87" s="13">
        <v>4</v>
      </c>
      <c r="P87" s="13">
        <v>4</v>
      </c>
      <c r="Q87" s="13">
        <v>12</v>
      </c>
      <c r="R87" s="13">
        <v>4</v>
      </c>
      <c r="S87" s="13">
        <v>4</v>
      </c>
      <c r="T87" s="13">
        <v>4</v>
      </c>
      <c r="U87" s="13">
        <v>4</v>
      </c>
      <c r="V87" s="13">
        <v>4</v>
      </c>
      <c r="W87" s="13">
        <v>4</v>
      </c>
      <c r="X87" s="13">
        <v>4</v>
      </c>
      <c r="Y87" s="13">
        <v>85</v>
      </c>
      <c r="Z87" s="13">
        <v>7.5</v>
      </c>
      <c r="AA87" s="13">
        <v>6.25</v>
      </c>
      <c r="AB87" s="13">
        <v>10</v>
      </c>
      <c r="AC87" s="13">
        <v>3.3332999999999999</v>
      </c>
      <c r="AD87" s="13">
        <v>3.3332999999999999</v>
      </c>
      <c r="AE87" s="13">
        <v>3.3332999999999999</v>
      </c>
      <c r="AF87" s="13">
        <v>3.3332999999999999</v>
      </c>
      <c r="AG87" s="13">
        <v>3.3332999999999999</v>
      </c>
      <c r="AH87" s="13">
        <v>8.75</v>
      </c>
      <c r="AI87" s="13">
        <v>10</v>
      </c>
      <c r="AJ87" s="13">
        <v>1.5</v>
      </c>
      <c r="AK87" s="13">
        <v>1.5</v>
      </c>
      <c r="AL87" s="13">
        <v>4.5</v>
      </c>
      <c r="AM87" s="13">
        <v>1.5</v>
      </c>
      <c r="AN87" s="13">
        <v>1.5</v>
      </c>
      <c r="AO87" s="13">
        <v>1.5</v>
      </c>
      <c r="AP87" s="13">
        <v>1.5</v>
      </c>
      <c r="AQ87" s="13">
        <v>1.5</v>
      </c>
      <c r="AR87" s="13">
        <v>15</v>
      </c>
      <c r="AS87" s="13">
        <v>3.3332999999999999</v>
      </c>
      <c r="AT87" s="13">
        <v>92.499799999999993</v>
      </c>
      <c r="AU87" s="13" t="s">
        <v>6</v>
      </c>
    </row>
    <row r="88" spans="1:47">
      <c r="A88" s="27" t="s">
        <v>199</v>
      </c>
      <c r="B88" s="27" t="s">
        <v>163</v>
      </c>
      <c r="C88" s="12" t="s">
        <v>37</v>
      </c>
      <c r="D88" s="15" t="s">
        <v>82</v>
      </c>
      <c r="E88" s="13">
        <v>3</v>
      </c>
      <c r="F88" s="13">
        <v>3</v>
      </c>
      <c r="G88" s="13">
        <v>4</v>
      </c>
      <c r="H88" s="13">
        <v>4</v>
      </c>
      <c r="I88" s="13">
        <v>4</v>
      </c>
      <c r="J88" s="13">
        <v>4</v>
      </c>
      <c r="K88" s="13">
        <v>4</v>
      </c>
      <c r="L88" s="13">
        <v>4</v>
      </c>
      <c r="M88" s="13">
        <v>3</v>
      </c>
      <c r="N88" s="13">
        <v>4</v>
      </c>
      <c r="O88" s="13">
        <v>4</v>
      </c>
      <c r="P88" s="13">
        <v>4</v>
      </c>
      <c r="Q88" s="13">
        <v>8</v>
      </c>
      <c r="S88" s="13">
        <v>4</v>
      </c>
      <c r="T88" s="13">
        <v>4</v>
      </c>
      <c r="W88" s="13">
        <v>4</v>
      </c>
      <c r="X88" s="13">
        <v>4</v>
      </c>
      <c r="Y88" s="13">
        <v>69</v>
      </c>
      <c r="Z88" s="13">
        <v>7.5</v>
      </c>
      <c r="AA88" s="13">
        <v>7.5</v>
      </c>
      <c r="AB88" s="13">
        <v>10</v>
      </c>
      <c r="AC88" s="13">
        <v>3.3332999999999999</v>
      </c>
      <c r="AD88" s="13">
        <v>3.3332999999999999</v>
      </c>
      <c r="AE88" s="13">
        <v>3.3332999999999999</v>
      </c>
      <c r="AF88" s="13">
        <v>3.3332999999999999</v>
      </c>
      <c r="AG88" s="13">
        <v>3.3332999999999999</v>
      </c>
      <c r="AH88" s="13">
        <v>7.5</v>
      </c>
      <c r="AI88" s="13">
        <v>10</v>
      </c>
      <c r="AJ88" s="13">
        <v>2.5</v>
      </c>
      <c r="AK88" s="13">
        <v>2.5</v>
      </c>
      <c r="AL88" s="13">
        <v>5</v>
      </c>
      <c r="AN88" s="13">
        <v>2.5</v>
      </c>
      <c r="AO88" s="13">
        <v>2.5</v>
      </c>
      <c r="AR88" s="13">
        <v>15</v>
      </c>
      <c r="AS88" s="13">
        <v>3.3332999999999999</v>
      </c>
      <c r="AT88" s="13">
        <v>92.499799999999993</v>
      </c>
      <c r="AU88" s="13" t="s">
        <v>6</v>
      </c>
    </row>
    <row r="89" spans="1:47">
      <c r="A89" s="27" t="s">
        <v>199</v>
      </c>
      <c r="B89" s="27" t="s">
        <v>163</v>
      </c>
      <c r="C89" s="27" t="s">
        <v>38</v>
      </c>
      <c r="D89" s="15" t="s">
        <v>78</v>
      </c>
      <c r="E89" s="13">
        <v>4</v>
      </c>
      <c r="F89" s="13">
        <v>4</v>
      </c>
      <c r="G89" s="13">
        <v>4</v>
      </c>
      <c r="H89" s="13">
        <v>2.5</v>
      </c>
      <c r="I89" s="13">
        <v>4</v>
      </c>
      <c r="J89" s="13">
        <v>4</v>
      </c>
      <c r="K89" s="13">
        <v>2.5</v>
      </c>
      <c r="L89" s="13">
        <v>4</v>
      </c>
      <c r="M89" s="13">
        <v>4</v>
      </c>
      <c r="N89" s="13">
        <v>2</v>
      </c>
      <c r="O89" s="13">
        <v>4</v>
      </c>
      <c r="P89" s="13">
        <v>4</v>
      </c>
      <c r="Q89" s="13">
        <v>6.5</v>
      </c>
      <c r="S89" s="13">
        <v>4</v>
      </c>
      <c r="T89" s="13">
        <v>4</v>
      </c>
      <c r="W89" s="13">
        <v>4</v>
      </c>
      <c r="X89" s="13">
        <v>4</v>
      </c>
      <c r="Y89" s="13">
        <v>65.5</v>
      </c>
      <c r="Z89" s="13">
        <v>10</v>
      </c>
      <c r="AA89" s="13">
        <v>10</v>
      </c>
      <c r="AB89" s="13">
        <v>10</v>
      </c>
      <c r="AC89" s="13">
        <v>2.0832999999999999</v>
      </c>
      <c r="AD89" s="13">
        <v>3.3332999999999999</v>
      </c>
      <c r="AE89" s="13">
        <v>3.3332999999999999</v>
      </c>
      <c r="AF89" s="13">
        <v>2.0832999999999999</v>
      </c>
      <c r="AG89" s="13">
        <v>3.3332999999999999</v>
      </c>
      <c r="AH89" s="13">
        <v>10</v>
      </c>
      <c r="AI89" s="13">
        <v>5</v>
      </c>
      <c r="AJ89" s="13">
        <v>2.5</v>
      </c>
      <c r="AK89" s="13">
        <v>2.5</v>
      </c>
      <c r="AL89" s="13">
        <v>4.0625</v>
      </c>
      <c r="AN89" s="13">
        <v>2.5</v>
      </c>
      <c r="AO89" s="13">
        <v>2.5</v>
      </c>
      <c r="AR89" s="13">
        <v>15</v>
      </c>
      <c r="AS89" s="13">
        <v>3.3332999999999999</v>
      </c>
      <c r="AT89" s="13">
        <v>91.562299999999993</v>
      </c>
      <c r="AU89" s="13" t="s">
        <v>6</v>
      </c>
    </row>
    <row r="90" spans="1:47">
      <c r="A90" s="27" t="s">
        <v>199</v>
      </c>
      <c r="B90" s="27" t="s">
        <v>163</v>
      </c>
      <c r="C90" s="27" t="s">
        <v>38</v>
      </c>
      <c r="D90" s="15" t="s">
        <v>170</v>
      </c>
      <c r="E90" s="13">
        <v>4</v>
      </c>
      <c r="F90" s="13">
        <v>4</v>
      </c>
      <c r="G90" s="13">
        <v>4</v>
      </c>
      <c r="H90" s="13">
        <v>4</v>
      </c>
      <c r="I90" s="13">
        <v>4</v>
      </c>
      <c r="J90" s="13">
        <v>4</v>
      </c>
      <c r="K90" s="13">
        <v>4</v>
      </c>
      <c r="L90" s="13">
        <v>4</v>
      </c>
      <c r="M90" s="13">
        <v>4</v>
      </c>
      <c r="N90" s="13">
        <v>2</v>
      </c>
      <c r="O90" s="13">
        <v>4</v>
      </c>
      <c r="P90" s="13">
        <v>4</v>
      </c>
      <c r="Q90" s="13">
        <v>8</v>
      </c>
      <c r="S90" s="13">
        <v>4</v>
      </c>
      <c r="T90" s="13">
        <v>4</v>
      </c>
      <c r="W90" s="13">
        <v>4</v>
      </c>
      <c r="X90" s="13">
        <v>4</v>
      </c>
      <c r="Y90" s="13">
        <v>70</v>
      </c>
      <c r="Z90" s="13">
        <v>10</v>
      </c>
      <c r="AA90" s="13">
        <v>10</v>
      </c>
      <c r="AB90" s="13">
        <v>10</v>
      </c>
      <c r="AC90" s="13">
        <v>3.3332999999999999</v>
      </c>
      <c r="AD90" s="13">
        <v>3.3332999999999999</v>
      </c>
      <c r="AE90" s="13">
        <v>3.3332999999999999</v>
      </c>
      <c r="AF90" s="13">
        <v>3.3332999999999999</v>
      </c>
      <c r="AG90" s="13">
        <v>3.3332999999999999</v>
      </c>
      <c r="AH90" s="13">
        <v>10</v>
      </c>
      <c r="AI90" s="13">
        <v>5</v>
      </c>
      <c r="AJ90" s="13">
        <v>2.5</v>
      </c>
      <c r="AK90" s="13">
        <v>2.5</v>
      </c>
      <c r="AL90" s="13">
        <v>5</v>
      </c>
      <c r="AN90" s="13">
        <v>2.5</v>
      </c>
      <c r="AO90" s="13">
        <v>2.5</v>
      </c>
      <c r="AR90" s="13">
        <v>15</v>
      </c>
      <c r="AS90" s="13">
        <v>3.3332999999999999</v>
      </c>
      <c r="AT90" s="13">
        <v>94.999799999999993</v>
      </c>
      <c r="AU90" s="13" t="s">
        <v>6</v>
      </c>
    </row>
    <row r="91" spans="1:47">
      <c r="A91" s="27" t="s">
        <v>199</v>
      </c>
      <c r="B91" s="27" t="s">
        <v>163</v>
      </c>
      <c r="C91" s="12" t="s">
        <v>40</v>
      </c>
      <c r="D91" s="15" t="s">
        <v>171</v>
      </c>
      <c r="E91" s="13">
        <v>4</v>
      </c>
      <c r="F91" s="13">
        <v>4</v>
      </c>
      <c r="G91" s="13">
        <v>4</v>
      </c>
      <c r="H91" s="13">
        <v>4</v>
      </c>
      <c r="I91" s="13">
        <v>4</v>
      </c>
      <c r="J91" s="13">
        <v>3.5</v>
      </c>
      <c r="K91" s="13">
        <v>3.5</v>
      </c>
      <c r="L91" s="13">
        <v>4</v>
      </c>
      <c r="M91" s="13">
        <v>4</v>
      </c>
      <c r="N91" s="13">
        <v>4</v>
      </c>
      <c r="O91" s="13">
        <v>4</v>
      </c>
      <c r="P91" s="13">
        <v>4</v>
      </c>
      <c r="Q91" s="13">
        <v>8</v>
      </c>
      <c r="S91" s="13">
        <v>4</v>
      </c>
      <c r="T91" s="13">
        <v>4</v>
      </c>
      <c r="W91" s="13">
        <v>4</v>
      </c>
      <c r="X91" s="13">
        <v>4</v>
      </c>
      <c r="Y91" s="13">
        <v>71</v>
      </c>
      <c r="Z91" s="13">
        <v>10</v>
      </c>
      <c r="AA91" s="13">
        <v>10</v>
      </c>
      <c r="AB91" s="13">
        <v>10</v>
      </c>
      <c r="AC91" s="13">
        <v>3.3332999999999999</v>
      </c>
      <c r="AD91" s="13">
        <v>3.3332999999999999</v>
      </c>
      <c r="AE91" s="13">
        <v>2.9166499999999997</v>
      </c>
      <c r="AF91" s="13">
        <v>2.9166499999999997</v>
      </c>
      <c r="AG91" s="13">
        <v>3.3332999999999999</v>
      </c>
      <c r="AH91" s="13">
        <v>10</v>
      </c>
      <c r="AI91" s="13">
        <v>10</v>
      </c>
      <c r="AJ91" s="13">
        <v>2.5</v>
      </c>
      <c r="AK91" s="13">
        <v>2.5</v>
      </c>
      <c r="AL91" s="13">
        <v>5</v>
      </c>
      <c r="AN91" s="13">
        <v>2.5</v>
      </c>
      <c r="AO91" s="13">
        <v>2.5</v>
      </c>
      <c r="AR91" s="13">
        <v>15</v>
      </c>
      <c r="AS91" s="13">
        <v>3.3332999999999999</v>
      </c>
      <c r="AT91" s="13">
        <v>99.166499999999999</v>
      </c>
      <c r="AU91" s="13" t="s">
        <v>6</v>
      </c>
    </row>
    <row r="92" spans="1:47">
      <c r="A92" s="27" t="s">
        <v>199</v>
      </c>
      <c r="B92" s="27" t="s">
        <v>163</v>
      </c>
      <c r="C92" s="12" t="s">
        <v>41</v>
      </c>
      <c r="D92" s="15" t="s">
        <v>84</v>
      </c>
      <c r="E92" s="13">
        <v>3.5</v>
      </c>
      <c r="F92" s="13">
        <v>3.5</v>
      </c>
      <c r="G92" s="13">
        <v>4</v>
      </c>
      <c r="H92" s="13">
        <v>4</v>
      </c>
      <c r="I92" s="13">
        <v>4</v>
      </c>
      <c r="J92" s="13">
        <v>3.5</v>
      </c>
      <c r="K92" s="13">
        <v>3.5</v>
      </c>
      <c r="L92" s="13">
        <v>3.5</v>
      </c>
      <c r="M92" s="13">
        <v>3.5</v>
      </c>
      <c r="N92" s="13">
        <v>4</v>
      </c>
      <c r="O92" s="13">
        <v>4</v>
      </c>
      <c r="P92" s="13">
        <v>4</v>
      </c>
      <c r="Q92" s="13">
        <v>12</v>
      </c>
      <c r="R92" s="13">
        <v>4</v>
      </c>
      <c r="S92" s="13">
        <v>4</v>
      </c>
      <c r="T92" s="13">
        <v>4</v>
      </c>
      <c r="U92" s="13">
        <v>4</v>
      </c>
      <c r="V92" s="13">
        <v>3</v>
      </c>
      <c r="W92" s="13">
        <v>4</v>
      </c>
      <c r="X92" s="13">
        <v>4</v>
      </c>
      <c r="Y92" s="13">
        <v>84</v>
      </c>
      <c r="Z92" s="13">
        <v>8.75</v>
      </c>
      <c r="AA92" s="13">
        <v>8.75</v>
      </c>
      <c r="AB92" s="13">
        <v>10</v>
      </c>
      <c r="AC92" s="13">
        <v>3.3332999999999999</v>
      </c>
      <c r="AD92" s="13">
        <v>3.3332999999999999</v>
      </c>
      <c r="AE92" s="13">
        <v>2.9166499999999997</v>
      </c>
      <c r="AF92" s="13">
        <v>2.9166499999999997</v>
      </c>
      <c r="AG92" s="13">
        <v>2.9166499999999997</v>
      </c>
      <c r="AH92" s="13">
        <v>8.75</v>
      </c>
      <c r="AI92" s="13">
        <v>10</v>
      </c>
      <c r="AJ92" s="13">
        <v>1.5</v>
      </c>
      <c r="AK92" s="13">
        <v>1.5</v>
      </c>
      <c r="AL92" s="13">
        <v>4.5</v>
      </c>
      <c r="AM92" s="13">
        <v>1.5</v>
      </c>
      <c r="AN92" s="13">
        <v>1.5</v>
      </c>
      <c r="AO92" s="13">
        <v>1.5</v>
      </c>
      <c r="AP92" s="13">
        <v>1.5</v>
      </c>
      <c r="AQ92" s="13">
        <v>1.125</v>
      </c>
      <c r="AR92" s="13">
        <v>15</v>
      </c>
      <c r="AS92" s="13">
        <v>3.3332999999999999</v>
      </c>
      <c r="AT92" s="13">
        <v>94.624849999999995</v>
      </c>
      <c r="AU92" s="13" t="s">
        <v>6</v>
      </c>
    </row>
    <row r="93" spans="1:47">
      <c r="A93" s="27" t="s">
        <v>199</v>
      </c>
      <c r="B93" s="27" t="s">
        <v>163</v>
      </c>
      <c r="C93" s="12" t="s">
        <v>67</v>
      </c>
      <c r="D93" s="15" t="s">
        <v>79</v>
      </c>
      <c r="E93" s="13">
        <v>3</v>
      </c>
      <c r="F93" s="13">
        <v>2.5</v>
      </c>
      <c r="G93" s="13">
        <v>4</v>
      </c>
      <c r="H93" s="13">
        <v>3.5</v>
      </c>
      <c r="I93" s="13">
        <v>4</v>
      </c>
      <c r="J93" s="13">
        <v>4</v>
      </c>
      <c r="K93" s="13">
        <v>3.5</v>
      </c>
      <c r="L93" s="13">
        <v>4</v>
      </c>
      <c r="M93" s="13">
        <v>4</v>
      </c>
      <c r="N93" s="13">
        <v>1.5</v>
      </c>
      <c r="O93" s="13">
        <v>4</v>
      </c>
      <c r="P93" s="13">
        <v>4</v>
      </c>
      <c r="Q93" s="13">
        <v>12</v>
      </c>
      <c r="R93" s="13">
        <v>4</v>
      </c>
      <c r="S93" s="13">
        <v>4</v>
      </c>
      <c r="T93" s="13">
        <v>4</v>
      </c>
      <c r="U93" s="13">
        <v>4</v>
      </c>
      <c r="V93" s="13">
        <v>4</v>
      </c>
      <c r="W93" s="13">
        <v>4</v>
      </c>
      <c r="X93" s="13">
        <v>4</v>
      </c>
      <c r="Y93" s="13">
        <v>82</v>
      </c>
      <c r="Z93" s="13">
        <v>7.5</v>
      </c>
      <c r="AA93" s="13">
        <v>6.25</v>
      </c>
      <c r="AB93" s="13">
        <v>10</v>
      </c>
      <c r="AC93" s="13">
        <v>2.9166499999999997</v>
      </c>
      <c r="AD93" s="13">
        <v>3.3332999999999999</v>
      </c>
      <c r="AE93" s="13">
        <v>3.3332999999999999</v>
      </c>
      <c r="AF93" s="13">
        <v>2.9166499999999997</v>
      </c>
      <c r="AG93" s="13">
        <v>3.3332999999999999</v>
      </c>
      <c r="AH93" s="13">
        <v>10</v>
      </c>
      <c r="AI93" s="13">
        <v>3.75</v>
      </c>
      <c r="AJ93" s="13">
        <v>1.5</v>
      </c>
      <c r="AK93" s="13">
        <v>1.5</v>
      </c>
      <c r="AL93" s="13">
        <v>4.5</v>
      </c>
      <c r="AM93" s="13">
        <v>1.5</v>
      </c>
      <c r="AN93" s="13">
        <v>1.5</v>
      </c>
      <c r="AO93" s="13">
        <v>1.5</v>
      </c>
      <c r="AP93" s="13">
        <v>1.5</v>
      </c>
      <c r="AQ93" s="13">
        <v>1.5</v>
      </c>
      <c r="AR93" s="13">
        <v>15</v>
      </c>
      <c r="AS93" s="13">
        <v>3.3332999999999999</v>
      </c>
      <c r="AT93" s="13">
        <v>86.666499999999999</v>
      </c>
      <c r="AU93" s="13" t="s">
        <v>6</v>
      </c>
    </row>
    <row r="94" spans="1:47">
      <c r="A94" s="27" t="s">
        <v>199</v>
      </c>
      <c r="B94" s="27" t="s">
        <v>163</v>
      </c>
      <c r="C94" s="12" t="s">
        <v>42</v>
      </c>
      <c r="D94" s="15" t="s">
        <v>84</v>
      </c>
      <c r="E94" s="13">
        <v>1</v>
      </c>
      <c r="F94" s="13">
        <v>1</v>
      </c>
      <c r="G94" s="13">
        <v>4</v>
      </c>
      <c r="H94" s="13">
        <v>4</v>
      </c>
      <c r="I94" s="13">
        <v>4</v>
      </c>
      <c r="J94" s="13">
        <v>3.5</v>
      </c>
      <c r="K94" s="13">
        <v>3.5</v>
      </c>
      <c r="L94" s="13">
        <v>3.5</v>
      </c>
      <c r="M94" s="13">
        <v>3</v>
      </c>
      <c r="N94" s="13">
        <v>4</v>
      </c>
      <c r="O94" s="13">
        <v>2.5</v>
      </c>
      <c r="P94" s="13">
        <v>3</v>
      </c>
      <c r="Q94" s="13">
        <v>12</v>
      </c>
      <c r="R94" s="13">
        <v>4</v>
      </c>
      <c r="S94" s="13">
        <v>4</v>
      </c>
      <c r="T94" s="13">
        <v>4</v>
      </c>
      <c r="U94" s="13">
        <v>4</v>
      </c>
      <c r="V94" s="13">
        <v>4</v>
      </c>
      <c r="W94" s="13">
        <v>4</v>
      </c>
      <c r="X94" s="13">
        <v>4</v>
      </c>
      <c r="Y94" s="13">
        <v>77</v>
      </c>
      <c r="Z94" s="13">
        <v>2.5</v>
      </c>
      <c r="AA94" s="13">
        <v>2.5</v>
      </c>
      <c r="AB94" s="13">
        <v>10</v>
      </c>
      <c r="AC94" s="13">
        <v>3.3332999999999999</v>
      </c>
      <c r="AD94" s="13">
        <v>3.3332999999999999</v>
      </c>
      <c r="AE94" s="13">
        <v>2.9166499999999997</v>
      </c>
      <c r="AF94" s="13">
        <v>2.9166499999999997</v>
      </c>
      <c r="AG94" s="13">
        <v>2.9166499999999997</v>
      </c>
      <c r="AH94" s="13">
        <v>7.5</v>
      </c>
      <c r="AI94" s="13">
        <v>10</v>
      </c>
      <c r="AJ94" s="13">
        <v>0.9375</v>
      </c>
      <c r="AK94" s="13">
        <v>1.125</v>
      </c>
      <c r="AL94" s="13">
        <v>4.5</v>
      </c>
      <c r="AM94" s="13">
        <v>1.5</v>
      </c>
      <c r="AN94" s="13">
        <v>1.5</v>
      </c>
      <c r="AO94" s="13">
        <v>1.5</v>
      </c>
      <c r="AP94" s="13">
        <v>1.5</v>
      </c>
      <c r="AQ94" s="13">
        <v>1.5</v>
      </c>
      <c r="AR94" s="13">
        <v>15</v>
      </c>
      <c r="AS94" s="13">
        <v>3.3332999999999999</v>
      </c>
      <c r="AT94" s="13">
        <v>80.312349999999995</v>
      </c>
      <c r="AU94" s="13" t="s">
        <v>5</v>
      </c>
    </row>
    <row r="95" spans="1:47">
      <c r="A95" s="27" t="s">
        <v>199</v>
      </c>
      <c r="B95" s="27" t="s">
        <v>163</v>
      </c>
      <c r="C95" s="12" t="s">
        <v>44</v>
      </c>
      <c r="D95" s="15" t="s">
        <v>148</v>
      </c>
      <c r="E95" s="13">
        <v>4</v>
      </c>
      <c r="F95" s="13">
        <v>4</v>
      </c>
      <c r="G95" s="13">
        <v>4</v>
      </c>
      <c r="H95" s="13">
        <v>4</v>
      </c>
      <c r="I95" s="13">
        <v>4</v>
      </c>
      <c r="J95" s="13">
        <v>4</v>
      </c>
      <c r="K95" s="13">
        <v>4</v>
      </c>
      <c r="L95" s="13">
        <v>4</v>
      </c>
      <c r="M95" s="13">
        <v>4</v>
      </c>
      <c r="N95" s="13">
        <v>4</v>
      </c>
      <c r="O95" s="13">
        <v>4</v>
      </c>
      <c r="P95" s="13">
        <v>4</v>
      </c>
      <c r="Q95" s="13">
        <v>8</v>
      </c>
      <c r="S95" s="13">
        <v>4</v>
      </c>
      <c r="T95" s="13">
        <v>4</v>
      </c>
      <c r="W95" s="13">
        <v>4</v>
      </c>
      <c r="X95" s="13">
        <v>4</v>
      </c>
      <c r="Y95" s="13">
        <v>72</v>
      </c>
      <c r="Z95" s="13">
        <v>10</v>
      </c>
      <c r="AA95" s="13">
        <v>10</v>
      </c>
      <c r="AB95" s="13">
        <v>10</v>
      </c>
      <c r="AC95" s="13">
        <v>3.3332999999999999</v>
      </c>
      <c r="AD95" s="13">
        <v>3.3332999999999999</v>
      </c>
      <c r="AE95" s="13">
        <v>3.3332999999999999</v>
      </c>
      <c r="AF95" s="13">
        <v>3.3332999999999999</v>
      </c>
      <c r="AG95" s="13">
        <v>3.3332999999999999</v>
      </c>
      <c r="AH95" s="13">
        <v>10</v>
      </c>
      <c r="AI95" s="13">
        <v>10</v>
      </c>
      <c r="AJ95" s="13">
        <v>2.5</v>
      </c>
      <c r="AK95" s="13">
        <v>2.5</v>
      </c>
      <c r="AL95" s="13">
        <v>5</v>
      </c>
      <c r="AN95" s="13">
        <v>2.5</v>
      </c>
      <c r="AO95" s="13">
        <v>2.5</v>
      </c>
      <c r="AR95" s="13">
        <v>15</v>
      </c>
      <c r="AS95" s="13">
        <v>3.3332999999999999</v>
      </c>
      <c r="AT95" s="13">
        <v>99.999799999999993</v>
      </c>
      <c r="AU95" s="13" t="s">
        <v>6</v>
      </c>
    </row>
    <row r="96" spans="1:47">
      <c r="A96" s="27" t="s">
        <v>199</v>
      </c>
      <c r="B96" s="27" t="s">
        <v>163</v>
      </c>
      <c r="C96" s="12" t="s">
        <v>45</v>
      </c>
      <c r="D96" s="15" t="s">
        <v>161</v>
      </c>
      <c r="E96" s="13">
        <v>4</v>
      </c>
      <c r="F96" s="13">
        <v>4</v>
      </c>
      <c r="G96" s="13">
        <v>4</v>
      </c>
      <c r="H96" s="13">
        <v>4</v>
      </c>
      <c r="I96" s="13">
        <v>4</v>
      </c>
      <c r="J96" s="13">
        <v>4</v>
      </c>
      <c r="K96" s="13">
        <v>4</v>
      </c>
      <c r="L96" s="13">
        <v>4</v>
      </c>
      <c r="M96" s="13">
        <v>3</v>
      </c>
      <c r="N96" s="13">
        <v>4</v>
      </c>
      <c r="O96" s="13">
        <v>4</v>
      </c>
      <c r="P96" s="13">
        <v>4</v>
      </c>
      <c r="Q96" s="13">
        <v>12</v>
      </c>
      <c r="R96" s="13">
        <v>3.5</v>
      </c>
      <c r="S96" s="13">
        <v>4</v>
      </c>
      <c r="T96" s="13">
        <v>4</v>
      </c>
      <c r="U96" s="13">
        <v>4</v>
      </c>
      <c r="V96" s="13">
        <v>4</v>
      </c>
      <c r="W96" s="13">
        <v>4</v>
      </c>
      <c r="X96" s="13">
        <v>4</v>
      </c>
      <c r="Y96" s="13">
        <v>86.5</v>
      </c>
      <c r="Z96" s="13">
        <v>10</v>
      </c>
      <c r="AA96" s="13">
        <v>10</v>
      </c>
      <c r="AB96" s="13">
        <v>10</v>
      </c>
      <c r="AC96" s="13">
        <v>3.3332999999999999</v>
      </c>
      <c r="AD96" s="13">
        <v>3.3332999999999999</v>
      </c>
      <c r="AE96" s="13">
        <v>3.3332999999999999</v>
      </c>
      <c r="AF96" s="13">
        <v>3.3332999999999999</v>
      </c>
      <c r="AG96" s="13">
        <v>3.3332999999999999</v>
      </c>
      <c r="AH96" s="13">
        <v>7.5</v>
      </c>
      <c r="AI96" s="13">
        <v>10</v>
      </c>
      <c r="AJ96" s="13">
        <v>1.5</v>
      </c>
      <c r="AK96" s="13">
        <v>1.5</v>
      </c>
      <c r="AL96" s="13">
        <v>4.5</v>
      </c>
      <c r="AM96" s="13">
        <v>1.3125</v>
      </c>
      <c r="AN96" s="13">
        <v>1.5</v>
      </c>
      <c r="AO96" s="13">
        <v>1.5</v>
      </c>
      <c r="AP96" s="13">
        <v>1.5</v>
      </c>
      <c r="AQ96" s="13">
        <v>1.5</v>
      </c>
      <c r="AR96" s="13">
        <v>15</v>
      </c>
      <c r="AS96" s="13">
        <v>3.3332999999999999</v>
      </c>
      <c r="AT96" s="13">
        <v>97.312299999999993</v>
      </c>
      <c r="AU96" s="13" t="s">
        <v>6</v>
      </c>
    </row>
    <row r="97" spans="1:47">
      <c r="A97" s="27" t="s">
        <v>199</v>
      </c>
      <c r="B97" s="27" t="s">
        <v>163</v>
      </c>
      <c r="C97" s="12" t="s">
        <v>46</v>
      </c>
      <c r="D97" s="15" t="s">
        <v>79</v>
      </c>
      <c r="E97" s="13">
        <v>4</v>
      </c>
      <c r="F97" s="13">
        <v>4</v>
      </c>
      <c r="G97" s="13">
        <v>4</v>
      </c>
      <c r="H97" s="13">
        <v>4</v>
      </c>
      <c r="I97" s="13">
        <v>4</v>
      </c>
      <c r="J97" s="13">
        <v>4</v>
      </c>
      <c r="K97" s="13">
        <v>4</v>
      </c>
      <c r="L97" s="13">
        <v>4</v>
      </c>
      <c r="M97" s="13">
        <v>3</v>
      </c>
      <c r="N97" s="13">
        <v>2</v>
      </c>
      <c r="O97" s="13">
        <v>4</v>
      </c>
      <c r="P97" s="13">
        <v>4</v>
      </c>
      <c r="Q97" s="13">
        <v>11</v>
      </c>
      <c r="R97" s="13">
        <v>3</v>
      </c>
      <c r="S97" s="13">
        <v>4</v>
      </c>
      <c r="T97" s="13">
        <v>4</v>
      </c>
      <c r="U97" s="13">
        <v>3</v>
      </c>
      <c r="V97" s="13">
        <v>4</v>
      </c>
      <c r="W97" s="13">
        <v>4</v>
      </c>
      <c r="X97" s="13">
        <v>4</v>
      </c>
      <c r="Y97" s="13">
        <v>80</v>
      </c>
      <c r="Z97" s="13">
        <v>10</v>
      </c>
      <c r="AA97" s="13">
        <v>10</v>
      </c>
      <c r="AB97" s="13">
        <v>10</v>
      </c>
      <c r="AC97" s="13">
        <v>3.3332999999999999</v>
      </c>
      <c r="AD97" s="13">
        <v>3.3332999999999999</v>
      </c>
      <c r="AE97" s="13">
        <v>3.3332999999999999</v>
      </c>
      <c r="AF97" s="13">
        <v>3.3332999999999999</v>
      </c>
      <c r="AG97" s="13">
        <v>3.3332999999999999</v>
      </c>
      <c r="AH97" s="13">
        <v>7.5</v>
      </c>
      <c r="AI97" s="13">
        <v>5</v>
      </c>
      <c r="AJ97" s="13">
        <v>1.58335</v>
      </c>
      <c r="AK97" s="13">
        <v>1.58335</v>
      </c>
      <c r="AL97" s="13">
        <v>4.3334000000000001</v>
      </c>
      <c r="AM97" s="13">
        <v>1.1667000000000001</v>
      </c>
      <c r="AN97" s="13">
        <v>1.58335</v>
      </c>
      <c r="AO97" s="13">
        <v>1.58335</v>
      </c>
      <c r="AP97" s="13">
        <v>1.1667000000000001</v>
      </c>
      <c r="AQ97" s="13">
        <v>1.5</v>
      </c>
      <c r="AR97" s="13">
        <v>15</v>
      </c>
      <c r="AS97" s="13">
        <v>3.3332999999999999</v>
      </c>
      <c r="AT97" s="13">
        <v>91.25</v>
      </c>
      <c r="AU97" s="13" t="s">
        <v>6</v>
      </c>
    </row>
    <row r="98" spans="1:47">
      <c r="A98" s="27" t="s">
        <v>199</v>
      </c>
      <c r="B98" s="27" t="s">
        <v>163</v>
      </c>
      <c r="C98" s="27" t="s">
        <v>47</v>
      </c>
      <c r="D98" s="15" t="s">
        <v>167</v>
      </c>
      <c r="E98" s="13">
        <v>2.5</v>
      </c>
      <c r="F98" s="13">
        <v>2</v>
      </c>
      <c r="G98" s="13">
        <v>4</v>
      </c>
      <c r="H98" s="13">
        <v>3.5</v>
      </c>
      <c r="I98" s="13">
        <v>3.5</v>
      </c>
      <c r="J98" s="13">
        <v>4</v>
      </c>
      <c r="K98" s="13">
        <v>3.5</v>
      </c>
      <c r="L98" s="13">
        <v>3.5</v>
      </c>
      <c r="M98" s="13">
        <v>4</v>
      </c>
      <c r="N98" s="13">
        <v>4</v>
      </c>
      <c r="O98" s="13">
        <v>4</v>
      </c>
      <c r="P98" s="13">
        <v>4</v>
      </c>
      <c r="Q98" s="13">
        <v>10.5</v>
      </c>
      <c r="R98" s="13">
        <v>3.5</v>
      </c>
      <c r="S98" s="13">
        <v>4</v>
      </c>
      <c r="T98" s="13">
        <v>3.5</v>
      </c>
      <c r="U98" s="13">
        <v>4</v>
      </c>
      <c r="V98" s="13">
        <v>3</v>
      </c>
      <c r="W98" s="13">
        <v>4</v>
      </c>
      <c r="X98" s="13">
        <v>4</v>
      </c>
      <c r="Y98" s="13">
        <v>79</v>
      </c>
      <c r="Z98" s="13">
        <v>6.25</v>
      </c>
      <c r="AA98" s="13">
        <v>5</v>
      </c>
      <c r="AB98" s="13">
        <v>10</v>
      </c>
      <c r="AC98" s="13">
        <v>2.9166499999999997</v>
      </c>
      <c r="AD98" s="13">
        <v>2.9166499999999997</v>
      </c>
      <c r="AE98" s="13">
        <v>3.3332999999999999</v>
      </c>
      <c r="AF98" s="13">
        <v>2.9166499999999997</v>
      </c>
      <c r="AG98" s="13">
        <v>2.9166499999999997</v>
      </c>
      <c r="AH98" s="13">
        <v>10</v>
      </c>
      <c r="AI98" s="13">
        <v>10</v>
      </c>
      <c r="AJ98" s="13">
        <v>1.5</v>
      </c>
      <c r="AK98" s="13">
        <v>1.5</v>
      </c>
      <c r="AL98" s="13">
        <v>3.9375</v>
      </c>
      <c r="AM98" s="13">
        <v>1.3125</v>
      </c>
      <c r="AN98" s="13">
        <v>1.5</v>
      </c>
      <c r="AO98" s="13">
        <v>1.3125</v>
      </c>
      <c r="AP98" s="13">
        <v>1.5</v>
      </c>
      <c r="AQ98" s="13">
        <v>1.125</v>
      </c>
      <c r="AR98" s="13">
        <v>15</v>
      </c>
      <c r="AS98" s="13">
        <v>3.3332999999999999</v>
      </c>
      <c r="AT98" s="13">
        <v>88.270700000000005</v>
      </c>
      <c r="AU98" s="13" t="s">
        <v>6</v>
      </c>
    </row>
    <row r="99" spans="1:47">
      <c r="A99" s="27" t="s">
        <v>199</v>
      </c>
      <c r="B99" s="27" t="s">
        <v>163</v>
      </c>
      <c r="C99" s="27" t="s">
        <v>47</v>
      </c>
      <c r="D99" s="15" t="s">
        <v>168</v>
      </c>
      <c r="E99" s="13">
        <v>3</v>
      </c>
      <c r="F99" s="13">
        <v>2.5</v>
      </c>
      <c r="G99" s="13">
        <v>4</v>
      </c>
      <c r="H99" s="13">
        <v>4</v>
      </c>
      <c r="I99" s="13">
        <v>4</v>
      </c>
      <c r="J99" s="13">
        <v>4</v>
      </c>
      <c r="K99" s="13">
        <v>4</v>
      </c>
      <c r="L99" s="13">
        <v>4</v>
      </c>
      <c r="M99" s="13">
        <v>4</v>
      </c>
      <c r="N99" s="13">
        <v>4</v>
      </c>
      <c r="O99" s="13">
        <v>4</v>
      </c>
      <c r="P99" s="13">
        <v>3.5</v>
      </c>
      <c r="Q99" s="13">
        <v>11</v>
      </c>
      <c r="R99" s="13">
        <v>3.5</v>
      </c>
      <c r="S99" s="13">
        <v>4</v>
      </c>
      <c r="T99" s="13">
        <v>4</v>
      </c>
      <c r="U99" s="13">
        <v>4</v>
      </c>
      <c r="V99" s="13">
        <v>3</v>
      </c>
      <c r="W99" s="13">
        <v>4</v>
      </c>
      <c r="X99" s="13">
        <v>4</v>
      </c>
      <c r="Y99" s="13">
        <v>82.5</v>
      </c>
      <c r="Z99" s="13">
        <v>7.5</v>
      </c>
      <c r="AA99" s="13">
        <v>6.25</v>
      </c>
      <c r="AB99" s="13">
        <v>10</v>
      </c>
      <c r="AC99" s="13">
        <v>3.3332999999999999</v>
      </c>
      <c r="AD99" s="13">
        <v>3.3332999999999999</v>
      </c>
      <c r="AE99" s="13">
        <v>3.3332999999999999</v>
      </c>
      <c r="AF99" s="13">
        <v>3.3332999999999999</v>
      </c>
      <c r="AG99" s="13">
        <v>3.3332999999999999</v>
      </c>
      <c r="AH99" s="13">
        <v>10</v>
      </c>
      <c r="AI99" s="13">
        <v>10</v>
      </c>
      <c r="AJ99" s="13">
        <v>1.5</v>
      </c>
      <c r="AK99" s="13">
        <v>1.3125</v>
      </c>
      <c r="AL99" s="13">
        <v>4.125</v>
      </c>
      <c r="AM99" s="13">
        <v>1.3125</v>
      </c>
      <c r="AN99" s="13">
        <v>1.5</v>
      </c>
      <c r="AO99" s="13">
        <v>1.5</v>
      </c>
      <c r="AP99" s="13">
        <v>1.5</v>
      </c>
      <c r="AQ99" s="13">
        <v>1.125</v>
      </c>
      <c r="AR99" s="13">
        <v>15</v>
      </c>
      <c r="AS99" s="13">
        <v>3.3332999999999999</v>
      </c>
      <c r="AT99" s="13">
        <v>92.624799999999993</v>
      </c>
      <c r="AU99" s="13" t="s">
        <v>6</v>
      </c>
    </row>
    <row r="100" spans="1:47">
      <c r="A100" s="27" t="s">
        <v>199</v>
      </c>
      <c r="B100" s="27" t="s">
        <v>163</v>
      </c>
      <c r="C100" s="27" t="s">
        <v>51</v>
      </c>
      <c r="D100" s="15" t="s">
        <v>82</v>
      </c>
      <c r="E100" s="13">
        <v>4</v>
      </c>
      <c r="F100" s="13">
        <v>4</v>
      </c>
      <c r="G100" s="13">
        <v>4</v>
      </c>
      <c r="H100" s="13">
        <v>4</v>
      </c>
      <c r="I100" s="13">
        <v>4</v>
      </c>
      <c r="J100" s="13">
        <v>4</v>
      </c>
      <c r="K100" s="13">
        <v>4</v>
      </c>
      <c r="L100" s="13">
        <v>4</v>
      </c>
      <c r="M100" s="13">
        <v>3</v>
      </c>
      <c r="N100" s="13">
        <v>4</v>
      </c>
      <c r="O100" s="13">
        <v>4</v>
      </c>
      <c r="P100" s="13">
        <v>4</v>
      </c>
      <c r="Q100" s="13">
        <v>8</v>
      </c>
      <c r="S100" s="13">
        <v>4</v>
      </c>
      <c r="T100" s="13">
        <v>4</v>
      </c>
      <c r="W100" s="13">
        <v>4</v>
      </c>
      <c r="X100" s="13">
        <v>4</v>
      </c>
      <c r="Y100" s="13">
        <v>71</v>
      </c>
      <c r="Z100" s="13">
        <v>10</v>
      </c>
      <c r="AA100" s="13">
        <v>10</v>
      </c>
      <c r="AB100" s="13">
        <v>10</v>
      </c>
      <c r="AC100" s="13">
        <v>3.3332999999999999</v>
      </c>
      <c r="AD100" s="13">
        <v>3.3332999999999999</v>
      </c>
      <c r="AE100" s="13">
        <v>3.3332999999999999</v>
      </c>
      <c r="AF100" s="13">
        <v>3.3332999999999999</v>
      </c>
      <c r="AG100" s="13">
        <v>3.3332999999999999</v>
      </c>
      <c r="AH100" s="13">
        <v>7.5</v>
      </c>
      <c r="AI100" s="13">
        <v>10</v>
      </c>
      <c r="AJ100" s="13">
        <v>2.5</v>
      </c>
      <c r="AK100" s="13">
        <v>2.5</v>
      </c>
      <c r="AL100" s="13">
        <v>5</v>
      </c>
      <c r="AN100" s="13">
        <v>2.5</v>
      </c>
      <c r="AO100" s="13">
        <v>2.5</v>
      </c>
      <c r="AR100" s="13">
        <v>15</v>
      </c>
      <c r="AS100" s="13">
        <v>3.3332999999999999</v>
      </c>
      <c r="AT100" s="13">
        <v>97.499799999999993</v>
      </c>
      <c r="AU100" s="13" t="s">
        <v>6</v>
      </c>
    </row>
    <row r="101" spans="1:47">
      <c r="A101" s="27" t="s">
        <v>199</v>
      </c>
      <c r="B101" s="27" t="s">
        <v>163</v>
      </c>
      <c r="C101" s="27" t="s">
        <v>51</v>
      </c>
      <c r="D101" s="15" t="s">
        <v>152</v>
      </c>
      <c r="E101" s="13">
        <v>3.5</v>
      </c>
      <c r="F101" s="13">
        <v>3.5</v>
      </c>
      <c r="G101" s="13">
        <v>4</v>
      </c>
      <c r="H101" s="13">
        <v>4</v>
      </c>
      <c r="I101" s="13">
        <v>4</v>
      </c>
      <c r="J101" s="13">
        <v>4</v>
      </c>
      <c r="K101" s="13">
        <v>4</v>
      </c>
      <c r="L101" s="13">
        <v>4</v>
      </c>
      <c r="M101" s="13">
        <v>3</v>
      </c>
      <c r="N101" s="13">
        <v>4</v>
      </c>
      <c r="O101" s="13">
        <v>3.5</v>
      </c>
      <c r="P101" s="13">
        <v>4</v>
      </c>
      <c r="Q101" s="13">
        <v>8</v>
      </c>
      <c r="S101" s="13">
        <v>4</v>
      </c>
      <c r="T101" s="13">
        <v>4</v>
      </c>
      <c r="W101" s="13">
        <v>4</v>
      </c>
      <c r="X101" s="13">
        <v>4</v>
      </c>
      <c r="Y101" s="13">
        <v>69.5</v>
      </c>
      <c r="Z101" s="13">
        <v>8.75</v>
      </c>
      <c r="AA101" s="13">
        <v>8.75</v>
      </c>
      <c r="AB101" s="13">
        <v>10</v>
      </c>
      <c r="AC101" s="13">
        <v>3.3332999999999999</v>
      </c>
      <c r="AD101" s="13">
        <v>3.3332999999999999</v>
      </c>
      <c r="AE101" s="13">
        <v>3.3332999999999999</v>
      </c>
      <c r="AF101" s="13">
        <v>3.3332999999999999</v>
      </c>
      <c r="AG101" s="13">
        <v>3.3332999999999999</v>
      </c>
      <c r="AH101" s="13">
        <v>7.5</v>
      </c>
      <c r="AI101" s="13">
        <v>10</v>
      </c>
      <c r="AJ101" s="13">
        <v>2.1875</v>
      </c>
      <c r="AK101" s="13">
        <v>2.5</v>
      </c>
      <c r="AL101" s="13">
        <v>5</v>
      </c>
      <c r="AN101" s="13">
        <v>2.5</v>
      </c>
      <c r="AO101" s="13">
        <v>2.5</v>
      </c>
      <c r="AR101" s="13">
        <v>15</v>
      </c>
      <c r="AS101" s="13">
        <v>3.3332999999999999</v>
      </c>
      <c r="AT101" s="13">
        <v>94.687299999999993</v>
      </c>
      <c r="AU101" s="13" t="s">
        <v>6</v>
      </c>
    </row>
    <row r="102" spans="1:47">
      <c r="A102" s="27" t="s">
        <v>199</v>
      </c>
      <c r="B102" s="27" t="s">
        <v>163</v>
      </c>
      <c r="C102" s="27" t="s">
        <v>52</v>
      </c>
      <c r="D102" s="15" t="s">
        <v>82</v>
      </c>
      <c r="E102" s="13">
        <v>3</v>
      </c>
      <c r="F102" s="13">
        <v>2.5</v>
      </c>
      <c r="G102" s="13">
        <v>4</v>
      </c>
      <c r="H102" s="13">
        <v>4</v>
      </c>
      <c r="I102" s="13">
        <v>4</v>
      </c>
      <c r="J102" s="13">
        <v>4</v>
      </c>
      <c r="K102" s="13">
        <v>4</v>
      </c>
      <c r="L102" s="13">
        <v>4</v>
      </c>
      <c r="M102" s="13">
        <v>4</v>
      </c>
      <c r="N102" s="13">
        <v>4</v>
      </c>
      <c r="O102" s="13">
        <v>4</v>
      </c>
      <c r="P102" s="13">
        <v>4</v>
      </c>
      <c r="Q102" s="13">
        <v>8</v>
      </c>
      <c r="S102" s="13">
        <v>4</v>
      </c>
      <c r="T102" s="13">
        <v>4</v>
      </c>
      <c r="W102" s="13">
        <v>4</v>
      </c>
      <c r="X102" s="13">
        <v>4</v>
      </c>
      <c r="Y102" s="13">
        <v>69.5</v>
      </c>
      <c r="Z102" s="13">
        <v>7.5</v>
      </c>
      <c r="AA102" s="13">
        <v>6.25</v>
      </c>
      <c r="AB102" s="13">
        <v>10</v>
      </c>
      <c r="AC102" s="13">
        <v>3.3332999999999999</v>
      </c>
      <c r="AD102" s="13">
        <v>3.3332999999999999</v>
      </c>
      <c r="AE102" s="13">
        <v>3.3332999999999999</v>
      </c>
      <c r="AF102" s="13">
        <v>3.3332999999999999</v>
      </c>
      <c r="AG102" s="13">
        <v>3.3332999999999999</v>
      </c>
      <c r="AH102" s="13">
        <v>10</v>
      </c>
      <c r="AI102" s="13">
        <v>10</v>
      </c>
      <c r="AJ102" s="13">
        <v>2.5</v>
      </c>
      <c r="AK102" s="13">
        <v>2.5</v>
      </c>
      <c r="AL102" s="13">
        <v>5</v>
      </c>
      <c r="AN102" s="13">
        <v>2.5</v>
      </c>
      <c r="AO102" s="13">
        <v>2.5</v>
      </c>
      <c r="AR102" s="13">
        <v>15</v>
      </c>
      <c r="AS102" s="13">
        <v>3.3332999999999999</v>
      </c>
      <c r="AT102" s="13">
        <v>93.749799999999993</v>
      </c>
      <c r="AU102" s="13" t="s">
        <v>6</v>
      </c>
    </row>
    <row r="103" spans="1:47">
      <c r="A103" s="27" t="s">
        <v>199</v>
      </c>
      <c r="B103" s="27" t="s">
        <v>163</v>
      </c>
      <c r="C103" s="27" t="s">
        <v>52</v>
      </c>
      <c r="D103" s="15" t="s">
        <v>152</v>
      </c>
      <c r="E103" s="13">
        <v>4</v>
      </c>
      <c r="F103" s="13">
        <v>4</v>
      </c>
      <c r="G103" s="13">
        <v>4</v>
      </c>
      <c r="H103" s="13">
        <v>4</v>
      </c>
      <c r="I103" s="13">
        <v>4</v>
      </c>
      <c r="J103" s="13">
        <v>4</v>
      </c>
      <c r="K103" s="13">
        <v>4</v>
      </c>
      <c r="L103" s="13">
        <v>4</v>
      </c>
      <c r="M103" s="13">
        <v>4</v>
      </c>
      <c r="N103" s="13">
        <v>4</v>
      </c>
      <c r="O103" s="13">
        <v>4</v>
      </c>
      <c r="P103" s="13">
        <v>4</v>
      </c>
      <c r="Q103" s="13">
        <v>8</v>
      </c>
      <c r="S103" s="13">
        <v>4</v>
      </c>
      <c r="T103" s="13">
        <v>4</v>
      </c>
      <c r="W103" s="13">
        <v>4</v>
      </c>
      <c r="X103" s="13">
        <v>4</v>
      </c>
      <c r="Y103" s="13">
        <v>72</v>
      </c>
      <c r="Z103" s="13">
        <v>10</v>
      </c>
      <c r="AA103" s="13">
        <v>10</v>
      </c>
      <c r="AB103" s="13">
        <v>10</v>
      </c>
      <c r="AC103" s="13">
        <v>3.3332999999999999</v>
      </c>
      <c r="AD103" s="13">
        <v>3.3332999999999999</v>
      </c>
      <c r="AE103" s="13">
        <v>3.3332999999999999</v>
      </c>
      <c r="AF103" s="13">
        <v>3.3332999999999999</v>
      </c>
      <c r="AG103" s="13">
        <v>3.3332999999999999</v>
      </c>
      <c r="AH103" s="13">
        <v>10</v>
      </c>
      <c r="AI103" s="13">
        <v>10</v>
      </c>
      <c r="AJ103" s="13">
        <v>2.5</v>
      </c>
      <c r="AK103" s="13">
        <v>2.5</v>
      </c>
      <c r="AL103" s="13">
        <v>5</v>
      </c>
      <c r="AN103" s="13">
        <v>2.5</v>
      </c>
      <c r="AO103" s="13">
        <v>2.5</v>
      </c>
      <c r="AR103" s="13">
        <v>15</v>
      </c>
      <c r="AS103" s="13">
        <v>3.3332999999999999</v>
      </c>
      <c r="AT103" s="13">
        <v>99.999799999999993</v>
      </c>
      <c r="AU103" s="13" t="s">
        <v>6</v>
      </c>
    </row>
    <row r="104" spans="1:47">
      <c r="A104" s="27" t="s">
        <v>199</v>
      </c>
      <c r="B104" s="27" t="s">
        <v>163</v>
      </c>
      <c r="C104" s="27" t="s">
        <v>53</v>
      </c>
      <c r="D104" s="15" t="s">
        <v>153</v>
      </c>
      <c r="E104" s="13">
        <v>4</v>
      </c>
      <c r="F104" s="13">
        <v>4</v>
      </c>
      <c r="G104" s="13">
        <v>4</v>
      </c>
      <c r="H104" s="13">
        <v>4</v>
      </c>
      <c r="I104" s="13">
        <v>4</v>
      </c>
      <c r="J104" s="13">
        <v>4</v>
      </c>
      <c r="K104" s="13">
        <v>4</v>
      </c>
      <c r="L104" s="13">
        <v>4</v>
      </c>
      <c r="M104" s="13">
        <v>4</v>
      </c>
      <c r="N104" s="13">
        <v>2</v>
      </c>
      <c r="O104" s="13">
        <v>4</v>
      </c>
      <c r="P104" s="13">
        <v>4</v>
      </c>
      <c r="Q104" s="13">
        <v>8</v>
      </c>
      <c r="S104" s="13">
        <v>4</v>
      </c>
      <c r="T104" s="13">
        <v>4</v>
      </c>
      <c r="W104" s="13">
        <v>4</v>
      </c>
      <c r="X104" s="13">
        <v>4</v>
      </c>
      <c r="Y104" s="13">
        <v>58</v>
      </c>
      <c r="Z104" s="13">
        <v>10</v>
      </c>
      <c r="AA104" s="13">
        <v>10</v>
      </c>
      <c r="AB104" s="13">
        <v>10</v>
      </c>
      <c r="AC104" s="13">
        <v>4.6969000000000003</v>
      </c>
      <c r="AD104" s="13">
        <v>4.6969000000000003</v>
      </c>
      <c r="AE104" s="13">
        <v>4.6969000000000003</v>
      </c>
      <c r="AF104" s="13">
        <v>4.6969000000000003</v>
      </c>
      <c r="AG104" s="13">
        <v>4.6969000000000003</v>
      </c>
      <c r="AH104" s="13">
        <v>14.0909</v>
      </c>
      <c r="AI104" s="13">
        <v>7.0454499999999998</v>
      </c>
      <c r="AJ104" s="13">
        <v>2.5</v>
      </c>
      <c r="AK104" s="13">
        <v>2.5</v>
      </c>
      <c r="AL104" s="13">
        <v>9.3182000000000009</v>
      </c>
      <c r="AN104" s="13">
        <v>4.6591000000000005</v>
      </c>
      <c r="AO104" s="13">
        <v>4.6591000000000005</v>
      </c>
      <c r="AR104" s="13">
        <v>15</v>
      </c>
      <c r="AS104" s="13">
        <v>4.6969000000000003</v>
      </c>
      <c r="AT104" s="13">
        <v>92.954149999999998</v>
      </c>
      <c r="AU104" s="13" t="s">
        <v>6</v>
      </c>
    </row>
    <row r="105" spans="1:47">
      <c r="A105" s="27" t="s">
        <v>199</v>
      </c>
      <c r="B105" s="27" t="s">
        <v>163</v>
      </c>
      <c r="C105" s="27" t="s">
        <v>53</v>
      </c>
      <c r="D105" s="15" t="s">
        <v>154</v>
      </c>
      <c r="E105" s="13">
        <v>4</v>
      </c>
      <c r="F105" s="13">
        <v>4</v>
      </c>
      <c r="G105" s="13">
        <v>4</v>
      </c>
      <c r="H105" s="13">
        <v>4</v>
      </c>
      <c r="I105" s="13">
        <v>4</v>
      </c>
      <c r="J105" s="13">
        <v>4</v>
      </c>
      <c r="K105" s="13">
        <v>4</v>
      </c>
      <c r="L105" s="13">
        <v>4</v>
      </c>
      <c r="M105" s="13">
        <v>4</v>
      </c>
      <c r="N105" s="13">
        <v>2</v>
      </c>
      <c r="O105" s="13">
        <v>4</v>
      </c>
      <c r="P105" s="13">
        <v>4</v>
      </c>
      <c r="Q105" s="13">
        <v>8</v>
      </c>
      <c r="S105" s="13">
        <v>4</v>
      </c>
      <c r="T105" s="13">
        <v>4</v>
      </c>
      <c r="W105" s="13">
        <v>4</v>
      </c>
      <c r="X105" s="13">
        <v>4</v>
      </c>
      <c r="Y105" s="13">
        <v>58</v>
      </c>
      <c r="Z105" s="13">
        <v>10</v>
      </c>
      <c r="AA105" s="13">
        <v>10</v>
      </c>
      <c r="AB105" s="13">
        <v>10</v>
      </c>
      <c r="AC105" s="13">
        <v>4.6969000000000003</v>
      </c>
      <c r="AD105" s="13">
        <v>4.6969000000000003</v>
      </c>
      <c r="AE105" s="13">
        <v>4.6969000000000003</v>
      </c>
      <c r="AF105" s="13">
        <v>4.6969000000000003</v>
      </c>
      <c r="AG105" s="13">
        <v>4.6969000000000003</v>
      </c>
      <c r="AH105" s="13">
        <v>14.0909</v>
      </c>
      <c r="AI105" s="13">
        <v>7.0454499999999998</v>
      </c>
      <c r="AJ105" s="13">
        <v>2.5</v>
      </c>
      <c r="AK105" s="13">
        <v>2.5</v>
      </c>
      <c r="AL105" s="13">
        <v>9.3182000000000009</v>
      </c>
      <c r="AN105" s="13">
        <v>4.6591000000000005</v>
      </c>
      <c r="AO105" s="13">
        <v>4.6591000000000005</v>
      </c>
      <c r="AR105" s="13">
        <v>15</v>
      </c>
      <c r="AS105" s="13">
        <v>4.6969000000000003</v>
      </c>
      <c r="AT105" s="13">
        <v>92.954149999999998</v>
      </c>
      <c r="AU105" s="13" t="s">
        <v>6</v>
      </c>
    </row>
    <row r="106" spans="1:47">
      <c r="A106" s="27" t="s">
        <v>199</v>
      </c>
      <c r="B106" s="27" t="s">
        <v>163</v>
      </c>
      <c r="C106" s="12" t="s">
        <v>54</v>
      </c>
      <c r="D106" s="15" t="s">
        <v>162</v>
      </c>
      <c r="E106" s="13">
        <v>4</v>
      </c>
      <c r="F106" s="13">
        <v>4</v>
      </c>
      <c r="G106" s="13">
        <v>4</v>
      </c>
      <c r="H106" s="13">
        <v>4</v>
      </c>
      <c r="I106" s="13">
        <v>4</v>
      </c>
      <c r="J106" s="13">
        <v>4</v>
      </c>
      <c r="K106" s="13">
        <v>4</v>
      </c>
      <c r="L106" s="13">
        <v>4</v>
      </c>
      <c r="M106" s="13">
        <v>4</v>
      </c>
      <c r="N106" s="13">
        <v>2</v>
      </c>
      <c r="O106" s="13">
        <v>4</v>
      </c>
      <c r="P106" s="13">
        <v>4</v>
      </c>
      <c r="Q106" s="13">
        <v>8</v>
      </c>
      <c r="S106" s="13">
        <v>4</v>
      </c>
      <c r="T106" s="13">
        <v>4</v>
      </c>
      <c r="W106" s="13">
        <v>4</v>
      </c>
      <c r="X106" s="13">
        <v>4</v>
      </c>
      <c r="Y106" s="13">
        <v>70</v>
      </c>
      <c r="Z106" s="13">
        <v>10</v>
      </c>
      <c r="AA106" s="13">
        <v>10</v>
      </c>
      <c r="AB106" s="13">
        <v>10</v>
      </c>
      <c r="AC106" s="13">
        <v>3.3332999999999999</v>
      </c>
      <c r="AD106" s="13">
        <v>3.3332999999999999</v>
      </c>
      <c r="AE106" s="13">
        <v>3.3332999999999999</v>
      </c>
      <c r="AF106" s="13">
        <v>3.3332999999999999</v>
      </c>
      <c r="AG106" s="13">
        <v>3.3332999999999999</v>
      </c>
      <c r="AH106" s="13">
        <v>10</v>
      </c>
      <c r="AI106" s="13">
        <v>5</v>
      </c>
      <c r="AJ106" s="13">
        <v>2.5</v>
      </c>
      <c r="AK106" s="13">
        <v>2.5</v>
      </c>
      <c r="AL106" s="13">
        <v>5</v>
      </c>
      <c r="AN106" s="13">
        <v>2.5</v>
      </c>
      <c r="AO106" s="13">
        <v>2.5</v>
      </c>
      <c r="AR106" s="13">
        <v>15</v>
      </c>
      <c r="AS106" s="13">
        <v>3.3332999999999999</v>
      </c>
      <c r="AT106" s="13">
        <v>94.999799999999993</v>
      </c>
      <c r="AU106" s="13" t="s">
        <v>6</v>
      </c>
    </row>
    <row r="107" spans="1:47">
      <c r="A107" s="27" t="s">
        <v>199</v>
      </c>
      <c r="B107" s="27" t="s">
        <v>163</v>
      </c>
      <c r="C107" s="12" t="s">
        <v>56</v>
      </c>
      <c r="D107" s="15" t="s">
        <v>172</v>
      </c>
      <c r="E107" s="13">
        <v>3.5</v>
      </c>
      <c r="F107" s="13">
        <v>3.5</v>
      </c>
      <c r="G107" s="13">
        <v>4</v>
      </c>
      <c r="H107" s="13">
        <v>4</v>
      </c>
      <c r="I107" s="13">
        <v>4</v>
      </c>
      <c r="J107" s="13">
        <v>4</v>
      </c>
      <c r="K107" s="13">
        <v>4</v>
      </c>
      <c r="L107" s="13">
        <v>4</v>
      </c>
      <c r="M107" s="13">
        <v>4</v>
      </c>
      <c r="N107" s="13">
        <v>4</v>
      </c>
      <c r="O107" s="13">
        <v>4</v>
      </c>
      <c r="P107" s="13">
        <v>4</v>
      </c>
      <c r="Q107" s="13">
        <v>12</v>
      </c>
      <c r="R107" s="13">
        <v>4</v>
      </c>
      <c r="S107" s="13">
        <v>3.5</v>
      </c>
      <c r="T107" s="13">
        <v>4</v>
      </c>
      <c r="U107" s="13">
        <v>4</v>
      </c>
      <c r="V107" s="13">
        <v>4</v>
      </c>
      <c r="W107" s="13">
        <v>4</v>
      </c>
      <c r="X107" s="13">
        <v>4</v>
      </c>
      <c r="Y107" s="13">
        <v>86.5</v>
      </c>
      <c r="Z107" s="13">
        <v>8.75</v>
      </c>
      <c r="AA107" s="13">
        <v>8.75</v>
      </c>
      <c r="AB107" s="13">
        <v>10</v>
      </c>
      <c r="AC107" s="13">
        <v>3.3332999999999999</v>
      </c>
      <c r="AD107" s="13">
        <v>3.3332999999999999</v>
      </c>
      <c r="AE107" s="13">
        <v>3.3332999999999999</v>
      </c>
      <c r="AF107" s="13">
        <v>3.3332999999999999</v>
      </c>
      <c r="AG107" s="13">
        <v>3.3332999999999999</v>
      </c>
      <c r="AH107" s="13">
        <v>10</v>
      </c>
      <c r="AI107" s="13">
        <v>10</v>
      </c>
      <c r="AJ107" s="13">
        <v>1.5</v>
      </c>
      <c r="AK107" s="13">
        <v>1.5</v>
      </c>
      <c r="AL107" s="13">
        <v>4.5</v>
      </c>
      <c r="AM107" s="13">
        <v>1.5</v>
      </c>
      <c r="AN107" s="13">
        <v>1.3125</v>
      </c>
      <c r="AO107" s="13">
        <v>1.5</v>
      </c>
      <c r="AP107" s="13">
        <v>1.5</v>
      </c>
      <c r="AQ107" s="13">
        <v>1.5</v>
      </c>
      <c r="AR107" s="13">
        <v>15</v>
      </c>
      <c r="AS107" s="13">
        <v>3.3332999999999999</v>
      </c>
      <c r="AT107" s="13">
        <v>97.312299999999993</v>
      </c>
      <c r="AU107" s="13" t="s">
        <v>6</v>
      </c>
    </row>
    <row r="108" spans="1:47">
      <c r="A108" s="27" t="s">
        <v>199</v>
      </c>
      <c r="B108" s="27" t="s">
        <v>163</v>
      </c>
      <c r="C108" s="12" t="s">
        <v>57</v>
      </c>
      <c r="D108" s="15" t="s">
        <v>147</v>
      </c>
      <c r="E108" s="13">
        <v>4</v>
      </c>
      <c r="F108" s="13">
        <v>4</v>
      </c>
      <c r="G108" s="13">
        <v>4</v>
      </c>
      <c r="H108" s="13">
        <v>4</v>
      </c>
      <c r="I108" s="13">
        <v>4</v>
      </c>
      <c r="J108" s="13">
        <v>4</v>
      </c>
      <c r="K108" s="13">
        <v>4</v>
      </c>
      <c r="L108" s="13">
        <v>4</v>
      </c>
      <c r="M108" s="13">
        <v>4</v>
      </c>
      <c r="N108" s="13">
        <v>4</v>
      </c>
      <c r="O108" s="13">
        <v>4</v>
      </c>
      <c r="P108" s="13">
        <v>4</v>
      </c>
      <c r="Q108" s="13">
        <v>8</v>
      </c>
      <c r="S108" s="13">
        <v>4</v>
      </c>
      <c r="T108" s="13">
        <v>4</v>
      </c>
      <c r="W108" s="13">
        <v>4</v>
      </c>
      <c r="X108" s="13">
        <v>4</v>
      </c>
      <c r="Y108" s="13">
        <v>72</v>
      </c>
      <c r="Z108" s="13">
        <v>10</v>
      </c>
      <c r="AA108" s="13">
        <v>10</v>
      </c>
      <c r="AB108" s="13">
        <v>10</v>
      </c>
      <c r="AC108" s="13">
        <v>3.3332999999999999</v>
      </c>
      <c r="AD108" s="13">
        <v>3.3332999999999999</v>
      </c>
      <c r="AE108" s="13">
        <v>3.3332999999999999</v>
      </c>
      <c r="AF108" s="13">
        <v>3.3332999999999999</v>
      </c>
      <c r="AG108" s="13">
        <v>3.3332999999999999</v>
      </c>
      <c r="AH108" s="13">
        <v>10</v>
      </c>
      <c r="AI108" s="13">
        <v>10</v>
      </c>
      <c r="AJ108" s="13">
        <v>2.5</v>
      </c>
      <c r="AK108" s="13">
        <v>2.5</v>
      </c>
      <c r="AL108" s="13">
        <v>5</v>
      </c>
      <c r="AN108" s="13">
        <v>2.5</v>
      </c>
      <c r="AO108" s="13">
        <v>2.5</v>
      </c>
      <c r="AR108" s="13">
        <v>15</v>
      </c>
      <c r="AS108" s="13">
        <v>3.3332999999999999</v>
      </c>
      <c r="AT108" s="13">
        <v>99.999799999999993</v>
      </c>
      <c r="AU108" s="13" t="s">
        <v>6</v>
      </c>
    </row>
    <row r="109" spans="1:47">
      <c r="A109" s="27" t="s">
        <v>199</v>
      </c>
      <c r="B109" s="27" t="s">
        <v>163</v>
      </c>
      <c r="C109" s="12" t="s">
        <v>58</v>
      </c>
      <c r="D109" s="15" t="s">
        <v>83</v>
      </c>
      <c r="E109" s="13">
        <v>3.5</v>
      </c>
      <c r="F109" s="13">
        <v>3.5</v>
      </c>
      <c r="G109" s="13">
        <v>4</v>
      </c>
      <c r="H109" s="13">
        <v>4</v>
      </c>
      <c r="I109" s="13">
        <v>4</v>
      </c>
      <c r="J109" s="13">
        <v>4</v>
      </c>
      <c r="K109" s="13">
        <v>4</v>
      </c>
      <c r="L109" s="13">
        <v>4</v>
      </c>
      <c r="M109" s="13">
        <v>4</v>
      </c>
      <c r="N109" s="13">
        <v>4</v>
      </c>
      <c r="O109" s="13">
        <v>3.5</v>
      </c>
      <c r="P109" s="13">
        <v>3.5</v>
      </c>
      <c r="Q109" s="13">
        <v>12</v>
      </c>
      <c r="R109" s="13">
        <v>4</v>
      </c>
      <c r="S109" s="13">
        <v>4</v>
      </c>
      <c r="T109" s="13">
        <v>4</v>
      </c>
      <c r="U109" s="13">
        <v>4</v>
      </c>
      <c r="W109" s="13">
        <v>4</v>
      </c>
      <c r="X109" s="13">
        <v>4</v>
      </c>
      <c r="Y109" s="13">
        <v>82</v>
      </c>
      <c r="Z109" s="13">
        <v>8.75</v>
      </c>
      <c r="AA109" s="13">
        <v>8.75</v>
      </c>
      <c r="AB109" s="13">
        <v>10</v>
      </c>
      <c r="AC109" s="13">
        <v>3.3332999999999999</v>
      </c>
      <c r="AD109" s="13">
        <v>3.3332999999999999</v>
      </c>
      <c r="AE109" s="13">
        <v>3.3332999999999999</v>
      </c>
      <c r="AF109" s="13">
        <v>3.3332999999999999</v>
      </c>
      <c r="AG109" s="13">
        <v>3.3332999999999999</v>
      </c>
      <c r="AH109" s="13">
        <v>10</v>
      </c>
      <c r="AI109" s="13">
        <v>10</v>
      </c>
      <c r="AJ109" s="13">
        <v>1.45835</v>
      </c>
      <c r="AK109" s="13">
        <v>1.45835</v>
      </c>
      <c r="AL109" s="13">
        <v>5.0001000000000007</v>
      </c>
      <c r="AM109" s="13">
        <v>1.6667000000000001</v>
      </c>
      <c r="AN109" s="13">
        <v>1.6667000000000001</v>
      </c>
      <c r="AO109" s="13">
        <v>1.6667000000000001</v>
      </c>
      <c r="AP109" s="13">
        <v>1.6667000000000001</v>
      </c>
      <c r="AR109" s="13">
        <v>15</v>
      </c>
      <c r="AS109" s="13">
        <v>3.3332999999999999</v>
      </c>
      <c r="AT109" s="13">
        <v>97.083400000000012</v>
      </c>
      <c r="AU109" s="13" t="s">
        <v>6</v>
      </c>
    </row>
    <row r="110" spans="1:47">
      <c r="A110" s="27" t="s">
        <v>199</v>
      </c>
      <c r="B110" s="27" t="s">
        <v>163</v>
      </c>
      <c r="C110" s="12" t="s">
        <v>59</v>
      </c>
      <c r="D110" s="15" t="s">
        <v>173</v>
      </c>
      <c r="E110" s="13">
        <v>4</v>
      </c>
      <c r="F110" s="13">
        <v>4</v>
      </c>
      <c r="G110" s="13">
        <v>4</v>
      </c>
      <c r="H110" s="13">
        <v>4</v>
      </c>
      <c r="I110" s="13">
        <v>4</v>
      </c>
      <c r="J110" s="13">
        <v>4</v>
      </c>
      <c r="K110" s="13">
        <v>4</v>
      </c>
      <c r="L110" s="13">
        <v>4</v>
      </c>
      <c r="M110" s="13">
        <v>4</v>
      </c>
      <c r="N110" s="13">
        <v>3</v>
      </c>
      <c r="O110" s="13">
        <v>4</v>
      </c>
      <c r="P110" s="13">
        <v>4</v>
      </c>
      <c r="Q110" s="13">
        <v>8</v>
      </c>
      <c r="S110" s="13">
        <v>4</v>
      </c>
      <c r="T110" s="13">
        <v>4</v>
      </c>
      <c r="W110" s="13">
        <v>4</v>
      </c>
      <c r="X110" s="13">
        <v>4</v>
      </c>
      <c r="Y110" s="13">
        <v>71</v>
      </c>
      <c r="Z110" s="13">
        <v>10</v>
      </c>
      <c r="AA110" s="13">
        <v>10</v>
      </c>
      <c r="AB110" s="13">
        <v>10</v>
      </c>
      <c r="AC110" s="13">
        <v>3.3332999999999999</v>
      </c>
      <c r="AD110" s="13">
        <v>3.3332999999999999</v>
      </c>
      <c r="AE110" s="13">
        <v>3.3332999999999999</v>
      </c>
      <c r="AF110" s="13">
        <v>3.3332999999999999</v>
      </c>
      <c r="AG110" s="13">
        <v>3.3332999999999999</v>
      </c>
      <c r="AH110" s="13">
        <v>10</v>
      </c>
      <c r="AI110" s="13">
        <v>7.5</v>
      </c>
      <c r="AJ110" s="13">
        <v>2.5</v>
      </c>
      <c r="AK110" s="13">
        <v>2.5</v>
      </c>
      <c r="AL110" s="13">
        <v>5</v>
      </c>
      <c r="AN110" s="13">
        <v>2.5</v>
      </c>
      <c r="AO110" s="13">
        <v>2.5</v>
      </c>
      <c r="AR110" s="13">
        <v>15</v>
      </c>
      <c r="AS110" s="13">
        <v>3.3332999999999999</v>
      </c>
      <c r="AT110" s="13">
        <v>97.499799999999993</v>
      </c>
      <c r="AU110" s="13" t="s">
        <v>6</v>
      </c>
    </row>
    <row r="111" spans="1:47">
      <c r="A111" s="27" t="s">
        <v>199</v>
      </c>
      <c r="B111" s="27" t="s">
        <v>163</v>
      </c>
      <c r="C111" s="12" t="s">
        <v>60</v>
      </c>
      <c r="D111" s="15" t="s">
        <v>148</v>
      </c>
      <c r="E111" s="13">
        <v>4</v>
      </c>
      <c r="F111" s="13">
        <v>4</v>
      </c>
      <c r="G111" s="13">
        <v>4</v>
      </c>
      <c r="H111" s="13">
        <v>4</v>
      </c>
      <c r="I111" s="13">
        <v>4</v>
      </c>
      <c r="J111" s="13">
        <v>4</v>
      </c>
      <c r="K111" s="13">
        <v>4</v>
      </c>
      <c r="L111" s="13">
        <v>4</v>
      </c>
      <c r="M111" s="13">
        <v>4</v>
      </c>
      <c r="N111" s="13">
        <v>2</v>
      </c>
      <c r="O111" s="13">
        <v>4</v>
      </c>
      <c r="P111" s="13">
        <v>4</v>
      </c>
      <c r="Q111" s="13">
        <v>8</v>
      </c>
      <c r="S111" s="13">
        <v>4</v>
      </c>
      <c r="T111" s="13">
        <v>4</v>
      </c>
      <c r="W111" s="13">
        <v>4</v>
      </c>
      <c r="X111" s="13">
        <v>4</v>
      </c>
      <c r="Y111" s="13">
        <v>70</v>
      </c>
      <c r="Z111" s="13">
        <v>10</v>
      </c>
      <c r="AA111" s="13">
        <v>10</v>
      </c>
      <c r="AB111" s="13">
        <v>10</v>
      </c>
      <c r="AC111" s="13">
        <v>3.3332999999999999</v>
      </c>
      <c r="AD111" s="13">
        <v>3.3332999999999999</v>
      </c>
      <c r="AE111" s="13">
        <v>3.3332999999999999</v>
      </c>
      <c r="AF111" s="13">
        <v>3.3332999999999999</v>
      </c>
      <c r="AG111" s="13">
        <v>3.3332999999999999</v>
      </c>
      <c r="AH111" s="13">
        <v>10</v>
      </c>
      <c r="AI111" s="13">
        <v>5</v>
      </c>
      <c r="AJ111" s="13">
        <v>2.5</v>
      </c>
      <c r="AK111" s="13">
        <v>2.5</v>
      </c>
      <c r="AL111" s="13">
        <v>5</v>
      </c>
      <c r="AN111" s="13">
        <v>2.5</v>
      </c>
      <c r="AO111" s="13">
        <v>2.5</v>
      </c>
      <c r="AR111" s="13">
        <v>15</v>
      </c>
      <c r="AS111" s="13">
        <v>3.3332999999999999</v>
      </c>
      <c r="AT111" s="13">
        <v>94.999799999999993</v>
      </c>
      <c r="AU111" s="13" t="s">
        <v>6</v>
      </c>
    </row>
    <row r="112" spans="1:47">
      <c r="A112" s="27" t="s">
        <v>199</v>
      </c>
      <c r="B112" s="27" t="s">
        <v>163</v>
      </c>
      <c r="C112" s="12" t="s">
        <v>62</v>
      </c>
      <c r="D112" s="15" t="s">
        <v>172</v>
      </c>
      <c r="E112" s="13">
        <v>3</v>
      </c>
      <c r="F112" s="13">
        <v>3</v>
      </c>
      <c r="G112" s="13">
        <v>4</v>
      </c>
      <c r="H112" s="13">
        <v>4</v>
      </c>
      <c r="I112" s="13">
        <v>4</v>
      </c>
      <c r="J112" s="13">
        <v>4</v>
      </c>
      <c r="K112" s="13">
        <v>4</v>
      </c>
      <c r="L112" s="13">
        <v>4</v>
      </c>
      <c r="M112" s="13">
        <v>3.5</v>
      </c>
      <c r="N112" s="13">
        <v>3.5</v>
      </c>
      <c r="O112" s="13">
        <v>4</v>
      </c>
      <c r="P112" s="13">
        <v>4</v>
      </c>
      <c r="Q112" s="13">
        <v>12</v>
      </c>
      <c r="R112" s="13">
        <v>4</v>
      </c>
      <c r="S112" s="13">
        <v>4</v>
      </c>
      <c r="T112" s="13">
        <v>4</v>
      </c>
      <c r="U112" s="13">
        <v>4</v>
      </c>
      <c r="V112" s="13">
        <v>4</v>
      </c>
      <c r="W112" s="13">
        <v>4</v>
      </c>
      <c r="X112" s="13">
        <v>4</v>
      </c>
      <c r="Y112" s="13">
        <v>83</v>
      </c>
      <c r="Z112" s="13">
        <v>7.5</v>
      </c>
      <c r="AA112" s="13">
        <v>7.5</v>
      </c>
      <c r="AB112" s="13">
        <v>10</v>
      </c>
      <c r="AC112" s="13">
        <v>3.3332999999999999</v>
      </c>
      <c r="AD112" s="13">
        <v>3.3332999999999999</v>
      </c>
      <c r="AE112" s="13">
        <v>3.3332999999999999</v>
      </c>
      <c r="AF112" s="13">
        <v>3.3332999999999999</v>
      </c>
      <c r="AG112" s="13">
        <v>3.3332999999999999</v>
      </c>
      <c r="AH112" s="13">
        <v>8.75</v>
      </c>
      <c r="AI112" s="13">
        <v>8.75</v>
      </c>
      <c r="AJ112" s="13">
        <v>1.58335</v>
      </c>
      <c r="AK112" s="13">
        <v>1.58335</v>
      </c>
      <c r="AL112" s="13">
        <v>4.7500499999999999</v>
      </c>
      <c r="AM112" s="13">
        <v>1.58335</v>
      </c>
      <c r="AN112" s="13">
        <v>1.58335</v>
      </c>
      <c r="AO112" s="13">
        <v>1.58335</v>
      </c>
      <c r="AP112" s="13">
        <v>1.58335</v>
      </c>
      <c r="AQ112" s="13">
        <v>1.5</v>
      </c>
      <c r="AR112" s="13">
        <v>15</v>
      </c>
      <c r="AS112" s="13">
        <v>3.3332999999999999</v>
      </c>
      <c r="AT112" s="13">
        <v>92.499949999999998</v>
      </c>
      <c r="AU112" s="13" t="s">
        <v>6</v>
      </c>
    </row>
    <row r="113" spans="1:47">
      <c r="A113" s="27" t="s">
        <v>199</v>
      </c>
      <c r="B113" s="27" t="s">
        <v>163</v>
      </c>
      <c r="C113" s="27" t="s">
        <v>65</v>
      </c>
      <c r="D113" s="15" t="s">
        <v>167</v>
      </c>
      <c r="H113" s="13">
        <v>4</v>
      </c>
      <c r="I113" s="13">
        <v>4</v>
      </c>
      <c r="J113" s="13">
        <v>4</v>
      </c>
      <c r="K113" s="13">
        <v>4</v>
      </c>
      <c r="L113" s="13">
        <v>4</v>
      </c>
      <c r="M113" s="13">
        <v>3</v>
      </c>
      <c r="N113" s="13">
        <v>4</v>
      </c>
      <c r="Q113" s="13">
        <v>8</v>
      </c>
      <c r="S113" s="13">
        <v>3</v>
      </c>
      <c r="T113" s="13">
        <v>4</v>
      </c>
      <c r="X113" s="13">
        <v>4</v>
      </c>
      <c r="Y113" s="13">
        <v>46</v>
      </c>
      <c r="AC113" s="13">
        <v>6.0605000000000002</v>
      </c>
      <c r="AD113" s="13">
        <v>6.0605000000000002</v>
      </c>
      <c r="AE113" s="13">
        <v>6.0605000000000002</v>
      </c>
      <c r="AF113" s="13">
        <v>6.0605000000000002</v>
      </c>
      <c r="AG113" s="13">
        <v>6.0605000000000002</v>
      </c>
      <c r="AH113" s="13">
        <v>13.6364</v>
      </c>
      <c r="AI113" s="13">
        <v>18.181799999999999</v>
      </c>
      <c r="AL113" s="13">
        <v>13.6364</v>
      </c>
      <c r="AN113" s="13">
        <v>5.1135999999999999</v>
      </c>
      <c r="AO113" s="13">
        <v>6.8182</v>
      </c>
      <c r="AS113" s="13">
        <v>6.0605000000000002</v>
      </c>
      <c r="AT113" s="13">
        <v>93.749400000000009</v>
      </c>
      <c r="AU113" s="13" t="s">
        <v>6</v>
      </c>
    </row>
    <row r="114" spans="1:47">
      <c r="A114" s="27" t="s">
        <v>199</v>
      </c>
      <c r="B114" s="27" t="s">
        <v>163</v>
      </c>
      <c r="C114" s="27" t="s">
        <v>65</v>
      </c>
      <c r="D114" s="15" t="s">
        <v>168</v>
      </c>
      <c r="H114" s="13">
        <v>4</v>
      </c>
      <c r="I114" s="13">
        <v>4</v>
      </c>
      <c r="J114" s="13">
        <v>4</v>
      </c>
      <c r="K114" s="13">
        <v>4</v>
      </c>
      <c r="L114" s="13">
        <v>4</v>
      </c>
      <c r="M114" s="13">
        <v>3</v>
      </c>
      <c r="N114" s="13">
        <v>4</v>
      </c>
      <c r="Q114" s="13">
        <v>8</v>
      </c>
      <c r="S114" s="13">
        <v>3</v>
      </c>
      <c r="T114" s="13">
        <v>4</v>
      </c>
      <c r="X114" s="13">
        <v>4</v>
      </c>
      <c r="Y114" s="13">
        <v>46</v>
      </c>
      <c r="AC114" s="13">
        <v>6.0605000000000002</v>
      </c>
      <c r="AD114" s="13">
        <v>6.0605000000000002</v>
      </c>
      <c r="AE114" s="13">
        <v>6.0605000000000002</v>
      </c>
      <c r="AF114" s="13">
        <v>6.0605000000000002</v>
      </c>
      <c r="AG114" s="13">
        <v>6.0605000000000002</v>
      </c>
      <c r="AH114" s="13">
        <v>13.6364</v>
      </c>
      <c r="AI114" s="13">
        <v>18.181799999999999</v>
      </c>
      <c r="AL114" s="13">
        <v>13.6364</v>
      </c>
      <c r="AN114" s="13">
        <v>5.1135999999999999</v>
      </c>
      <c r="AO114" s="13">
        <v>6.8182</v>
      </c>
      <c r="AS114" s="13">
        <v>6.0605000000000002</v>
      </c>
      <c r="AT114" s="13">
        <v>93.749400000000009</v>
      </c>
      <c r="AU114" s="13" t="s">
        <v>6</v>
      </c>
    </row>
    <row r="115" spans="1:47">
      <c r="A115" s="27" t="s">
        <v>199</v>
      </c>
      <c r="B115" s="27" t="s">
        <v>163</v>
      </c>
      <c r="C115" s="12" t="s">
        <v>7</v>
      </c>
      <c r="D115" s="15" t="s">
        <v>79</v>
      </c>
      <c r="E115" s="13">
        <v>1</v>
      </c>
      <c r="F115" s="13">
        <v>1</v>
      </c>
      <c r="G115" s="13">
        <v>4</v>
      </c>
      <c r="H115" s="13">
        <v>4</v>
      </c>
      <c r="I115" s="13">
        <v>4</v>
      </c>
      <c r="J115" s="13">
        <v>4</v>
      </c>
      <c r="K115" s="13">
        <v>4</v>
      </c>
      <c r="L115" s="13">
        <v>4</v>
      </c>
      <c r="M115" s="13">
        <v>3</v>
      </c>
      <c r="N115" s="13">
        <v>2</v>
      </c>
      <c r="O115" s="13">
        <v>2.5</v>
      </c>
      <c r="P115" s="13">
        <v>2.5</v>
      </c>
      <c r="Q115" s="13">
        <v>12</v>
      </c>
      <c r="R115" s="13">
        <v>4</v>
      </c>
      <c r="S115" s="13">
        <v>4</v>
      </c>
      <c r="T115" s="13">
        <v>4</v>
      </c>
      <c r="U115" s="13">
        <v>4</v>
      </c>
      <c r="V115" s="13">
        <v>4</v>
      </c>
      <c r="W115" s="13">
        <v>4</v>
      </c>
      <c r="X115" s="13">
        <v>4</v>
      </c>
      <c r="Y115" s="13">
        <v>74</v>
      </c>
      <c r="Z115" s="13">
        <v>2.5</v>
      </c>
      <c r="AA115" s="13">
        <v>2.5</v>
      </c>
      <c r="AB115" s="13">
        <v>10</v>
      </c>
      <c r="AC115" s="13">
        <v>3.3332999999999999</v>
      </c>
      <c r="AD115" s="13">
        <v>3.3332999999999999</v>
      </c>
      <c r="AE115" s="13">
        <v>3.3332999999999999</v>
      </c>
      <c r="AF115" s="13">
        <v>3.3332999999999999</v>
      </c>
      <c r="AG115" s="13">
        <v>3.3332999999999999</v>
      </c>
      <c r="AH115" s="13">
        <v>7.5</v>
      </c>
      <c r="AI115" s="13">
        <v>5</v>
      </c>
      <c r="AJ115" s="13">
        <v>0.95835000000000004</v>
      </c>
      <c r="AK115" s="13">
        <v>0.95835000000000004</v>
      </c>
      <c r="AL115" s="13">
        <v>4.7500499999999999</v>
      </c>
      <c r="AM115" s="13">
        <v>1.58335</v>
      </c>
      <c r="AN115" s="13">
        <v>1.58335</v>
      </c>
      <c r="AO115" s="13">
        <v>1.58335</v>
      </c>
      <c r="AP115" s="13">
        <v>1.58335</v>
      </c>
      <c r="AQ115" s="13">
        <v>1.5</v>
      </c>
      <c r="AR115" s="13">
        <v>15</v>
      </c>
      <c r="AS115" s="13">
        <v>3.3332999999999999</v>
      </c>
      <c r="AT115" s="13">
        <v>76.249950000000013</v>
      </c>
      <c r="AU115" s="13" t="s">
        <v>5</v>
      </c>
    </row>
    <row r="116" spans="1:47">
      <c r="A116" s="27" t="s">
        <v>199</v>
      </c>
      <c r="B116" s="27" t="s">
        <v>163</v>
      </c>
      <c r="C116" s="27" t="s">
        <v>11</v>
      </c>
      <c r="D116" s="15" t="s">
        <v>84</v>
      </c>
      <c r="E116" s="13">
        <v>4</v>
      </c>
      <c r="F116" s="13">
        <v>4</v>
      </c>
      <c r="G116" s="13">
        <v>4</v>
      </c>
      <c r="H116" s="13">
        <v>4</v>
      </c>
      <c r="I116" s="13">
        <v>4</v>
      </c>
      <c r="J116" s="13">
        <v>3</v>
      </c>
      <c r="K116" s="13">
        <v>3</v>
      </c>
      <c r="L116" s="13">
        <v>3</v>
      </c>
      <c r="M116" s="13">
        <v>3</v>
      </c>
      <c r="N116" s="13">
        <v>4</v>
      </c>
      <c r="O116" s="13">
        <v>4</v>
      </c>
      <c r="P116" s="13">
        <v>4</v>
      </c>
      <c r="Q116" s="13">
        <v>12</v>
      </c>
      <c r="R116" s="13">
        <v>3</v>
      </c>
      <c r="S116" s="13">
        <v>4</v>
      </c>
      <c r="T116" s="13">
        <v>4</v>
      </c>
      <c r="U116" s="13">
        <v>4</v>
      </c>
      <c r="V116" s="13">
        <v>4</v>
      </c>
      <c r="W116" s="13">
        <v>4</v>
      </c>
      <c r="X116" s="13">
        <v>4</v>
      </c>
      <c r="Y116" s="13">
        <v>83</v>
      </c>
      <c r="Z116" s="13">
        <v>10</v>
      </c>
      <c r="AA116" s="13">
        <v>10</v>
      </c>
      <c r="AB116" s="13">
        <v>10</v>
      </c>
      <c r="AC116" s="13">
        <v>3.3332999999999999</v>
      </c>
      <c r="AD116" s="13">
        <v>3.3332999999999999</v>
      </c>
      <c r="AE116" s="13">
        <v>2.5</v>
      </c>
      <c r="AF116" s="13">
        <v>2.5</v>
      </c>
      <c r="AG116" s="13">
        <v>2.5</v>
      </c>
      <c r="AH116" s="13">
        <v>7.5</v>
      </c>
      <c r="AI116" s="13">
        <v>10</v>
      </c>
      <c r="AJ116" s="13">
        <v>1.5</v>
      </c>
      <c r="AK116" s="13">
        <v>1.5</v>
      </c>
      <c r="AL116" s="13">
        <v>4.5</v>
      </c>
      <c r="AM116" s="13">
        <v>1.125</v>
      </c>
      <c r="AN116" s="13">
        <v>1.5</v>
      </c>
      <c r="AO116" s="13">
        <v>1.5</v>
      </c>
      <c r="AP116" s="13">
        <v>1.5</v>
      </c>
      <c r="AQ116" s="13">
        <v>1.5</v>
      </c>
      <c r="AR116" s="13">
        <v>15</v>
      </c>
      <c r="AS116" s="13">
        <v>3.3332999999999999</v>
      </c>
      <c r="AT116" s="13">
        <v>94.624899999999997</v>
      </c>
      <c r="AU116" s="13" t="s">
        <v>6</v>
      </c>
    </row>
    <row r="117" spans="1:47">
      <c r="A117" s="27" t="s">
        <v>199</v>
      </c>
      <c r="B117" s="27" t="s">
        <v>163</v>
      </c>
      <c r="C117" s="27" t="s">
        <v>11</v>
      </c>
      <c r="D117" s="15" t="s">
        <v>85</v>
      </c>
      <c r="E117" s="13">
        <v>4</v>
      </c>
      <c r="F117" s="13">
        <v>4</v>
      </c>
      <c r="G117" s="13">
        <v>4</v>
      </c>
      <c r="H117" s="13">
        <v>4</v>
      </c>
      <c r="I117" s="13">
        <v>4</v>
      </c>
      <c r="J117" s="13">
        <v>4</v>
      </c>
      <c r="K117" s="13">
        <v>4</v>
      </c>
      <c r="L117" s="13">
        <v>4</v>
      </c>
      <c r="M117" s="13">
        <v>4</v>
      </c>
      <c r="N117" s="13">
        <v>4</v>
      </c>
      <c r="O117" s="13">
        <v>4</v>
      </c>
      <c r="P117" s="13">
        <v>4</v>
      </c>
      <c r="Q117" s="13">
        <v>12</v>
      </c>
      <c r="R117" s="13">
        <v>4</v>
      </c>
      <c r="S117" s="13">
        <v>4</v>
      </c>
      <c r="T117" s="13">
        <v>4</v>
      </c>
      <c r="U117" s="13">
        <v>3.5</v>
      </c>
      <c r="V117" s="13">
        <v>4</v>
      </c>
      <c r="W117" s="13">
        <v>4</v>
      </c>
      <c r="X117" s="13">
        <v>4</v>
      </c>
      <c r="Y117" s="13">
        <v>87.5</v>
      </c>
      <c r="Z117" s="13">
        <v>10</v>
      </c>
      <c r="AA117" s="13">
        <v>10</v>
      </c>
      <c r="AB117" s="13">
        <v>10</v>
      </c>
      <c r="AC117" s="13">
        <v>3.3332999999999999</v>
      </c>
      <c r="AD117" s="13">
        <v>3.3332999999999999</v>
      </c>
      <c r="AE117" s="13">
        <v>3.3332999999999999</v>
      </c>
      <c r="AF117" s="13">
        <v>3.3332999999999999</v>
      </c>
      <c r="AG117" s="13">
        <v>3.3332999999999999</v>
      </c>
      <c r="AH117" s="13">
        <v>10</v>
      </c>
      <c r="AI117" s="13">
        <v>10</v>
      </c>
      <c r="AJ117" s="13">
        <v>1.5</v>
      </c>
      <c r="AK117" s="13">
        <v>1.5</v>
      </c>
      <c r="AL117" s="13">
        <v>4.5</v>
      </c>
      <c r="AM117" s="13">
        <v>1.5</v>
      </c>
      <c r="AN117" s="13">
        <v>1.5</v>
      </c>
      <c r="AO117" s="13">
        <v>1.5</v>
      </c>
      <c r="AP117" s="13">
        <v>1.3125</v>
      </c>
      <c r="AQ117" s="13">
        <v>1.5</v>
      </c>
      <c r="AR117" s="13">
        <v>15</v>
      </c>
      <c r="AS117" s="13">
        <v>3.3332999999999999</v>
      </c>
      <c r="AT117" s="13">
        <v>99.812299999999993</v>
      </c>
      <c r="AU117" s="13" t="s">
        <v>6</v>
      </c>
    </row>
    <row r="118" spans="1:47">
      <c r="A118" s="27" t="s">
        <v>199</v>
      </c>
      <c r="B118" s="27" t="s">
        <v>163</v>
      </c>
      <c r="C118" s="27" t="s">
        <v>11</v>
      </c>
      <c r="D118" s="15" t="s">
        <v>169</v>
      </c>
      <c r="E118" s="13">
        <v>2</v>
      </c>
      <c r="F118" s="13">
        <v>2</v>
      </c>
      <c r="G118" s="13">
        <v>4</v>
      </c>
      <c r="H118" s="13">
        <v>3</v>
      </c>
      <c r="I118" s="13">
        <v>4</v>
      </c>
      <c r="J118" s="13">
        <v>4</v>
      </c>
      <c r="K118" s="13">
        <v>4</v>
      </c>
      <c r="L118" s="13">
        <v>4</v>
      </c>
      <c r="M118" s="13">
        <v>4</v>
      </c>
      <c r="N118" s="13">
        <v>4</v>
      </c>
      <c r="O118" s="13">
        <v>2</v>
      </c>
      <c r="P118" s="13">
        <v>1</v>
      </c>
      <c r="Q118" s="13">
        <v>12</v>
      </c>
      <c r="R118" s="13">
        <v>4</v>
      </c>
      <c r="S118" s="13">
        <v>4</v>
      </c>
      <c r="T118" s="13">
        <v>4</v>
      </c>
      <c r="U118" s="13">
        <v>3</v>
      </c>
      <c r="V118" s="13">
        <v>4</v>
      </c>
      <c r="W118" s="13">
        <v>4</v>
      </c>
      <c r="X118" s="13">
        <v>4</v>
      </c>
      <c r="Y118" s="13">
        <v>77</v>
      </c>
      <c r="Z118" s="13">
        <v>5</v>
      </c>
      <c r="AA118" s="13">
        <v>5</v>
      </c>
      <c r="AB118" s="13">
        <v>10</v>
      </c>
      <c r="AC118" s="13">
        <v>2.5</v>
      </c>
      <c r="AD118" s="13">
        <v>3.3332999999999999</v>
      </c>
      <c r="AE118" s="13">
        <v>3.3332999999999999</v>
      </c>
      <c r="AF118" s="13">
        <v>3.3332999999999999</v>
      </c>
      <c r="AG118" s="13">
        <v>3.3332999999999999</v>
      </c>
      <c r="AH118" s="13">
        <v>10</v>
      </c>
      <c r="AI118" s="13">
        <v>10</v>
      </c>
      <c r="AJ118" s="13">
        <v>0.75</v>
      </c>
      <c r="AK118" s="13">
        <v>0.375</v>
      </c>
      <c r="AL118" s="13">
        <v>4.5</v>
      </c>
      <c r="AM118" s="13">
        <v>1.5</v>
      </c>
      <c r="AN118" s="13">
        <v>1.5</v>
      </c>
      <c r="AO118" s="13">
        <v>1.5</v>
      </c>
      <c r="AP118" s="13">
        <v>1.125</v>
      </c>
      <c r="AQ118" s="13">
        <v>1.5</v>
      </c>
      <c r="AR118" s="13">
        <v>15</v>
      </c>
      <c r="AS118" s="13">
        <v>3.3332999999999999</v>
      </c>
      <c r="AT118" s="13">
        <v>86.916499999999999</v>
      </c>
      <c r="AU118" s="13" t="s">
        <v>6</v>
      </c>
    </row>
    <row r="119" spans="1:47">
      <c r="A119" s="27" t="s">
        <v>199</v>
      </c>
      <c r="B119" s="27" t="s">
        <v>163</v>
      </c>
      <c r="C119" s="12" t="s">
        <v>174</v>
      </c>
      <c r="D119" s="15" t="s">
        <v>82</v>
      </c>
      <c r="E119" s="13">
        <v>4</v>
      </c>
      <c r="F119" s="13">
        <v>4</v>
      </c>
      <c r="G119" s="13">
        <v>4</v>
      </c>
      <c r="H119" s="13">
        <v>4</v>
      </c>
      <c r="I119" s="13">
        <v>4</v>
      </c>
      <c r="J119" s="13">
        <v>4</v>
      </c>
      <c r="K119" s="13">
        <v>4</v>
      </c>
      <c r="L119" s="13">
        <v>4</v>
      </c>
      <c r="M119" s="13">
        <v>3</v>
      </c>
      <c r="N119" s="13">
        <v>4</v>
      </c>
      <c r="O119" s="13">
        <v>4</v>
      </c>
      <c r="P119" s="13">
        <v>4</v>
      </c>
      <c r="Q119" s="13">
        <v>8</v>
      </c>
      <c r="S119" s="13">
        <v>4</v>
      </c>
      <c r="T119" s="13">
        <v>4</v>
      </c>
      <c r="W119" s="13">
        <v>4</v>
      </c>
      <c r="X119" s="13">
        <v>4</v>
      </c>
      <c r="Y119" s="13">
        <v>71</v>
      </c>
      <c r="Z119" s="13">
        <v>10</v>
      </c>
      <c r="AA119" s="13">
        <v>10</v>
      </c>
      <c r="AB119" s="13">
        <v>10</v>
      </c>
      <c r="AC119" s="13">
        <v>3.3332999999999999</v>
      </c>
      <c r="AD119" s="13">
        <v>3.3332999999999999</v>
      </c>
      <c r="AE119" s="13">
        <v>3.3332999999999999</v>
      </c>
      <c r="AF119" s="13">
        <v>3.3332999999999999</v>
      </c>
      <c r="AG119" s="13">
        <v>3.3332999999999999</v>
      </c>
      <c r="AH119" s="13">
        <v>7.5</v>
      </c>
      <c r="AI119" s="13">
        <v>10</v>
      </c>
      <c r="AJ119" s="13">
        <v>2.5</v>
      </c>
      <c r="AK119" s="13">
        <v>2.5</v>
      </c>
      <c r="AL119" s="13">
        <v>5</v>
      </c>
      <c r="AN119" s="13">
        <v>2.5</v>
      </c>
      <c r="AO119" s="13">
        <v>2.5</v>
      </c>
      <c r="AR119" s="13">
        <v>15</v>
      </c>
      <c r="AS119" s="13">
        <v>3.3332999999999999</v>
      </c>
      <c r="AT119" s="13">
        <v>97.499799999999993</v>
      </c>
      <c r="AU119" s="13" t="s">
        <v>6</v>
      </c>
    </row>
    <row r="120" spans="1:47">
      <c r="A120" s="27" t="s">
        <v>199</v>
      </c>
      <c r="B120" s="27" t="s">
        <v>163</v>
      </c>
      <c r="C120" s="12" t="s">
        <v>194</v>
      </c>
      <c r="D120" s="15" t="s">
        <v>169</v>
      </c>
      <c r="E120" s="13">
        <v>1</v>
      </c>
      <c r="F120" s="13">
        <v>1</v>
      </c>
      <c r="G120" s="13">
        <v>4</v>
      </c>
      <c r="H120" s="13">
        <v>4</v>
      </c>
      <c r="I120" s="13">
        <v>4</v>
      </c>
      <c r="J120" s="13">
        <v>4</v>
      </c>
      <c r="K120" s="13">
        <v>4</v>
      </c>
      <c r="L120" s="13">
        <v>4</v>
      </c>
      <c r="M120" s="13">
        <v>3.5</v>
      </c>
      <c r="N120" s="13">
        <v>4</v>
      </c>
      <c r="O120" s="13">
        <v>2</v>
      </c>
      <c r="P120" s="13">
        <v>2</v>
      </c>
      <c r="Q120" s="13">
        <v>12</v>
      </c>
      <c r="R120" s="13">
        <v>4</v>
      </c>
      <c r="S120" s="13">
        <v>4</v>
      </c>
      <c r="T120" s="13">
        <v>4</v>
      </c>
      <c r="U120" s="13">
        <v>3.5</v>
      </c>
      <c r="V120" s="13">
        <v>4</v>
      </c>
      <c r="W120" s="13">
        <v>4</v>
      </c>
      <c r="X120" s="13">
        <v>4</v>
      </c>
      <c r="Y120" s="13">
        <v>77</v>
      </c>
      <c r="Z120" s="13">
        <v>2.5</v>
      </c>
      <c r="AA120" s="13">
        <v>2.5</v>
      </c>
      <c r="AB120" s="13">
        <v>10</v>
      </c>
      <c r="AC120" s="13">
        <v>3.3332999999999999</v>
      </c>
      <c r="AD120" s="13">
        <v>3.3332999999999999</v>
      </c>
      <c r="AE120" s="13">
        <v>3.3332999999999999</v>
      </c>
      <c r="AF120" s="13">
        <v>3.3332999999999999</v>
      </c>
      <c r="AG120" s="13">
        <v>3.3332999999999999</v>
      </c>
      <c r="AH120" s="13">
        <v>8.75</v>
      </c>
      <c r="AI120" s="13">
        <v>10</v>
      </c>
      <c r="AJ120" s="13">
        <v>0.75</v>
      </c>
      <c r="AK120" s="13">
        <v>0.75</v>
      </c>
      <c r="AL120" s="13">
        <v>4.5</v>
      </c>
      <c r="AM120" s="13">
        <v>1.5</v>
      </c>
      <c r="AN120" s="13">
        <v>1.5</v>
      </c>
      <c r="AO120" s="13">
        <v>1.5</v>
      </c>
      <c r="AP120" s="13">
        <v>1.3125</v>
      </c>
      <c r="AQ120" s="13">
        <v>1.5</v>
      </c>
      <c r="AR120" s="13">
        <v>15</v>
      </c>
      <c r="AS120" s="13">
        <v>3.3332999999999999</v>
      </c>
      <c r="AT120" s="13">
        <v>82.062299999999993</v>
      </c>
      <c r="AU120" s="13" t="s">
        <v>5</v>
      </c>
    </row>
    <row r="121" spans="1:47">
      <c r="A121" s="27" t="s">
        <v>199</v>
      </c>
      <c r="B121" s="27" t="s">
        <v>163</v>
      </c>
      <c r="C121" s="12" t="s">
        <v>196</v>
      </c>
      <c r="D121" s="15" t="s">
        <v>152</v>
      </c>
      <c r="E121" s="13">
        <v>4</v>
      </c>
      <c r="F121" s="13">
        <v>4</v>
      </c>
      <c r="G121" s="13">
        <v>4</v>
      </c>
      <c r="H121" s="13">
        <v>4</v>
      </c>
      <c r="I121" s="13">
        <v>4</v>
      </c>
      <c r="J121" s="13">
        <v>4</v>
      </c>
      <c r="K121" s="13">
        <v>4</v>
      </c>
      <c r="L121" s="13">
        <v>4</v>
      </c>
      <c r="M121" s="13">
        <v>3</v>
      </c>
      <c r="N121" s="13">
        <v>4</v>
      </c>
      <c r="O121" s="13">
        <v>4</v>
      </c>
      <c r="P121" s="13">
        <v>4</v>
      </c>
      <c r="Q121" s="13">
        <v>8</v>
      </c>
      <c r="S121" s="13">
        <v>4</v>
      </c>
      <c r="T121" s="13">
        <v>4</v>
      </c>
      <c r="W121" s="13">
        <v>4</v>
      </c>
      <c r="X121" s="13">
        <v>4</v>
      </c>
      <c r="Y121" s="13">
        <v>71</v>
      </c>
      <c r="Z121" s="13">
        <v>10</v>
      </c>
      <c r="AA121" s="13">
        <v>10</v>
      </c>
      <c r="AB121" s="13">
        <v>10</v>
      </c>
      <c r="AC121" s="13">
        <v>3.3332999999999999</v>
      </c>
      <c r="AD121" s="13">
        <v>3.3332999999999999</v>
      </c>
      <c r="AE121" s="13">
        <v>3.3332999999999999</v>
      </c>
      <c r="AF121" s="13">
        <v>3.3332999999999999</v>
      </c>
      <c r="AG121" s="13">
        <v>3.3332999999999999</v>
      </c>
      <c r="AH121" s="13">
        <v>7.5</v>
      </c>
      <c r="AI121" s="13">
        <v>10</v>
      </c>
      <c r="AJ121" s="13">
        <v>2.5</v>
      </c>
      <c r="AK121" s="13">
        <v>2.5</v>
      </c>
      <c r="AL121" s="13">
        <v>5</v>
      </c>
      <c r="AN121" s="13">
        <v>2.5</v>
      </c>
      <c r="AO121" s="13">
        <v>2.5</v>
      </c>
      <c r="AR121" s="13">
        <v>15</v>
      </c>
      <c r="AS121" s="13">
        <v>3.3332999999999999</v>
      </c>
      <c r="AT121" s="13">
        <v>97.499799999999993</v>
      </c>
      <c r="AU121" s="13" t="s">
        <v>6</v>
      </c>
    </row>
    <row r="122" spans="1:47">
      <c r="A122" s="27" t="s">
        <v>199</v>
      </c>
      <c r="B122" s="27" t="s">
        <v>175</v>
      </c>
      <c r="C122" s="12" t="s">
        <v>14</v>
      </c>
      <c r="D122" s="15" t="s">
        <v>85</v>
      </c>
      <c r="E122" s="13">
        <v>4</v>
      </c>
      <c r="F122" s="13">
        <v>4</v>
      </c>
      <c r="G122" s="13">
        <v>4</v>
      </c>
      <c r="H122" s="13">
        <v>4</v>
      </c>
      <c r="I122" s="13">
        <v>4</v>
      </c>
      <c r="J122" s="13">
        <v>4</v>
      </c>
      <c r="K122" s="13">
        <v>4</v>
      </c>
      <c r="L122" s="13">
        <v>4</v>
      </c>
      <c r="M122" s="13">
        <v>3.5</v>
      </c>
      <c r="N122" s="13">
        <v>4</v>
      </c>
      <c r="O122" s="13">
        <v>4</v>
      </c>
      <c r="P122" s="13">
        <v>4</v>
      </c>
      <c r="Q122" s="13">
        <v>12</v>
      </c>
      <c r="R122" s="13">
        <v>3.5</v>
      </c>
      <c r="S122" s="13">
        <v>4</v>
      </c>
      <c r="T122" s="13">
        <v>4</v>
      </c>
      <c r="U122" s="13">
        <v>3.5</v>
      </c>
      <c r="V122" s="13">
        <v>4</v>
      </c>
      <c r="W122" s="13">
        <v>4</v>
      </c>
      <c r="X122" s="13">
        <v>4</v>
      </c>
      <c r="Y122" s="13">
        <v>86.5</v>
      </c>
      <c r="Z122" s="13">
        <v>10</v>
      </c>
      <c r="AA122" s="13">
        <v>10</v>
      </c>
      <c r="AB122" s="13">
        <v>10</v>
      </c>
      <c r="AC122" s="13">
        <v>3.3332999999999999</v>
      </c>
      <c r="AD122" s="13">
        <v>3.3332999999999999</v>
      </c>
      <c r="AE122" s="13">
        <v>3.3332999999999999</v>
      </c>
      <c r="AF122" s="13">
        <v>3.3332999999999999</v>
      </c>
      <c r="AG122" s="13">
        <v>3.3332999999999999</v>
      </c>
      <c r="AH122" s="13">
        <v>8.75</v>
      </c>
      <c r="AI122" s="13">
        <v>10</v>
      </c>
      <c r="AJ122" s="13">
        <v>1.5</v>
      </c>
      <c r="AK122" s="13">
        <v>1.5</v>
      </c>
      <c r="AL122" s="13">
        <v>4.5</v>
      </c>
      <c r="AM122" s="13">
        <v>1.3125</v>
      </c>
      <c r="AN122" s="13">
        <v>1.5</v>
      </c>
      <c r="AO122" s="13">
        <v>1.5</v>
      </c>
      <c r="AP122" s="13">
        <v>1.3125</v>
      </c>
      <c r="AQ122" s="13">
        <v>1.5</v>
      </c>
      <c r="AR122" s="13">
        <v>15</v>
      </c>
      <c r="AS122" s="13">
        <v>3.3332999999999999</v>
      </c>
      <c r="AT122" s="13">
        <v>98.374799999999993</v>
      </c>
      <c r="AU122" s="13" t="s">
        <v>6</v>
      </c>
    </row>
    <row r="123" spans="1:47">
      <c r="A123" s="27" t="s">
        <v>199</v>
      </c>
      <c r="B123" s="27" t="s">
        <v>175</v>
      </c>
      <c r="C123" s="12" t="s">
        <v>16</v>
      </c>
      <c r="D123" s="15" t="s">
        <v>147</v>
      </c>
      <c r="E123" s="13">
        <v>4</v>
      </c>
      <c r="F123" s="13">
        <v>4</v>
      </c>
      <c r="G123" s="13">
        <v>4</v>
      </c>
      <c r="H123" s="13">
        <v>4</v>
      </c>
      <c r="I123" s="13">
        <v>4</v>
      </c>
      <c r="J123" s="13">
        <v>4</v>
      </c>
      <c r="K123" s="13">
        <v>4</v>
      </c>
      <c r="L123" s="13">
        <v>4</v>
      </c>
      <c r="M123" s="13">
        <v>4</v>
      </c>
      <c r="N123" s="13">
        <v>4</v>
      </c>
      <c r="O123" s="13">
        <v>4</v>
      </c>
      <c r="P123" s="13">
        <v>4</v>
      </c>
      <c r="Q123" s="13">
        <v>8</v>
      </c>
      <c r="S123" s="13">
        <v>4</v>
      </c>
      <c r="T123" s="13">
        <v>4</v>
      </c>
      <c r="W123" s="13">
        <v>4</v>
      </c>
      <c r="X123" s="13">
        <v>4</v>
      </c>
      <c r="Y123" s="13">
        <v>60</v>
      </c>
      <c r="Z123" s="13">
        <v>10</v>
      </c>
      <c r="AA123" s="13">
        <v>10</v>
      </c>
      <c r="AB123" s="13">
        <v>10</v>
      </c>
      <c r="AC123" s="13">
        <v>4.6969000000000003</v>
      </c>
      <c r="AD123" s="13">
        <v>4.6969000000000003</v>
      </c>
      <c r="AE123" s="13">
        <v>4.6969000000000003</v>
      </c>
      <c r="AF123" s="13">
        <v>4.6969000000000003</v>
      </c>
      <c r="AG123" s="13">
        <v>4.6969000000000003</v>
      </c>
      <c r="AH123" s="13">
        <v>14.0909</v>
      </c>
      <c r="AI123" s="13">
        <v>14.0909</v>
      </c>
      <c r="AJ123" s="13">
        <v>2.5</v>
      </c>
      <c r="AK123" s="13">
        <v>2.5</v>
      </c>
      <c r="AL123" s="13">
        <v>9.3182000000000009</v>
      </c>
      <c r="AN123" s="13">
        <v>4.6591000000000005</v>
      </c>
      <c r="AO123" s="13">
        <v>4.6591000000000005</v>
      </c>
      <c r="AR123" s="13">
        <v>15</v>
      </c>
      <c r="AS123" s="13">
        <v>4.6969000000000003</v>
      </c>
      <c r="AT123" s="13">
        <v>99.999600000000001</v>
      </c>
      <c r="AU123" s="13" t="s">
        <v>6</v>
      </c>
    </row>
    <row r="124" spans="1:47">
      <c r="A124" s="27" t="s">
        <v>199</v>
      </c>
      <c r="B124" s="27" t="s">
        <v>175</v>
      </c>
      <c r="C124" s="12" t="s">
        <v>17</v>
      </c>
      <c r="D124" s="15" t="s">
        <v>148</v>
      </c>
      <c r="E124" s="13">
        <v>4</v>
      </c>
      <c r="F124" s="13">
        <v>4</v>
      </c>
      <c r="G124" s="13">
        <v>4</v>
      </c>
      <c r="H124" s="13">
        <v>4</v>
      </c>
      <c r="I124" s="13">
        <v>4</v>
      </c>
      <c r="J124" s="13">
        <v>4</v>
      </c>
      <c r="K124" s="13">
        <v>3.5</v>
      </c>
      <c r="L124" s="13">
        <v>4</v>
      </c>
      <c r="M124" s="13">
        <v>4</v>
      </c>
      <c r="N124" s="13">
        <v>3</v>
      </c>
      <c r="O124" s="13">
        <v>4</v>
      </c>
      <c r="P124" s="13">
        <v>4</v>
      </c>
      <c r="Q124" s="13">
        <v>10</v>
      </c>
      <c r="R124" s="13">
        <v>4</v>
      </c>
      <c r="S124" s="13">
        <v>4</v>
      </c>
      <c r="T124" s="13">
        <v>3.5</v>
      </c>
      <c r="U124" s="13">
        <v>4</v>
      </c>
      <c r="W124" s="13">
        <v>4</v>
      </c>
      <c r="X124" s="13">
        <v>4</v>
      </c>
      <c r="Y124" s="13">
        <v>76</v>
      </c>
      <c r="Z124" s="13">
        <v>10</v>
      </c>
      <c r="AA124" s="13">
        <v>10</v>
      </c>
      <c r="AB124" s="13">
        <v>10</v>
      </c>
      <c r="AC124" s="13">
        <v>3.3332999999999999</v>
      </c>
      <c r="AD124" s="13">
        <v>3.3332999999999999</v>
      </c>
      <c r="AE124" s="13">
        <v>3.3332999999999999</v>
      </c>
      <c r="AF124" s="13">
        <v>2.9166499999999997</v>
      </c>
      <c r="AG124" s="13">
        <v>3.3332999999999999</v>
      </c>
      <c r="AH124" s="13">
        <v>10</v>
      </c>
      <c r="AI124" s="13">
        <v>7.5</v>
      </c>
      <c r="AJ124" s="13">
        <v>2.0833500000000003</v>
      </c>
      <c r="AK124" s="13">
        <v>2.0833500000000003</v>
      </c>
      <c r="AL124" s="13">
        <v>5.0000500000000008</v>
      </c>
      <c r="AM124" s="13">
        <v>1.6667000000000001</v>
      </c>
      <c r="AN124" s="13">
        <v>2.0833500000000003</v>
      </c>
      <c r="AO124" s="13">
        <v>1.77085</v>
      </c>
      <c r="AP124" s="13">
        <v>1.6667000000000001</v>
      </c>
      <c r="AR124" s="13">
        <v>15</v>
      </c>
      <c r="AS124" s="13">
        <v>3.3332999999999999</v>
      </c>
      <c r="AT124" s="13">
        <v>96.770799999999994</v>
      </c>
      <c r="AU124" s="13" t="s">
        <v>6</v>
      </c>
    </row>
    <row r="125" spans="1:47">
      <c r="A125" s="27" t="s">
        <v>199</v>
      </c>
      <c r="B125" s="27" t="s">
        <v>175</v>
      </c>
      <c r="C125" s="27" t="s">
        <v>18</v>
      </c>
      <c r="D125" s="15" t="s">
        <v>85</v>
      </c>
      <c r="E125" s="13">
        <v>4</v>
      </c>
      <c r="F125" s="13">
        <v>4</v>
      </c>
      <c r="G125" s="13">
        <v>4</v>
      </c>
      <c r="H125" s="13">
        <v>4</v>
      </c>
      <c r="I125" s="13">
        <v>4</v>
      </c>
      <c r="J125" s="13">
        <v>4</v>
      </c>
      <c r="K125" s="13">
        <v>3.5</v>
      </c>
      <c r="L125" s="13">
        <v>4</v>
      </c>
      <c r="M125" s="13">
        <v>3</v>
      </c>
      <c r="N125" s="13">
        <v>4</v>
      </c>
      <c r="O125" s="13">
        <v>4</v>
      </c>
      <c r="P125" s="13">
        <v>4</v>
      </c>
      <c r="Q125" s="13">
        <v>11.5</v>
      </c>
      <c r="R125" s="13">
        <v>4</v>
      </c>
      <c r="S125" s="13">
        <v>4</v>
      </c>
      <c r="T125" s="13">
        <v>4</v>
      </c>
      <c r="U125" s="13">
        <v>3.5</v>
      </c>
      <c r="V125" s="13">
        <v>4</v>
      </c>
      <c r="W125" s="13">
        <v>4</v>
      </c>
      <c r="X125" s="13">
        <v>4</v>
      </c>
      <c r="Y125" s="13">
        <v>85.5</v>
      </c>
      <c r="Z125" s="13">
        <v>10</v>
      </c>
      <c r="AA125" s="13">
        <v>10</v>
      </c>
      <c r="AB125" s="13">
        <v>10</v>
      </c>
      <c r="AC125" s="13">
        <v>3.3332999999999999</v>
      </c>
      <c r="AD125" s="13">
        <v>3.3332999999999999</v>
      </c>
      <c r="AE125" s="13">
        <v>3.3332999999999999</v>
      </c>
      <c r="AF125" s="13">
        <v>2.9166499999999997</v>
      </c>
      <c r="AG125" s="13">
        <v>3.3332999999999999</v>
      </c>
      <c r="AH125" s="13">
        <v>7.5</v>
      </c>
      <c r="AI125" s="13">
        <v>10</v>
      </c>
      <c r="AJ125" s="13">
        <v>1.5</v>
      </c>
      <c r="AK125" s="13">
        <v>1.5</v>
      </c>
      <c r="AL125" s="13">
        <v>4.3125</v>
      </c>
      <c r="AM125" s="13">
        <v>1.5</v>
      </c>
      <c r="AN125" s="13">
        <v>1.5</v>
      </c>
      <c r="AO125" s="13">
        <v>1.5</v>
      </c>
      <c r="AP125" s="13">
        <v>1.3125</v>
      </c>
      <c r="AQ125" s="13">
        <v>1.5</v>
      </c>
      <c r="AR125" s="13">
        <v>15</v>
      </c>
      <c r="AS125" s="13">
        <v>3.3332999999999999</v>
      </c>
      <c r="AT125" s="13">
        <v>96.708150000000003</v>
      </c>
      <c r="AU125" s="13" t="s">
        <v>6</v>
      </c>
    </row>
    <row r="126" spans="1:47">
      <c r="A126" s="27" t="s">
        <v>199</v>
      </c>
      <c r="B126" s="27" t="s">
        <v>175</v>
      </c>
      <c r="C126" s="27" t="s">
        <v>18</v>
      </c>
      <c r="D126" s="15" t="s">
        <v>169</v>
      </c>
      <c r="E126" s="13">
        <v>4</v>
      </c>
      <c r="F126" s="13">
        <v>4</v>
      </c>
      <c r="G126" s="13">
        <v>4</v>
      </c>
      <c r="H126" s="13">
        <v>4</v>
      </c>
      <c r="I126" s="13">
        <v>4</v>
      </c>
      <c r="J126" s="13">
        <v>4</v>
      </c>
      <c r="K126" s="13">
        <v>4</v>
      </c>
      <c r="L126" s="13">
        <v>4</v>
      </c>
      <c r="M126" s="13">
        <v>3.5</v>
      </c>
      <c r="N126" s="13">
        <v>4</v>
      </c>
      <c r="O126" s="13">
        <v>4</v>
      </c>
      <c r="P126" s="13">
        <v>4</v>
      </c>
      <c r="Q126" s="13">
        <v>11.5</v>
      </c>
      <c r="R126" s="13">
        <v>4</v>
      </c>
      <c r="S126" s="13">
        <v>4</v>
      </c>
      <c r="T126" s="13">
        <v>4</v>
      </c>
      <c r="U126" s="13">
        <v>4</v>
      </c>
      <c r="V126" s="13">
        <v>4</v>
      </c>
      <c r="W126" s="13">
        <v>4</v>
      </c>
      <c r="X126" s="13">
        <v>4</v>
      </c>
      <c r="Y126" s="13">
        <v>87</v>
      </c>
      <c r="Z126" s="13">
        <v>10</v>
      </c>
      <c r="AA126" s="13">
        <v>10</v>
      </c>
      <c r="AB126" s="13">
        <v>10</v>
      </c>
      <c r="AC126" s="13">
        <v>3.3332999999999999</v>
      </c>
      <c r="AD126" s="13">
        <v>3.3332999999999999</v>
      </c>
      <c r="AE126" s="13">
        <v>3.3332999999999999</v>
      </c>
      <c r="AF126" s="13">
        <v>3.3332999999999999</v>
      </c>
      <c r="AG126" s="13">
        <v>3.3332999999999999</v>
      </c>
      <c r="AH126" s="13">
        <v>8.75</v>
      </c>
      <c r="AI126" s="13">
        <v>10</v>
      </c>
      <c r="AJ126" s="13">
        <v>1.5</v>
      </c>
      <c r="AK126" s="13">
        <v>1.5</v>
      </c>
      <c r="AL126" s="13">
        <v>4.3125</v>
      </c>
      <c r="AM126" s="13">
        <v>1.5</v>
      </c>
      <c r="AN126" s="13">
        <v>1.5</v>
      </c>
      <c r="AO126" s="13">
        <v>1.5</v>
      </c>
      <c r="AP126" s="13">
        <v>1.5</v>
      </c>
      <c r="AQ126" s="13">
        <v>1.5</v>
      </c>
      <c r="AR126" s="13">
        <v>15</v>
      </c>
      <c r="AS126" s="13">
        <v>3.3332999999999999</v>
      </c>
      <c r="AT126" s="13">
        <v>98.562299999999993</v>
      </c>
      <c r="AU126" s="13" t="s">
        <v>6</v>
      </c>
    </row>
    <row r="127" spans="1:47">
      <c r="A127" s="27" t="s">
        <v>199</v>
      </c>
      <c r="B127" s="27" t="s">
        <v>175</v>
      </c>
      <c r="C127" s="12" t="s">
        <v>20</v>
      </c>
      <c r="D127" s="15" t="s">
        <v>149</v>
      </c>
      <c r="E127" s="13">
        <v>4</v>
      </c>
      <c r="F127" s="13">
        <v>4</v>
      </c>
      <c r="G127" s="13">
        <v>4</v>
      </c>
      <c r="H127" s="13">
        <v>4</v>
      </c>
      <c r="I127" s="13">
        <v>4</v>
      </c>
      <c r="J127" s="13">
        <v>4</v>
      </c>
      <c r="K127" s="13">
        <v>3.5</v>
      </c>
      <c r="L127" s="13">
        <v>3.5</v>
      </c>
      <c r="M127" s="13">
        <v>3.5</v>
      </c>
      <c r="N127" s="13">
        <v>2</v>
      </c>
      <c r="O127" s="13">
        <v>4</v>
      </c>
      <c r="P127" s="13">
        <v>4</v>
      </c>
      <c r="Q127" s="13">
        <v>12</v>
      </c>
      <c r="R127" s="13">
        <v>3.5</v>
      </c>
      <c r="S127" s="13">
        <v>4</v>
      </c>
      <c r="T127" s="13">
        <v>3.5</v>
      </c>
      <c r="U127" s="13">
        <v>3.5</v>
      </c>
      <c r="V127" s="13">
        <v>3.5</v>
      </c>
      <c r="W127" s="13">
        <v>4</v>
      </c>
      <c r="X127" s="13">
        <v>4</v>
      </c>
      <c r="Y127" s="13">
        <v>82.5</v>
      </c>
      <c r="Z127" s="13">
        <v>10</v>
      </c>
      <c r="AA127" s="13">
        <v>10</v>
      </c>
      <c r="AB127" s="13">
        <v>10</v>
      </c>
      <c r="AC127" s="13">
        <v>3.3332999999999999</v>
      </c>
      <c r="AD127" s="13">
        <v>3.3332999999999999</v>
      </c>
      <c r="AE127" s="13">
        <v>3.3332999999999999</v>
      </c>
      <c r="AF127" s="13">
        <v>2.9166499999999997</v>
      </c>
      <c r="AG127" s="13">
        <v>2.9166499999999997</v>
      </c>
      <c r="AH127" s="13">
        <v>8.75</v>
      </c>
      <c r="AI127" s="13">
        <v>5</v>
      </c>
      <c r="AJ127" s="13">
        <v>1.5</v>
      </c>
      <c r="AK127" s="13">
        <v>1.5</v>
      </c>
      <c r="AL127" s="13">
        <v>4.5</v>
      </c>
      <c r="AM127" s="13">
        <v>1.3125</v>
      </c>
      <c r="AN127" s="13">
        <v>1.5</v>
      </c>
      <c r="AO127" s="13">
        <v>1.3125</v>
      </c>
      <c r="AP127" s="13">
        <v>1.3125</v>
      </c>
      <c r="AQ127" s="13">
        <v>1.3125</v>
      </c>
      <c r="AR127" s="13">
        <v>15</v>
      </c>
      <c r="AS127" s="13">
        <v>3.3332999999999999</v>
      </c>
      <c r="AT127" s="13">
        <v>92.166499999999999</v>
      </c>
      <c r="AU127" s="13" t="s">
        <v>6</v>
      </c>
    </row>
    <row r="128" spans="1:47">
      <c r="A128" s="27" t="s">
        <v>199</v>
      </c>
      <c r="B128" s="27" t="s">
        <v>175</v>
      </c>
      <c r="C128" s="12" t="s">
        <v>21</v>
      </c>
      <c r="D128" s="15" t="s">
        <v>161</v>
      </c>
      <c r="E128" s="13">
        <v>4</v>
      </c>
      <c r="F128" s="13">
        <v>4</v>
      </c>
      <c r="G128" s="13">
        <v>4</v>
      </c>
      <c r="H128" s="13">
        <v>4</v>
      </c>
      <c r="I128" s="13">
        <v>4</v>
      </c>
      <c r="J128" s="13">
        <v>4</v>
      </c>
      <c r="K128" s="13">
        <v>3.5</v>
      </c>
      <c r="L128" s="13">
        <v>3.5</v>
      </c>
      <c r="M128" s="13">
        <v>4</v>
      </c>
      <c r="N128" s="13">
        <v>3.5</v>
      </c>
      <c r="O128" s="13">
        <v>4</v>
      </c>
      <c r="P128" s="13">
        <v>4</v>
      </c>
      <c r="Q128" s="13">
        <v>12</v>
      </c>
      <c r="R128" s="13">
        <v>3.5</v>
      </c>
      <c r="S128" s="13">
        <v>4</v>
      </c>
      <c r="T128" s="13">
        <v>3.5</v>
      </c>
      <c r="U128" s="13">
        <v>3.5</v>
      </c>
      <c r="V128" s="13">
        <v>4</v>
      </c>
      <c r="W128" s="13">
        <v>4</v>
      </c>
      <c r="X128" s="13">
        <v>4</v>
      </c>
      <c r="Y128" s="13">
        <v>85</v>
      </c>
      <c r="Z128" s="13">
        <v>10</v>
      </c>
      <c r="AA128" s="13">
        <v>10</v>
      </c>
      <c r="AB128" s="13">
        <v>10</v>
      </c>
      <c r="AC128" s="13">
        <v>3.3332999999999999</v>
      </c>
      <c r="AD128" s="13">
        <v>3.3332999999999999</v>
      </c>
      <c r="AE128" s="13">
        <v>3.3332999999999999</v>
      </c>
      <c r="AF128" s="13">
        <v>2.9166499999999997</v>
      </c>
      <c r="AG128" s="13">
        <v>2.9166499999999997</v>
      </c>
      <c r="AH128" s="13">
        <v>10</v>
      </c>
      <c r="AI128" s="13">
        <v>8.75</v>
      </c>
      <c r="AJ128" s="13">
        <v>1.5</v>
      </c>
      <c r="AK128" s="13">
        <v>1.5</v>
      </c>
      <c r="AL128" s="13">
        <v>4.5</v>
      </c>
      <c r="AM128" s="13">
        <v>1.3125</v>
      </c>
      <c r="AN128" s="13">
        <v>1.5</v>
      </c>
      <c r="AO128" s="13">
        <v>1.3125</v>
      </c>
      <c r="AP128" s="13">
        <v>1.3125</v>
      </c>
      <c r="AQ128" s="13">
        <v>1.5</v>
      </c>
      <c r="AR128" s="13">
        <v>15</v>
      </c>
      <c r="AS128" s="13">
        <v>3.3332999999999999</v>
      </c>
      <c r="AT128" s="13">
        <v>97.353999999999999</v>
      </c>
      <c r="AU128" s="13" t="s">
        <v>6</v>
      </c>
    </row>
    <row r="129" spans="1:47">
      <c r="A129" s="27" t="s">
        <v>199</v>
      </c>
      <c r="B129" s="27" t="s">
        <v>175</v>
      </c>
      <c r="C129" s="12" t="s">
        <v>23</v>
      </c>
      <c r="D129" s="15" t="s">
        <v>150</v>
      </c>
      <c r="E129" s="13">
        <v>4</v>
      </c>
      <c r="F129" s="13">
        <v>4</v>
      </c>
      <c r="G129" s="13">
        <v>4</v>
      </c>
      <c r="H129" s="13">
        <v>4</v>
      </c>
      <c r="I129" s="13">
        <v>4</v>
      </c>
      <c r="J129" s="13">
        <v>4</v>
      </c>
      <c r="K129" s="13">
        <v>4</v>
      </c>
      <c r="L129" s="13">
        <v>4</v>
      </c>
      <c r="M129" s="13">
        <v>4</v>
      </c>
      <c r="N129" s="13">
        <v>4</v>
      </c>
      <c r="O129" s="13">
        <v>4</v>
      </c>
      <c r="P129" s="13">
        <v>4</v>
      </c>
      <c r="Q129" s="13">
        <v>12</v>
      </c>
      <c r="R129" s="13">
        <v>4</v>
      </c>
      <c r="S129" s="13">
        <v>4</v>
      </c>
      <c r="T129" s="13">
        <v>4</v>
      </c>
      <c r="U129" s="13">
        <v>4</v>
      </c>
      <c r="V129" s="13">
        <v>4</v>
      </c>
      <c r="W129" s="13">
        <v>4</v>
      </c>
      <c r="X129" s="13">
        <v>4</v>
      </c>
      <c r="Y129" s="13">
        <v>86</v>
      </c>
      <c r="Z129" s="13">
        <v>10</v>
      </c>
      <c r="AA129" s="13">
        <v>10</v>
      </c>
      <c r="AB129" s="13">
        <v>10</v>
      </c>
      <c r="AC129" s="13">
        <v>3.3332999999999999</v>
      </c>
      <c r="AD129" s="13">
        <v>3.3332999999999999</v>
      </c>
      <c r="AE129" s="13">
        <v>3.3332999999999999</v>
      </c>
      <c r="AF129" s="13">
        <v>3.3332999999999999</v>
      </c>
      <c r="AG129" s="13">
        <v>3.3332999999999999</v>
      </c>
      <c r="AH129" s="13">
        <v>10</v>
      </c>
      <c r="AI129" s="13">
        <v>10</v>
      </c>
      <c r="AJ129" s="13">
        <v>1.58335</v>
      </c>
      <c r="AK129" s="13">
        <v>1.58335</v>
      </c>
      <c r="AL129" s="13">
        <v>4.7500499999999999</v>
      </c>
      <c r="AM129" s="13">
        <v>1.58335</v>
      </c>
      <c r="AN129" s="13">
        <v>1.58335</v>
      </c>
      <c r="AO129" s="13">
        <v>1.58335</v>
      </c>
      <c r="AP129" s="13">
        <v>1.58335</v>
      </c>
      <c r="AQ129" s="13">
        <v>1.5</v>
      </c>
      <c r="AR129" s="13">
        <v>15</v>
      </c>
      <c r="AS129" s="13">
        <v>3.3332999999999999</v>
      </c>
      <c r="AT129" s="13">
        <v>99.999949999999998</v>
      </c>
      <c r="AU129" s="13" t="s">
        <v>6</v>
      </c>
    </row>
    <row r="130" spans="1:47">
      <c r="A130" s="27" t="s">
        <v>199</v>
      </c>
      <c r="B130" s="27" t="s">
        <v>175</v>
      </c>
      <c r="C130" s="12" t="s">
        <v>24</v>
      </c>
      <c r="D130" s="15" t="s">
        <v>149</v>
      </c>
      <c r="E130" s="13">
        <v>3</v>
      </c>
      <c r="F130" s="13">
        <v>3</v>
      </c>
      <c r="G130" s="13">
        <v>4</v>
      </c>
      <c r="H130" s="13">
        <v>4</v>
      </c>
      <c r="I130" s="13">
        <v>4</v>
      </c>
      <c r="J130" s="13">
        <v>4</v>
      </c>
      <c r="K130" s="13">
        <v>3.5</v>
      </c>
      <c r="L130" s="13">
        <v>3.5</v>
      </c>
      <c r="M130" s="13">
        <v>3.5</v>
      </c>
      <c r="N130" s="13">
        <v>2</v>
      </c>
      <c r="O130" s="13">
        <v>3</v>
      </c>
      <c r="P130" s="13">
        <v>3</v>
      </c>
      <c r="Q130" s="13">
        <v>12</v>
      </c>
      <c r="R130" s="13">
        <v>2.5</v>
      </c>
      <c r="S130" s="13">
        <v>4</v>
      </c>
      <c r="T130" s="13">
        <v>3.5</v>
      </c>
      <c r="U130" s="13">
        <v>2.5</v>
      </c>
      <c r="V130" s="13">
        <v>4</v>
      </c>
      <c r="W130" s="13">
        <v>4</v>
      </c>
      <c r="X130" s="13">
        <v>4</v>
      </c>
      <c r="Y130" s="13">
        <v>77</v>
      </c>
      <c r="Z130" s="13">
        <v>7.5</v>
      </c>
      <c r="AA130" s="13">
        <v>7.5</v>
      </c>
      <c r="AB130" s="13">
        <v>10</v>
      </c>
      <c r="AC130" s="13">
        <v>3.3332999999999999</v>
      </c>
      <c r="AD130" s="13">
        <v>3.3332999999999999</v>
      </c>
      <c r="AE130" s="13">
        <v>3.3332999999999999</v>
      </c>
      <c r="AF130" s="13">
        <v>2.9166499999999997</v>
      </c>
      <c r="AG130" s="13">
        <v>2.9166499999999997</v>
      </c>
      <c r="AH130" s="13">
        <v>8.75</v>
      </c>
      <c r="AI130" s="13">
        <v>5</v>
      </c>
      <c r="AJ130" s="13">
        <v>1.125</v>
      </c>
      <c r="AK130" s="13">
        <v>1.125</v>
      </c>
      <c r="AL130" s="13">
        <v>4.5</v>
      </c>
      <c r="AM130" s="13">
        <v>0.9375</v>
      </c>
      <c r="AN130" s="13">
        <v>1.5</v>
      </c>
      <c r="AO130" s="13">
        <v>1.3125</v>
      </c>
      <c r="AP130" s="13">
        <v>0.9375</v>
      </c>
      <c r="AQ130" s="13">
        <v>1.5</v>
      </c>
      <c r="AR130" s="13">
        <v>15</v>
      </c>
      <c r="AS130" s="13">
        <v>3.3332999999999999</v>
      </c>
      <c r="AT130" s="13">
        <v>85.853999999999999</v>
      </c>
      <c r="AU130" s="13" t="s">
        <v>6</v>
      </c>
    </row>
    <row r="131" spans="1:47">
      <c r="A131" s="27" t="s">
        <v>199</v>
      </c>
      <c r="B131" s="27" t="s">
        <v>175</v>
      </c>
      <c r="C131" s="27" t="s">
        <v>25</v>
      </c>
      <c r="D131" s="15" t="s">
        <v>151</v>
      </c>
      <c r="E131" s="13">
        <v>3.5</v>
      </c>
      <c r="F131" s="13">
        <v>3.5</v>
      </c>
      <c r="G131" s="13">
        <v>4</v>
      </c>
      <c r="H131" s="13">
        <v>4</v>
      </c>
      <c r="I131" s="13">
        <v>4</v>
      </c>
      <c r="J131" s="13">
        <v>4</v>
      </c>
      <c r="K131" s="13">
        <v>4</v>
      </c>
      <c r="L131" s="13">
        <v>4</v>
      </c>
      <c r="M131" s="13">
        <v>3</v>
      </c>
      <c r="N131" s="13">
        <v>3</v>
      </c>
      <c r="O131" s="13">
        <v>3.5</v>
      </c>
      <c r="P131" s="13">
        <v>3.5</v>
      </c>
      <c r="Q131" s="13">
        <v>12</v>
      </c>
      <c r="R131" s="13">
        <v>3.5</v>
      </c>
      <c r="S131" s="13">
        <v>4</v>
      </c>
      <c r="T131" s="13">
        <v>4</v>
      </c>
      <c r="U131" s="13">
        <v>3</v>
      </c>
      <c r="V131" s="13">
        <v>4</v>
      </c>
      <c r="W131" s="13">
        <v>4</v>
      </c>
      <c r="X131" s="13">
        <v>4</v>
      </c>
      <c r="Y131" s="13">
        <v>82.5</v>
      </c>
      <c r="Z131" s="13">
        <v>8.75</v>
      </c>
      <c r="AA131" s="13">
        <v>8.75</v>
      </c>
      <c r="AB131" s="13">
        <v>10</v>
      </c>
      <c r="AC131" s="13">
        <v>3.3332999999999999</v>
      </c>
      <c r="AD131" s="13">
        <v>3.3332999999999999</v>
      </c>
      <c r="AE131" s="13">
        <v>3.3332999999999999</v>
      </c>
      <c r="AF131" s="13">
        <v>3.3332999999999999</v>
      </c>
      <c r="AG131" s="13">
        <v>3.3332999999999999</v>
      </c>
      <c r="AH131" s="13">
        <v>7.5</v>
      </c>
      <c r="AI131" s="13">
        <v>7.5</v>
      </c>
      <c r="AJ131" s="13">
        <v>1.3125</v>
      </c>
      <c r="AK131" s="13">
        <v>1.3125</v>
      </c>
      <c r="AL131" s="13">
        <v>4.5</v>
      </c>
      <c r="AM131" s="13">
        <v>1.3125</v>
      </c>
      <c r="AN131" s="13">
        <v>1.5</v>
      </c>
      <c r="AO131" s="13">
        <v>1.5</v>
      </c>
      <c r="AP131" s="13">
        <v>1.125</v>
      </c>
      <c r="AQ131" s="13">
        <v>1.5</v>
      </c>
      <c r="AR131" s="13">
        <v>15</v>
      </c>
      <c r="AS131" s="13">
        <v>3.3332999999999999</v>
      </c>
      <c r="AT131" s="13">
        <v>91.562299999999993</v>
      </c>
      <c r="AU131" s="13" t="s">
        <v>6</v>
      </c>
    </row>
    <row r="132" spans="1:47">
      <c r="A132" s="27" t="s">
        <v>199</v>
      </c>
      <c r="B132" s="27" t="s">
        <v>175</v>
      </c>
      <c r="C132" s="27" t="s">
        <v>25</v>
      </c>
      <c r="D132" s="15" t="s">
        <v>80</v>
      </c>
      <c r="E132" s="13">
        <v>4</v>
      </c>
      <c r="F132" s="13">
        <v>4</v>
      </c>
      <c r="G132" s="13">
        <v>4</v>
      </c>
      <c r="M132" s="13">
        <v>4</v>
      </c>
      <c r="N132" s="13">
        <v>4</v>
      </c>
      <c r="O132" s="13">
        <v>4</v>
      </c>
      <c r="P132" s="13">
        <v>4</v>
      </c>
      <c r="Q132" s="13">
        <v>8</v>
      </c>
      <c r="R132" s="13">
        <v>3</v>
      </c>
      <c r="S132" s="13">
        <v>4</v>
      </c>
      <c r="U132" s="13">
        <v>3</v>
      </c>
      <c r="V132" s="13">
        <v>4</v>
      </c>
      <c r="W132" s="13">
        <v>4</v>
      </c>
      <c r="Y132" s="13">
        <v>54</v>
      </c>
      <c r="Z132" s="13">
        <v>12.5</v>
      </c>
      <c r="AA132" s="13">
        <v>12.5</v>
      </c>
      <c r="AB132" s="13">
        <v>12.5</v>
      </c>
      <c r="AH132" s="13">
        <v>12.5</v>
      </c>
      <c r="AI132" s="13">
        <v>12.5</v>
      </c>
      <c r="AJ132" s="13">
        <v>2.3437999999999999</v>
      </c>
      <c r="AK132" s="13">
        <v>2.3437999999999999</v>
      </c>
      <c r="AL132" s="13">
        <v>4.6875999999999998</v>
      </c>
      <c r="AM132" s="13">
        <v>1.7578</v>
      </c>
      <c r="AN132" s="13">
        <v>2.3437999999999999</v>
      </c>
      <c r="AP132" s="13">
        <v>1.7578</v>
      </c>
      <c r="AQ132" s="13">
        <v>2.3437999999999999</v>
      </c>
      <c r="AR132" s="13">
        <v>18.75</v>
      </c>
      <c r="AT132" s="13">
        <v>98.828400000000002</v>
      </c>
      <c r="AU132" s="13" t="s">
        <v>6</v>
      </c>
    </row>
    <row r="133" spans="1:47">
      <c r="A133" s="27" t="s">
        <v>199</v>
      </c>
      <c r="B133" s="27" t="s">
        <v>175</v>
      </c>
      <c r="C133" s="12" t="s">
        <v>68</v>
      </c>
      <c r="D133" s="15" t="s">
        <v>79</v>
      </c>
      <c r="E133" s="13">
        <v>3.5</v>
      </c>
      <c r="F133" s="13">
        <v>3.5</v>
      </c>
      <c r="G133" s="13">
        <v>4</v>
      </c>
      <c r="H133" s="13">
        <v>4</v>
      </c>
      <c r="I133" s="13">
        <v>4</v>
      </c>
      <c r="J133" s="13">
        <v>4</v>
      </c>
      <c r="K133" s="13">
        <v>4</v>
      </c>
      <c r="L133" s="13">
        <v>4</v>
      </c>
      <c r="M133" s="13">
        <v>3</v>
      </c>
      <c r="N133" s="13">
        <v>2</v>
      </c>
      <c r="O133" s="13">
        <v>3.5</v>
      </c>
      <c r="P133" s="13">
        <v>3.5</v>
      </c>
      <c r="Q133" s="13">
        <v>12</v>
      </c>
      <c r="R133" s="13">
        <v>4</v>
      </c>
      <c r="S133" s="13">
        <v>4</v>
      </c>
      <c r="T133" s="13">
        <v>4</v>
      </c>
      <c r="U133" s="13">
        <v>4</v>
      </c>
      <c r="W133" s="13">
        <v>4</v>
      </c>
      <c r="X133" s="13">
        <v>4</v>
      </c>
      <c r="Y133" s="13">
        <v>79</v>
      </c>
      <c r="Z133" s="13">
        <v>8.75</v>
      </c>
      <c r="AA133" s="13">
        <v>8.75</v>
      </c>
      <c r="AB133" s="13">
        <v>10</v>
      </c>
      <c r="AC133" s="13">
        <v>3.3332999999999999</v>
      </c>
      <c r="AD133" s="13">
        <v>3.3332999999999999</v>
      </c>
      <c r="AE133" s="13">
        <v>3.3332999999999999</v>
      </c>
      <c r="AF133" s="13">
        <v>3.3332999999999999</v>
      </c>
      <c r="AG133" s="13">
        <v>3.3332999999999999</v>
      </c>
      <c r="AH133" s="13">
        <v>7.5</v>
      </c>
      <c r="AI133" s="13">
        <v>5</v>
      </c>
      <c r="AJ133" s="13">
        <v>1.45835</v>
      </c>
      <c r="AK133" s="13">
        <v>1.45835</v>
      </c>
      <c r="AL133" s="13">
        <v>5.0001000000000007</v>
      </c>
      <c r="AM133" s="13">
        <v>1.6667000000000001</v>
      </c>
      <c r="AN133" s="13">
        <v>1.6667000000000001</v>
      </c>
      <c r="AO133" s="13">
        <v>1.6667000000000001</v>
      </c>
      <c r="AP133" s="13">
        <v>1.6667000000000001</v>
      </c>
      <c r="AR133" s="13">
        <v>15</v>
      </c>
      <c r="AS133" s="13">
        <v>3.3332999999999999</v>
      </c>
      <c r="AT133" s="13">
        <v>89.583400000000012</v>
      </c>
      <c r="AU133" s="13" t="s">
        <v>6</v>
      </c>
    </row>
    <row r="134" spans="1:47">
      <c r="A134" s="27" t="s">
        <v>199</v>
      </c>
      <c r="B134" s="27" t="s">
        <v>175</v>
      </c>
      <c r="C134" s="12" t="s">
        <v>26</v>
      </c>
      <c r="D134" s="15" t="s">
        <v>151</v>
      </c>
      <c r="E134" s="13">
        <v>3</v>
      </c>
      <c r="F134" s="13">
        <v>3</v>
      </c>
      <c r="G134" s="13">
        <v>4</v>
      </c>
      <c r="H134" s="13">
        <v>4</v>
      </c>
      <c r="I134" s="13">
        <v>4</v>
      </c>
      <c r="J134" s="13">
        <v>4</v>
      </c>
      <c r="K134" s="13">
        <v>4</v>
      </c>
      <c r="L134" s="13">
        <v>4</v>
      </c>
      <c r="M134" s="13">
        <v>4</v>
      </c>
      <c r="N134" s="13">
        <v>4</v>
      </c>
      <c r="O134" s="13">
        <v>3.5</v>
      </c>
      <c r="P134" s="13">
        <v>3.5</v>
      </c>
      <c r="Q134" s="13">
        <v>12</v>
      </c>
      <c r="R134" s="13">
        <v>4</v>
      </c>
      <c r="S134" s="13">
        <v>4</v>
      </c>
      <c r="T134" s="13">
        <v>4</v>
      </c>
      <c r="U134" s="13">
        <v>4</v>
      </c>
      <c r="V134" s="13">
        <v>4</v>
      </c>
      <c r="W134" s="13">
        <v>4</v>
      </c>
      <c r="X134" s="13">
        <v>4</v>
      </c>
      <c r="Y134" s="13">
        <v>85</v>
      </c>
      <c r="Z134" s="13">
        <v>7.5</v>
      </c>
      <c r="AA134" s="13">
        <v>7.5</v>
      </c>
      <c r="AB134" s="13">
        <v>10</v>
      </c>
      <c r="AC134" s="13">
        <v>3.3332999999999999</v>
      </c>
      <c r="AD134" s="13">
        <v>3.3332999999999999</v>
      </c>
      <c r="AE134" s="13">
        <v>3.3332999999999999</v>
      </c>
      <c r="AF134" s="13">
        <v>3.3332999999999999</v>
      </c>
      <c r="AG134" s="13">
        <v>3.3332999999999999</v>
      </c>
      <c r="AH134" s="13">
        <v>10</v>
      </c>
      <c r="AI134" s="13">
        <v>10</v>
      </c>
      <c r="AJ134" s="13">
        <v>1.3125</v>
      </c>
      <c r="AK134" s="13">
        <v>1.3125</v>
      </c>
      <c r="AL134" s="13">
        <v>4.5</v>
      </c>
      <c r="AM134" s="13">
        <v>1.5</v>
      </c>
      <c r="AN134" s="13">
        <v>1.5</v>
      </c>
      <c r="AO134" s="13">
        <v>1.5</v>
      </c>
      <c r="AP134" s="13">
        <v>1.5</v>
      </c>
      <c r="AQ134" s="13">
        <v>1.5</v>
      </c>
      <c r="AR134" s="13">
        <v>15</v>
      </c>
      <c r="AS134" s="13">
        <v>3.3332999999999999</v>
      </c>
      <c r="AT134" s="13">
        <v>94.624799999999993</v>
      </c>
      <c r="AU134" s="13" t="s">
        <v>6</v>
      </c>
    </row>
    <row r="135" spans="1:47">
      <c r="A135" s="27" t="s">
        <v>199</v>
      </c>
      <c r="B135" s="27" t="s">
        <v>175</v>
      </c>
      <c r="C135" s="12" t="s">
        <v>176</v>
      </c>
      <c r="D135" s="15" t="s">
        <v>148</v>
      </c>
      <c r="E135" s="13">
        <v>4</v>
      </c>
      <c r="F135" s="13">
        <v>4</v>
      </c>
      <c r="G135" s="13">
        <v>4</v>
      </c>
      <c r="H135" s="13">
        <v>3.5</v>
      </c>
      <c r="I135" s="13">
        <v>3.5</v>
      </c>
      <c r="J135" s="13">
        <v>4</v>
      </c>
      <c r="K135" s="13">
        <v>4</v>
      </c>
      <c r="L135" s="13">
        <v>4</v>
      </c>
      <c r="M135" s="13">
        <v>4</v>
      </c>
      <c r="N135" s="13">
        <v>3</v>
      </c>
      <c r="O135" s="13">
        <v>4</v>
      </c>
      <c r="P135" s="13">
        <v>4</v>
      </c>
      <c r="Q135" s="13">
        <v>8</v>
      </c>
      <c r="S135" s="13">
        <v>4</v>
      </c>
      <c r="T135" s="13">
        <v>4</v>
      </c>
      <c r="W135" s="13">
        <v>4</v>
      </c>
      <c r="X135" s="13">
        <v>4</v>
      </c>
      <c r="Y135" s="13">
        <v>70</v>
      </c>
      <c r="Z135" s="13">
        <v>10</v>
      </c>
      <c r="AA135" s="13">
        <v>10</v>
      </c>
      <c r="AB135" s="13">
        <v>10</v>
      </c>
      <c r="AC135" s="13">
        <v>2.9166499999999997</v>
      </c>
      <c r="AD135" s="13">
        <v>2.9166499999999997</v>
      </c>
      <c r="AE135" s="13">
        <v>3.3332999999999999</v>
      </c>
      <c r="AF135" s="13">
        <v>3.3332999999999999</v>
      </c>
      <c r="AG135" s="13">
        <v>3.3332999999999999</v>
      </c>
      <c r="AH135" s="13">
        <v>10</v>
      </c>
      <c r="AI135" s="13">
        <v>7.5</v>
      </c>
      <c r="AJ135" s="13">
        <v>2.5</v>
      </c>
      <c r="AK135" s="13">
        <v>2.5</v>
      </c>
      <c r="AL135" s="13">
        <v>5</v>
      </c>
      <c r="AN135" s="13">
        <v>2.5</v>
      </c>
      <c r="AO135" s="13">
        <v>2.5</v>
      </c>
      <c r="AR135" s="13">
        <v>15</v>
      </c>
      <c r="AS135" s="13">
        <v>3.3332999999999999</v>
      </c>
      <c r="AT135" s="13">
        <v>96.666499999999999</v>
      </c>
      <c r="AU135" s="13" t="s">
        <v>6</v>
      </c>
    </row>
    <row r="136" spans="1:47">
      <c r="A136" s="27" t="s">
        <v>199</v>
      </c>
      <c r="B136" s="27" t="s">
        <v>175</v>
      </c>
      <c r="C136" s="12" t="s">
        <v>27</v>
      </c>
      <c r="D136" s="15" t="s">
        <v>80</v>
      </c>
      <c r="E136" s="13">
        <v>3</v>
      </c>
      <c r="F136" s="13">
        <v>2.5</v>
      </c>
      <c r="G136" s="13">
        <v>4</v>
      </c>
      <c r="H136" s="13">
        <v>4</v>
      </c>
      <c r="I136" s="13">
        <v>4</v>
      </c>
      <c r="J136" s="13">
        <v>4</v>
      </c>
      <c r="K136" s="13">
        <v>4</v>
      </c>
      <c r="L136" s="13">
        <v>4</v>
      </c>
      <c r="M136" s="13">
        <v>4</v>
      </c>
      <c r="N136" s="13">
        <v>4</v>
      </c>
      <c r="O136" s="13">
        <v>2.5</v>
      </c>
      <c r="P136" s="13">
        <v>3</v>
      </c>
      <c r="Q136" s="13">
        <v>12</v>
      </c>
      <c r="R136" s="13">
        <v>4</v>
      </c>
      <c r="S136" s="13">
        <v>4</v>
      </c>
      <c r="T136" s="13">
        <v>4</v>
      </c>
      <c r="U136" s="13">
        <v>4</v>
      </c>
      <c r="V136" s="13">
        <v>4</v>
      </c>
      <c r="W136" s="13">
        <v>4</v>
      </c>
      <c r="X136" s="13">
        <v>4</v>
      </c>
      <c r="Y136" s="13">
        <v>83</v>
      </c>
      <c r="Z136" s="13">
        <v>7.5</v>
      </c>
      <c r="AA136" s="13">
        <v>6.25</v>
      </c>
      <c r="AB136" s="13">
        <v>10</v>
      </c>
      <c r="AC136" s="13">
        <v>3.3332999999999999</v>
      </c>
      <c r="AD136" s="13">
        <v>3.3332999999999999</v>
      </c>
      <c r="AE136" s="13">
        <v>3.3332999999999999</v>
      </c>
      <c r="AF136" s="13">
        <v>3.3332999999999999</v>
      </c>
      <c r="AG136" s="13">
        <v>3.3332999999999999</v>
      </c>
      <c r="AH136" s="13">
        <v>10</v>
      </c>
      <c r="AI136" s="13">
        <v>10</v>
      </c>
      <c r="AJ136" s="13">
        <v>0.9375</v>
      </c>
      <c r="AK136" s="13">
        <v>1.125</v>
      </c>
      <c r="AL136" s="13">
        <v>4.5</v>
      </c>
      <c r="AM136" s="13">
        <v>1.5</v>
      </c>
      <c r="AN136" s="13">
        <v>1.5</v>
      </c>
      <c r="AO136" s="13">
        <v>1.5</v>
      </c>
      <c r="AP136" s="13">
        <v>1.5</v>
      </c>
      <c r="AQ136" s="13">
        <v>1.5</v>
      </c>
      <c r="AR136" s="13">
        <v>15</v>
      </c>
      <c r="AS136" s="13">
        <v>3.3332999999999999</v>
      </c>
      <c r="AT136" s="13">
        <v>92.812299999999993</v>
      </c>
      <c r="AU136" s="13" t="s">
        <v>6</v>
      </c>
    </row>
    <row r="137" spans="1:47">
      <c r="A137" s="27" t="s">
        <v>199</v>
      </c>
      <c r="B137" s="27" t="s">
        <v>175</v>
      </c>
      <c r="C137" s="12" t="s">
        <v>28</v>
      </c>
      <c r="D137" s="15" t="s">
        <v>83</v>
      </c>
      <c r="H137" s="13">
        <v>4</v>
      </c>
      <c r="I137" s="13">
        <v>4</v>
      </c>
      <c r="J137" s="13">
        <v>4</v>
      </c>
      <c r="K137" s="13">
        <v>4</v>
      </c>
      <c r="L137" s="13">
        <v>4</v>
      </c>
      <c r="M137" s="13">
        <v>3</v>
      </c>
      <c r="N137" s="13">
        <v>2</v>
      </c>
      <c r="Q137" s="13">
        <v>12</v>
      </c>
      <c r="R137" s="13">
        <v>4</v>
      </c>
      <c r="S137" s="13">
        <v>4</v>
      </c>
      <c r="T137" s="13">
        <v>4</v>
      </c>
      <c r="U137" s="13">
        <v>4</v>
      </c>
      <c r="V137" s="13">
        <v>4</v>
      </c>
      <c r="X137" s="13">
        <v>4</v>
      </c>
      <c r="Y137" s="13">
        <v>61</v>
      </c>
      <c r="AC137" s="13">
        <v>6.0605000000000002</v>
      </c>
      <c r="AD137" s="13">
        <v>6.0605000000000002</v>
      </c>
      <c r="AE137" s="13">
        <v>6.0605000000000002</v>
      </c>
      <c r="AF137" s="13">
        <v>6.0605000000000002</v>
      </c>
      <c r="AG137" s="13">
        <v>6.0605000000000002</v>
      </c>
      <c r="AH137" s="13">
        <v>13.6364</v>
      </c>
      <c r="AI137" s="13">
        <v>9.0908999999999995</v>
      </c>
      <c r="AL137" s="13">
        <v>10.2273</v>
      </c>
      <c r="AM137" s="13">
        <v>3.4091</v>
      </c>
      <c r="AN137" s="13">
        <v>3.4091</v>
      </c>
      <c r="AO137" s="13">
        <v>3.4091</v>
      </c>
      <c r="AP137" s="13">
        <v>3.4091</v>
      </c>
      <c r="AQ137" s="13">
        <v>3.4091</v>
      </c>
      <c r="AS137" s="13">
        <v>6.0605000000000002</v>
      </c>
      <c r="AT137" s="13">
        <v>86.363099999999989</v>
      </c>
      <c r="AU137" s="13" t="s">
        <v>6</v>
      </c>
    </row>
    <row r="138" spans="1:47">
      <c r="A138" s="27" t="s">
        <v>199</v>
      </c>
      <c r="B138" s="27" t="s">
        <v>175</v>
      </c>
      <c r="C138" s="12" t="s">
        <v>31</v>
      </c>
      <c r="D138" s="15" t="s">
        <v>84</v>
      </c>
      <c r="E138" s="13">
        <v>2.5</v>
      </c>
      <c r="F138" s="13">
        <v>2.5</v>
      </c>
      <c r="G138" s="13">
        <v>4</v>
      </c>
      <c r="H138" s="13">
        <v>4</v>
      </c>
      <c r="I138" s="13">
        <v>4</v>
      </c>
      <c r="J138" s="13">
        <v>4</v>
      </c>
      <c r="K138" s="13">
        <v>3.5</v>
      </c>
      <c r="L138" s="13">
        <v>4</v>
      </c>
      <c r="M138" s="13">
        <v>3</v>
      </c>
      <c r="N138" s="13">
        <v>4</v>
      </c>
      <c r="O138" s="13">
        <v>2.5</v>
      </c>
      <c r="P138" s="13">
        <v>2.5</v>
      </c>
      <c r="Q138" s="13">
        <v>12</v>
      </c>
      <c r="R138" s="13">
        <v>4</v>
      </c>
      <c r="S138" s="13">
        <v>4</v>
      </c>
      <c r="T138" s="13">
        <v>4</v>
      </c>
      <c r="U138" s="13">
        <v>3.5</v>
      </c>
      <c r="V138" s="13">
        <v>4</v>
      </c>
      <c r="W138" s="13">
        <v>4</v>
      </c>
      <c r="X138" s="13">
        <v>4</v>
      </c>
      <c r="Y138" s="13">
        <v>80</v>
      </c>
      <c r="Z138" s="13">
        <v>6.25</v>
      </c>
      <c r="AA138" s="13">
        <v>6.25</v>
      </c>
      <c r="AB138" s="13">
        <v>10</v>
      </c>
      <c r="AC138" s="13">
        <v>3.3332999999999999</v>
      </c>
      <c r="AD138" s="13">
        <v>3.3332999999999999</v>
      </c>
      <c r="AE138" s="13">
        <v>3.3332999999999999</v>
      </c>
      <c r="AF138" s="13">
        <v>2.9166499999999997</v>
      </c>
      <c r="AG138" s="13">
        <v>3.3332999999999999</v>
      </c>
      <c r="AH138" s="13">
        <v>7.5</v>
      </c>
      <c r="AI138" s="13">
        <v>10</v>
      </c>
      <c r="AJ138" s="13">
        <v>0.9375</v>
      </c>
      <c r="AK138" s="13">
        <v>0.9375</v>
      </c>
      <c r="AL138" s="13">
        <v>4.5</v>
      </c>
      <c r="AM138" s="13">
        <v>1.5</v>
      </c>
      <c r="AN138" s="13">
        <v>1.5</v>
      </c>
      <c r="AO138" s="13">
        <v>1.5</v>
      </c>
      <c r="AP138" s="13">
        <v>1.3125</v>
      </c>
      <c r="AQ138" s="13">
        <v>1.5</v>
      </c>
      <c r="AR138" s="13">
        <v>15</v>
      </c>
      <c r="AS138" s="13">
        <v>3.3332999999999999</v>
      </c>
      <c r="AT138" s="13">
        <v>88.270650000000003</v>
      </c>
      <c r="AU138" s="13" t="s">
        <v>6</v>
      </c>
    </row>
    <row r="139" spans="1:47">
      <c r="A139" s="27" t="s">
        <v>199</v>
      </c>
      <c r="B139" s="27" t="s">
        <v>175</v>
      </c>
      <c r="C139" s="12" t="s">
        <v>32</v>
      </c>
      <c r="D139" s="15" t="s">
        <v>169</v>
      </c>
      <c r="E139" s="13">
        <v>3.5</v>
      </c>
      <c r="F139" s="13">
        <v>3.5</v>
      </c>
      <c r="G139" s="13">
        <v>4</v>
      </c>
      <c r="H139" s="13">
        <v>3.5</v>
      </c>
      <c r="I139" s="13">
        <v>4</v>
      </c>
      <c r="J139" s="13">
        <v>3.5</v>
      </c>
      <c r="K139" s="13">
        <v>3.5</v>
      </c>
      <c r="L139" s="13">
        <v>4</v>
      </c>
      <c r="M139" s="13">
        <v>3.5</v>
      </c>
      <c r="N139" s="13">
        <v>4</v>
      </c>
      <c r="O139" s="13">
        <v>3.5</v>
      </c>
      <c r="P139" s="13">
        <v>3.5</v>
      </c>
      <c r="Q139" s="13">
        <v>11.5</v>
      </c>
      <c r="R139" s="13">
        <v>3.5</v>
      </c>
      <c r="S139" s="13">
        <v>4</v>
      </c>
      <c r="T139" s="13">
        <v>3.5</v>
      </c>
      <c r="U139" s="13">
        <v>4</v>
      </c>
      <c r="V139" s="13">
        <v>4</v>
      </c>
      <c r="W139" s="13">
        <v>4</v>
      </c>
      <c r="X139" s="13">
        <v>4</v>
      </c>
      <c r="Y139" s="13">
        <v>82.5</v>
      </c>
      <c r="Z139" s="13">
        <v>8.75</v>
      </c>
      <c r="AA139" s="13">
        <v>8.75</v>
      </c>
      <c r="AB139" s="13">
        <v>10</v>
      </c>
      <c r="AC139" s="13">
        <v>2.9166499999999997</v>
      </c>
      <c r="AD139" s="13">
        <v>3.3332999999999999</v>
      </c>
      <c r="AE139" s="13">
        <v>2.9166499999999997</v>
      </c>
      <c r="AF139" s="13">
        <v>2.9166499999999997</v>
      </c>
      <c r="AG139" s="13">
        <v>3.3332999999999999</v>
      </c>
      <c r="AH139" s="13">
        <v>8.75</v>
      </c>
      <c r="AI139" s="13">
        <v>10</v>
      </c>
      <c r="AJ139" s="13">
        <v>1.3125</v>
      </c>
      <c r="AK139" s="13">
        <v>1.3125</v>
      </c>
      <c r="AL139" s="13">
        <v>4.3125</v>
      </c>
      <c r="AM139" s="13">
        <v>1.3125</v>
      </c>
      <c r="AN139" s="13">
        <v>1.5</v>
      </c>
      <c r="AO139" s="13">
        <v>1.3125</v>
      </c>
      <c r="AP139" s="13">
        <v>1.5</v>
      </c>
      <c r="AQ139" s="13">
        <v>1.5</v>
      </c>
      <c r="AR139" s="13">
        <v>15</v>
      </c>
      <c r="AS139" s="13">
        <v>3.3332999999999999</v>
      </c>
      <c r="AT139" s="13">
        <v>94.062349999999995</v>
      </c>
      <c r="AU139" s="13" t="s">
        <v>6</v>
      </c>
    </row>
    <row r="140" spans="1:47">
      <c r="A140" s="27" t="s">
        <v>199</v>
      </c>
      <c r="B140" s="27" t="s">
        <v>175</v>
      </c>
      <c r="C140" s="12" t="s">
        <v>33</v>
      </c>
      <c r="D140" s="15" t="s">
        <v>169</v>
      </c>
      <c r="E140" s="13">
        <v>3.5</v>
      </c>
      <c r="F140" s="13">
        <v>3.5</v>
      </c>
      <c r="G140" s="13">
        <v>4</v>
      </c>
      <c r="H140" s="13">
        <v>4</v>
      </c>
      <c r="I140" s="13">
        <v>4</v>
      </c>
      <c r="J140" s="13">
        <v>4</v>
      </c>
      <c r="K140" s="13">
        <v>4</v>
      </c>
      <c r="L140" s="13">
        <v>4</v>
      </c>
      <c r="M140" s="13">
        <v>3.5</v>
      </c>
      <c r="N140" s="13">
        <v>4</v>
      </c>
      <c r="O140" s="13">
        <v>3.5</v>
      </c>
      <c r="P140" s="13">
        <v>3.5</v>
      </c>
      <c r="Q140" s="13">
        <v>12</v>
      </c>
      <c r="R140" s="13">
        <v>4</v>
      </c>
      <c r="S140" s="13">
        <v>4</v>
      </c>
      <c r="T140" s="13">
        <v>4</v>
      </c>
      <c r="U140" s="13">
        <v>3</v>
      </c>
      <c r="V140" s="13">
        <v>4</v>
      </c>
      <c r="W140" s="13">
        <v>4</v>
      </c>
      <c r="X140" s="13">
        <v>4</v>
      </c>
      <c r="Y140" s="13">
        <v>84.5</v>
      </c>
      <c r="Z140" s="13">
        <v>8.75</v>
      </c>
      <c r="AA140" s="13">
        <v>8.75</v>
      </c>
      <c r="AB140" s="13">
        <v>10</v>
      </c>
      <c r="AC140" s="13">
        <v>3.3332999999999999</v>
      </c>
      <c r="AD140" s="13">
        <v>3.3332999999999999</v>
      </c>
      <c r="AE140" s="13">
        <v>3.3332999999999999</v>
      </c>
      <c r="AF140" s="13">
        <v>3.3332999999999999</v>
      </c>
      <c r="AG140" s="13">
        <v>3.3332999999999999</v>
      </c>
      <c r="AH140" s="13">
        <v>8.75</v>
      </c>
      <c r="AI140" s="13">
        <v>10</v>
      </c>
      <c r="AJ140" s="13">
        <v>1.3125</v>
      </c>
      <c r="AK140" s="13">
        <v>1.3125</v>
      </c>
      <c r="AL140" s="13">
        <v>4.5</v>
      </c>
      <c r="AM140" s="13">
        <v>1.5</v>
      </c>
      <c r="AN140" s="13">
        <v>1.5</v>
      </c>
      <c r="AO140" s="13">
        <v>1.5</v>
      </c>
      <c r="AP140" s="13">
        <v>1.125</v>
      </c>
      <c r="AQ140" s="13">
        <v>1.5</v>
      </c>
      <c r="AR140" s="13">
        <v>15</v>
      </c>
      <c r="AS140" s="13">
        <v>3.3332999999999999</v>
      </c>
      <c r="AT140" s="13">
        <v>95.499799999999993</v>
      </c>
      <c r="AU140" s="13" t="s">
        <v>6</v>
      </c>
    </row>
    <row r="141" spans="1:47">
      <c r="A141" s="27" t="s">
        <v>199</v>
      </c>
      <c r="B141" s="27" t="s">
        <v>175</v>
      </c>
      <c r="C141" s="27" t="s">
        <v>34</v>
      </c>
      <c r="D141" s="15" t="s">
        <v>151</v>
      </c>
      <c r="E141" s="13">
        <v>3.5</v>
      </c>
      <c r="F141" s="13">
        <v>3.5</v>
      </c>
      <c r="G141" s="13">
        <v>4</v>
      </c>
      <c r="H141" s="13">
        <v>4</v>
      </c>
      <c r="I141" s="13">
        <v>4</v>
      </c>
      <c r="J141" s="13">
        <v>4</v>
      </c>
      <c r="K141" s="13">
        <v>4</v>
      </c>
      <c r="L141" s="13">
        <v>4</v>
      </c>
      <c r="M141" s="13">
        <v>3.5</v>
      </c>
      <c r="N141" s="13">
        <v>4</v>
      </c>
      <c r="O141" s="13">
        <v>4</v>
      </c>
      <c r="P141" s="13">
        <v>4</v>
      </c>
      <c r="Q141" s="13">
        <v>12</v>
      </c>
      <c r="R141" s="13">
        <v>4</v>
      </c>
      <c r="S141" s="13">
        <v>4</v>
      </c>
      <c r="T141" s="13">
        <v>4</v>
      </c>
      <c r="U141" s="13">
        <v>4</v>
      </c>
      <c r="V141" s="13">
        <v>3.5</v>
      </c>
      <c r="W141" s="13">
        <v>4</v>
      </c>
      <c r="X141" s="13">
        <v>4</v>
      </c>
      <c r="Y141" s="13">
        <v>86</v>
      </c>
      <c r="Z141" s="13">
        <v>8.75</v>
      </c>
      <c r="AA141" s="13">
        <v>8.75</v>
      </c>
      <c r="AB141" s="13">
        <v>10</v>
      </c>
      <c r="AC141" s="13">
        <v>3.3332999999999999</v>
      </c>
      <c r="AD141" s="13">
        <v>3.3332999999999999</v>
      </c>
      <c r="AE141" s="13">
        <v>3.3332999999999999</v>
      </c>
      <c r="AF141" s="13">
        <v>3.3332999999999999</v>
      </c>
      <c r="AG141" s="13">
        <v>3.3332999999999999</v>
      </c>
      <c r="AH141" s="13">
        <v>8.75</v>
      </c>
      <c r="AI141" s="13">
        <v>10</v>
      </c>
      <c r="AJ141" s="13">
        <v>1.5</v>
      </c>
      <c r="AK141" s="13">
        <v>1.5</v>
      </c>
      <c r="AL141" s="13">
        <v>4.5</v>
      </c>
      <c r="AM141" s="13">
        <v>1.5</v>
      </c>
      <c r="AN141" s="13">
        <v>1.5</v>
      </c>
      <c r="AO141" s="13">
        <v>1.5</v>
      </c>
      <c r="AP141" s="13">
        <v>1.5</v>
      </c>
      <c r="AQ141" s="13">
        <v>1.3125</v>
      </c>
      <c r="AR141" s="13">
        <v>15</v>
      </c>
      <c r="AS141" s="13">
        <v>3.3332999999999999</v>
      </c>
      <c r="AT141" s="13">
        <v>96.062299999999993</v>
      </c>
      <c r="AU141" s="13" t="s">
        <v>6</v>
      </c>
    </row>
    <row r="142" spans="1:47">
      <c r="A142" s="27" t="s">
        <v>199</v>
      </c>
      <c r="B142" s="27" t="s">
        <v>175</v>
      </c>
      <c r="C142" s="27" t="s">
        <v>34</v>
      </c>
      <c r="D142" s="15" t="s">
        <v>80</v>
      </c>
      <c r="M142" s="13">
        <v>4</v>
      </c>
      <c r="N142" s="13">
        <v>4</v>
      </c>
      <c r="Q142" s="13">
        <v>8</v>
      </c>
      <c r="R142" s="13">
        <v>4</v>
      </c>
      <c r="S142" s="13">
        <v>4</v>
      </c>
      <c r="U142" s="13">
        <v>4</v>
      </c>
      <c r="V142" s="13">
        <v>4</v>
      </c>
      <c r="Y142" s="13">
        <v>32</v>
      </c>
      <c r="AH142" s="13">
        <v>28.5715</v>
      </c>
      <c r="AI142" s="13">
        <v>28.5715</v>
      </c>
      <c r="AL142" s="13">
        <v>14.2858</v>
      </c>
      <c r="AM142" s="13">
        <v>7.1429</v>
      </c>
      <c r="AN142" s="13">
        <v>7.1429</v>
      </c>
      <c r="AP142" s="13">
        <v>7.1429</v>
      </c>
      <c r="AQ142" s="13">
        <v>7.1429</v>
      </c>
      <c r="AT142" s="13">
        <v>100.0004</v>
      </c>
      <c r="AU142" s="13" t="s">
        <v>6</v>
      </c>
    </row>
    <row r="143" spans="1:47">
      <c r="A143" s="27" t="s">
        <v>199</v>
      </c>
      <c r="B143" s="27" t="s">
        <v>175</v>
      </c>
      <c r="C143" s="12" t="s">
        <v>35</v>
      </c>
      <c r="D143" s="15" t="s">
        <v>150</v>
      </c>
      <c r="E143" s="13">
        <v>4</v>
      </c>
      <c r="F143" s="13">
        <v>4</v>
      </c>
      <c r="G143" s="13">
        <v>4</v>
      </c>
      <c r="H143" s="13">
        <v>4</v>
      </c>
      <c r="I143" s="13">
        <v>4</v>
      </c>
      <c r="J143" s="13">
        <v>4</v>
      </c>
      <c r="K143" s="13">
        <v>4</v>
      </c>
      <c r="L143" s="13">
        <v>4</v>
      </c>
      <c r="M143" s="13">
        <v>4</v>
      </c>
      <c r="N143" s="13">
        <v>4</v>
      </c>
      <c r="O143" s="13">
        <v>4</v>
      </c>
      <c r="P143" s="13">
        <v>4</v>
      </c>
      <c r="Q143" s="13">
        <v>12</v>
      </c>
      <c r="R143" s="13">
        <v>4</v>
      </c>
      <c r="S143" s="13">
        <v>4</v>
      </c>
      <c r="T143" s="13">
        <v>4</v>
      </c>
      <c r="U143" s="13">
        <v>4</v>
      </c>
      <c r="V143" s="13">
        <v>4</v>
      </c>
      <c r="W143" s="13">
        <v>4</v>
      </c>
      <c r="X143" s="13">
        <v>4</v>
      </c>
      <c r="Y143" s="13">
        <v>86</v>
      </c>
      <c r="Z143" s="13">
        <v>10</v>
      </c>
      <c r="AA143" s="13">
        <v>10</v>
      </c>
      <c r="AB143" s="13">
        <v>10</v>
      </c>
      <c r="AC143" s="13">
        <v>3.3332999999999999</v>
      </c>
      <c r="AD143" s="13">
        <v>3.3332999999999999</v>
      </c>
      <c r="AE143" s="13">
        <v>3.3332999999999999</v>
      </c>
      <c r="AF143" s="13">
        <v>3.3332999999999999</v>
      </c>
      <c r="AG143" s="13">
        <v>3.3332999999999999</v>
      </c>
      <c r="AH143" s="13">
        <v>10</v>
      </c>
      <c r="AI143" s="13">
        <v>10</v>
      </c>
      <c r="AJ143" s="13">
        <v>1.58335</v>
      </c>
      <c r="AK143" s="13">
        <v>1.58335</v>
      </c>
      <c r="AL143" s="13">
        <v>4.7500499999999999</v>
      </c>
      <c r="AM143" s="13">
        <v>1.58335</v>
      </c>
      <c r="AN143" s="13">
        <v>1.58335</v>
      </c>
      <c r="AO143" s="13">
        <v>1.58335</v>
      </c>
      <c r="AP143" s="13">
        <v>1.58335</v>
      </c>
      <c r="AQ143" s="13">
        <v>1.5</v>
      </c>
      <c r="AR143" s="13">
        <v>15</v>
      </c>
      <c r="AS143" s="13">
        <v>3.3332999999999999</v>
      </c>
      <c r="AT143" s="13">
        <v>99.999949999999998</v>
      </c>
      <c r="AU143" s="13" t="s">
        <v>6</v>
      </c>
    </row>
    <row r="144" spans="1:47">
      <c r="A144" s="27" t="s">
        <v>199</v>
      </c>
      <c r="B144" s="27" t="s">
        <v>175</v>
      </c>
      <c r="C144" s="12" t="s">
        <v>36</v>
      </c>
      <c r="D144" s="15" t="s">
        <v>84</v>
      </c>
      <c r="E144" s="13">
        <v>3.5</v>
      </c>
      <c r="F144" s="13">
        <v>3.5</v>
      </c>
      <c r="G144" s="13">
        <v>4</v>
      </c>
      <c r="H144" s="13">
        <v>4</v>
      </c>
      <c r="I144" s="13">
        <v>4</v>
      </c>
      <c r="J144" s="13">
        <v>4</v>
      </c>
      <c r="K144" s="13">
        <v>4</v>
      </c>
      <c r="L144" s="13">
        <v>4</v>
      </c>
      <c r="M144" s="13">
        <v>3.5</v>
      </c>
      <c r="N144" s="13">
        <v>4</v>
      </c>
      <c r="O144" s="13">
        <v>4</v>
      </c>
      <c r="P144" s="13">
        <v>4</v>
      </c>
      <c r="Q144" s="13">
        <v>12</v>
      </c>
      <c r="R144" s="13">
        <v>4</v>
      </c>
      <c r="S144" s="13">
        <v>4</v>
      </c>
      <c r="T144" s="13">
        <v>4</v>
      </c>
      <c r="U144" s="13">
        <v>4</v>
      </c>
      <c r="V144" s="13">
        <v>4</v>
      </c>
      <c r="W144" s="13">
        <v>4</v>
      </c>
      <c r="X144" s="13">
        <v>4</v>
      </c>
      <c r="Y144" s="13">
        <v>86.5</v>
      </c>
      <c r="Z144" s="13">
        <v>8.75</v>
      </c>
      <c r="AA144" s="13">
        <v>8.75</v>
      </c>
      <c r="AB144" s="13">
        <v>10</v>
      </c>
      <c r="AC144" s="13">
        <v>3.3332999999999999</v>
      </c>
      <c r="AD144" s="13">
        <v>3.3332999999999999</v>
      </c>
      <c r="AE144" s="13">
        <v>3.3332999999999999</v>
      </c>
      <c r="AF144" s="13">
        <v>3.3332999999999999</v>
      </c>
      <c r="AG144" s="13">
        <v>3.3332999999999999</v>
      </c>
      <c r="AH144" s="13">
        <v>8.75</v>
      </c>
      <c r="AI144" s="13">
        <v>10</v>
      </c>
      <c r="AJ144" s="13">
        <v>1.5</v>
      </c>
      <c r="AK144" s="13">
        <v>1.5</v>
      </c>
      <c r="AL144" s="13">
        <v>4.5</v>
      </c>
      <c r="AM144" s="13">
        <v>1.5</v>
      </c>
      <c r="AN144" s="13">
        <v>1.5</v>
      </c>
      <c r="AO144" s="13">
        <v>1.5</v>
      </c>
      <c r="AP144" s="13">
        <v>1.5</v>
      </c>
      <c r="AQ144" s="13">
        <v>1.5</v>
      </c>
      <c r="AR144" s="13">
        <v>15</v>
      </c>
      <c r="AS144" s="13">
        <v>3.3332999999999999</v>
      </c>
      <c r="AT144" s="13">
        <v>96.249799999999993</v>
      </c>
      <c r="AU144" s="13" t="s">
        <v>6</v>
      </c>
    </row>
    <row r="145" spans="1:47">
      <c r="A145" s="27" t="s">
        <v>199</v>
      </c>
      <c r="B145" s="27" t="s">
        <v>175</v>
      </c>
      <c r="C145" s="27" t="s">
        <v>38</v>
      </c>
      <c r="D145" s="15" t="s">
        <v>78</v>
      </c>
      <c r="E145" s="13">
        <v>4</v>
      </c>
      <c r="F145" s="13">
        <v>4</v>
      </c>
      <c r="G145" s="13">
        <v>4</v>
      </c>
      <c r="H145" s="13">
        <v>4</v>
      </c>
      <c r="I145" s="13">
        <v>4</v>
      </c>
      <c r="J145" s="13">
        <v>4</v>
      </c>
      <c r="K145" s="13">
        <v>3.5</v>
      </c>
      <c r="L145" s="13">
        <v>4</v>
      </c>
      <c r="M145" s="13">
        <v>4</v>
      </c>
      <c r="N145" s="13">
        <v>2.5</v>
      </c>
      <c r="O145" s="13">
        <v>4</v>
      </c>
      <c r="P145" s="13">
        <v>4</v>
      </c>
      <c r="Q145" s="13">
        <v>8</v>
      </c>
      <c r="S145" s="13">
        <v>4</v>
      </c>
      <c r="T145" s="13">
        <v>4</v>
      </c>
      <c r="W145" s="13">
        <v>4</v>
      </c>
      <c r="X145" s="13">
        <v>4</v>
      </c>
      <c r="Y145" s="13">
        <v>70</v>
      </c>
      <c r="Z145" s="13">
        <v>10</v>
      </c>
      <c r="AA145" s="13">
        <v>10</v>
      </c>
      <c r="AB145" s="13">
        <v>10</v>
      </c>
      <c r="AC145" s="13">
        <v>3.3332999999999999</v>
      </c>
      <c r="AD145" s="13">
        <v>3.3332999999999999</v>
      </c>
      <c r="AE145" s="13">
        <v>3.3332999999999999</v>
      </c>
      <c r="AF145" s="13">
        <v>2.9166499999999997</v>
      </c>
      <c r="AG145" s="13">
        <v>3.3332999999999999</v>
      </c>
      <c r="AH145" s="13">
        <v>10</v>
      </c>
      <c r="AI145" s="13">
        <v>6.25</v>
      </c>
      <c r="AJ145" s="13">
        <v>2.5</v>
      </c>
      <c r="AK145" s="13">
        <v>2.5</v>
      </c>
      <c r="AL145" s="13">
        <v>5</v>
      </c>
      <c r="AN145" s="13">
        <v>2.5</v>
      </c>
      <c r="AO145" s="13">
        <v>2.5</v>
      </c>
      <c r="AR145" s="13">
        <v>15</v>
      </c>
      <c r="AS145" s="13">
        <v>3.3332999999999999</v>
      </c>
      <c r="AT145" s="13">
        <v>95.833150000000003</v>
      </c>
      <c r="AU145" s="13" t="s">
        <v>6</v>
      </c>
    </row>
    <row r="146" spans="1:47">
      <c r="A146" s="27" t="s">
        <v>199</v>
      </c>
      <c r="B146" s="27" t="s">
        <v>175</v>
      </c>
      <c r="C146" s="27" t="s">
        <v>38</v>
      </c>
      <c r="D146" s="15" t="s">
        <v>81</v>
      </c>
      <c r="E146" s="13">
        <v>4</v>
      </c>
      <c r="F146" s="13">
        <v>4</v>
      </c>
      <c r="G146" s="13">
        <v>4</v>
      </c>
      <c r="H146" s="13">
        <v>4</v>
      </c>
      <c r="I146" s="13">
        <v>4</v>
      </c>
      <c r="J146" s="13">
        <v>4</v>
      </c>
      <c r="K146" s="13">
        <v>3.5</v>
      </c>
      <c r="L146" s="13">
        <v>4</v>
      </c>
      <c r="M146" s="13">
        <v>4</v>
      </c>
      <c r="N146" s="13">
        <v>2</v>
      </c>
      <c r="O146" s="13">
        <v>4</v>
      </c>
      <c r="P146" s="13">
        <v>4</v>
      </c>
      <c r="Q146" s="13">
        <v>7.5</v>
      </c>
      <c r="S146" s="13">
        <v>4</v>
      </c>
      <c r="T146" s="13">
        <v>3.5</v>
      </c>
      <c r="W146" s="13">
        <v>4</v>
      </c>
      <c r="X146" s="13">
        <v>4</v>
      </c>
      <c r="Y146" s="13">
        <v>68.5</v>
      </c>
      <c r="Z146" s="13">
        <v>10</v>
      </c>
      <c r="AA146" s="13">
        <v>10</v>
      </c>
      <c r="AB146" s="13">
        <v>10</v>
      </c>
      <c r="AC146" s="13">
        <v>3.3332999999999999</v>
      </c>
      <c r="AD146" s="13">
        <v>3.3332999999999999</v>
      </c>
      <c r="AE146" s="13">
        <v>3.3332999999999999</v>
      </c>
      <c r="AF146" s="13">
        <v>2.9166499999999997</v>
      </c>
      <c r="AG146" s="13">
        <v>3.3332999999999999</v>
      </c>
      <c r="AH146" s="13">
        <v>10</v>
      </c>
      <c r="AI146" s="13">
        <v>5</v>
      </c>
      <c r="AJ146" s="13">
        <v>2.5</v>
      </c>
      <c r="AK146" s="13">
        <v>2.5</v>
      </c>
      <c r="AL146" s="13">
        <v>4.6875</v>
      </c>
      <c r="AN146" s="13">
        <v>2.5</v>
      </c>
      <c r="AO146" s="13">
        <v>2.1875</v>
      </c>
      <c r="AR146" s="13">
        <v>15</v>
      </c>
      <c r="AS146" s="13">
        <v>3.3332999999999999</v>
      </c>
      <c r="AT146" s="13">
        <v>93.958150000000003</v>
      </c>
      <c r="AU146" s="13" t="s">
        <v>6</v>
      </c>
    </row>
    <row r="147" spans="1:47">
      <c r="A147" s="27" t="s">
        <v>199</v>
      </c>
      <c r="B147" s="27" t="s">
        <v>175</v>
      </c>
      <c r="C147" s="12" t="s">
        <v>193</v>
      </c>
      <c r="D147" s="15" t="s">
        <v>80</v>
      </c>
      <c r="E147" s="13">
        <v>4</v>
      </c>
      <c r="F147" s="13">
        <v>4</v>
      </c>
      <c r="G147" s="13">
        <v>4</v>
      </c>
      <c r="H147" s="13">
        <v>4</v>
      </c>
      <c r="I147" s="13">
        <v>4</v>
      </c>
      <c r="J147" s="13">
        <v>4</v>
      </c>
      <c r="K147" s="13">
        <v>4</v>
      </c>
      <c r="L147" s="13">
        <v>4</v>
      </c>
      <c r="M147" s="13">
        <v>4</v>
      </c>
      <c r="N147" s="13">
        <v>4</v>
      </c>
      <c r="O147" s="13">
        <v>4</v>
      </c>
      <c r="P147" s="13">
        <v>4</v>
      </c>
      <c r="Q147" s="13">
        <v>11</v>
      </c>
      <c r="R147" s="13">
        <v>4</v>
      </c>
      <c r="S147" s="13">
        <v>4</v>
      </c>
      <c r="T147" s="13">
        <v>3</v>
      </c>
      <c r="U147" s="13">
        <v>4</v>
      </c>
      <c r="W147" s="13">
        <v>4</v>
      </c>
      <c r="X147" s="13">
        <v>4</v>
      </c>
      <c r="Y147" s="13">
        <v>82</v>
      </c>
      <c r="Z147" s="13">
        <v>10</v>
      </c>
      <c r="AA147" s="13">
        <v>10</v>
      </c>
      <c r="AB147" s="13">
        <v>10</v>
      </c>
      <c r="AC147" s="13">
        <v>3.3332999999999999</v>
      </c>
      <c r="AD147" s="13">
        <v>3.3332999999999999</v>
      </c>
      <c r="AE147" s="13">
        <v>3.3332999999999999</v>
      </c>
      <c r="AF147" s="13">
        <v>3.3332999999999999</v>
      </c>
      <c r="AG147" s="13">
        <v>3.3332999999999999</v>
      </c>
      <c r="AH147" s="13">
        <v>10</v>
      </c>
      <c r="AI147" s="13">
        <v>10</v>
      </c>
      <c r="AJ147" s="13">
        <v>1.6667000000000001</v>
      </c>
      <c r="AK147" s="13">
        <v>1.6667000000000001</v>
      </c>
      <c r="AL147" s="13">
        <v>4.5834000000000001</v>
      </c>
      <c r="AM147" s="13">
        <v>1.6667000000000001</v>
      </c>
      <c r="AN147" s="13">
        <v>1.6667000000000001</v>
      </c>
      <c r="AO147" s="13">
        <v>1.25</v>
      </c>
      <c r="AP147" s="13">
        <v>1.6667000000000001</v>
      </c>
      <c r="AR147" s="13">
        <v>15</v>
      </c>
      <c r="AS147" s="13">
        <v>3.3332999999999999</v>
      </c>
      <c r="AT147" s="13">
        <v>99.166700000000006</v>
      </c>
      <c r="AU147" s="13" t="s">
        <v>6</v>
      </c>
    </row>
    <row r="148" spans="1:47">
      <c r="A148" s="27" t="s">
        <v>199</v>
      </c>
      <c r="B148" s="27" t="s">
        <v>175</v>
      </c>
      <c r="C148" s="12" t="s">
        <v>41</v>
      </c>
      <c r="D148" s="15" t="s">
        <v>84</v>
      </c>
      <c r="E148" s="13">
        <v>2.5</v>
      </c>
      <c r="F148" s="13">
        <v>2.5</v>
      </c>
      <c r="G148" s="13">
        <v>4</v>
      </c>
      <c r="H148" s="13">
        <v>4</v>
      </c>
      <c r="I148" s="13">
        <v>4</v>
      </c>
      <c r="J148" s="13">
        <v>4</v>
      </c>
      <c r="K148" s="13">
        <v>3.5</v>
      </c>
      <c r="L148" s="13">
        <v>4</v>
      </c>
      <c r="M148" s="13">
        <v>4</v>
      </c>
      <c r="N148" s="13">
        <v>4</v>
      </c>
      <c r="O148" s="13">
        <v>2.5</v>
      </c>
      <c r="P148" s="13">
        <v>2.5</v>
      </c>
      <c r="Q148" s="13">
        <v>12</v>
      </c>
      <c r="R148" s="13">
        <v>4</v>
      </c>
      <c r="S148" s="13">
        <v>4</v>
      </c>
      <c r="T148" s="13">
        <v>4</v>
      </c>
      <c r="U148" s="13">
        <v>4</v>
      </c>
      <c r="V148" s="13">
        <v>3</v>
      </c>
      <c r="W148" s="13">
        <v>4</v>
      </c>
      <c r="X148" s="13">
        <v>4</v>
      </c>
      <c r="Y148" s="13">
        <v>80.5</v>
      </c>
      <c r="Z148" s="13">
        <v>6.25</v>
      </c>
      <c r="AA148" s="13">
        <v>6.25</v>
      </c>
      <c r="AB148" s="13">
        <v>10</v>
      </c>
      <c r="AC148" s="13">
        <v>3.3332999999999999</v>
      </c>
      <c r="AD148" s="13">
        <v>3.3332999999999999</v>
      </c>
      <c r="AE148" s="13">
        <v>3.3332999999999999</v>
      </c>
      <c r="AF148" s="13">
        <v>2.9166499999999997</v>
      </c>
      <c r="AG148" s="13">
        <v>3.3332999999999999</v>
      </c>
      <c r="AH148" s="13">
        <v>10</v>
      </c>
      <c r="AI148" s="13">
        <v>10</v>
      </c>
      <c r="AJ148" s="13">
        <v>0.9375</v>
      </c>
      <c r="AK148" s="13">
        <v>0.9375</v>
      </c>
      <c r="AL148" s="13">
        <v>4.5</v>
      </c>
      <c r="AM148" s="13">
        <v>1.5</v>
      </c>
      <c r="AN148" s="13">
        <v>1.5</v>
      </c>
      <c r="AO148" s="13">
        <v>1.5</v>
      </c>
      <c r="AP148" s="13">
        <v>1.5</v>
      </c>
      <c r="AQ148" s="13">
        <v>1.125</v>
      </c>
      <c r="AR148" s="13">
        <v>15</v>
      </c>
      <c r="AS148" s="13">
        <v>3.3332999999999999</v>
      </c>
      <c r="AT148" s="13">
        <v>90.583150000000003</v>
      </c>
      <c r="AU148" s="13" t="s">
        <v>6</v>
      </c>
    </row>
    <row r="149" spans="1:47">
      <c r="A149" s="27" t="s">
        <v>199</v>
      </c>
      <c r="B149" s="27" t="s">
        <v>175</v>
      </c>
      <c r="C149" s="12" t="s">
        <v>42</v>
      </c>
      <c r="D149" s="15" t="s">
        <v>84</v>
      </c>
      <c r="E149" s="13">
        <v>2</v>
      </c>
      <c r="F149" s="13">
        <v>2</v>
      </c>
      <c r="G149" s="13">
        <v>4</v>
      </c>
      <c r="H149" s="13">
        <v>4</v>
      </c>
      <c r="I149" s="13">
        <v>4</v>
      </c>
      <c r="J149" s="13">
        <v>4</v>
      </c>
      <c r="K149" s="13">
        <v>3.5</v>
      </c>
      <c r="L149" s="13">
        <v>4</v>
      </c>
      <c r="M149" s="13">
        <v>3</v>
      </c>
      <c r="N149" s="13">
        <v>4</v>
      </c>
      <c r="O149" s="13">
        <v>3</v>
      </c>
      <c r="P149" s="13">
        <v>3</v>
      </c>
      <c r="Q149" s="13">
        <v>12</v>
      </c>
      <c r="R149" s="13">
        <v>4</v>
      </c>
      <c r="S149" s="13">
        <v>4</v>
      </c>
      <c r="T149" s="13">
        <v>4</v>
      </c>
      <c r="U149" s="13">
        <v>4</v>
      </c>
      <c r="V149" s="13">
        <v>4</v>
      </c>
      <c r="W149" s="13">
        <v>4</v>
      </c>
      <c r="X149" s="13">
        <v>4</v>
      </c>
      <c r="Y149" s="13">
        <v>80.5</v>
      </c>
      <c r="Z149" s="13">
        <v>5</v>
      </c>
      <c r="AA149" s="13">
        <v>5</v>
      </c>
      <c r="AB149" s="13">
        <v>10</v>
      </c>
      <c r="AC149" s="13">
        <v>3.3332999999999999</v>
      </c>
      <c r="AD149" s="13">
        <v>3.3332999999999999</v>
      </c>
      <c r="AE149" s="13">
        <v>3.3332999999999999</v>
      </c>
      <c r="AF149" s="13">
        <v>2.9166499999999997</v>
      </c>
      <c r="AG149" s="13">
        <v>3.3332999999999999</v>
      </c>
      <c r="AH149" s="13">
        <v>7.5</v>
      </c>
      <c r="AI149" s="13">
        <v>10</v>
      </c>
      <c r="AJ149" s="13">
        <v>1.125</v>
      </c>
      <c r="AK149" s="13">
        <v>1.125</v>
      </c>
      <c r="AL149" s="13">
        <v>4.5</v>
      </c>
      <c r="AM149" s="13">
        <v>1.5</v>
      </c>
      <c r="AN149" s="13">
        <v>1.5</v>
      </c>
      <c r="AO149" s="13">
        <v>1.5</v>
      </c>
      <c r="AP149" s="13">
        <v>1.5</v>
      </c>
      <c r="AQ149" s="13">
        <v>1.5</v>
      </c>
      <c r="AR149" s="13">
        <v>15</v>
      </c>
      <c r="AS149" s="13">
        <v>3.3332999999999999</v>
      </c>
      <c r="AT149" s="13">
        <v>86.333150000000003</v>
      </c>
      <c r="AU149" s="13" t="s">
        <v>6</v>
      </c>
    </row>
    <row r="150" spans="1:47">
      <c r="A150" s="27" t="s">
        <v>199</v>
      </c>
      <c r="B150" s="27" t="s">
        <v>175</v>
      </c>
      <c r="C150" s="12" t="s">
        <v>43</v>
      </c>
      <c r="D150" s="15" t="s">
        <v>149</v>
      </c>
      <c r="E150" s="13">
        <v>4</v>
      </c>
      <c r="F150" s="13">
        <v>4</v>
      </c>
      <c r="G150" s="13">
        <v>4</v>
      </c>
      <c r="H150" s="13">
        <v>4</v>
      </c>
      <c r="I150" s="13">
        <v>4</v>
      </c>
      <c r="J150" s="13">
        <v>4</v>
      </c>
      <c r="K150" s="13">
        <v>3.5</v>
      </c>
      <c r="L150" s="13">
        <v>3.5</v>
      </c>
      <c r="M150" s="13">
        <v>3.5</v>
      </c>
      <c r="N150" s="13">
        <v>2</v>
      </c>
      <c r="O150" s="13">
        <v>4</v>
      </c>
      <c r="P150" s="13">
        <v>4</v>
      </c>
      <c r="Q150" s="13">
        <v>10</v>
      </c>
      <c r="R150" s="13">
        <v>3</v>
      </c>
      <c r="S150" s="13">
        <v>4</v>
      </c>
      <c r="T150" s="13">
        <v>3.5</v>
      </c>
      <c r="U150" s="13">
        <v>3</v>
      </c>
      <c r="V150" s="13">
        <v>4</v>
      </c>
      <c r="W150" s="13">
        <v>4</v>
      </c>
      <c r="X150" s="13">
        <v>4</v>
      </c>
      <c r="Y150" s="13">
        <v>75</v>
      </c>
      <c r="Z150" s="13">
        <v>10</v>
      </c>
      <c r="AA150" s="13">
        <v>10</v>
      </c>
      <c r="AB150" s="13">
        <v>10</v>
      </c>
      <c r="AC150" s="13">
        <v>3.3332999999999999</v>
      </c>
      <c r="AD150" s="13">
        <v>3.3332999999999999</v>
      </c>
      <c r="AE150" s="13">
        <v>3.3332999999999999</v>
      </c>
      <c r="AF150" s="13">
        <v>2.9166499999999997</v>
      </c>
      <c r="AG150" s="13">
        <v>2.9166499999999997</v>
      </c>
      <c r="AH150" s="13">
        <v>8.75</v>
      </c>
      <c r="AI150" s="13">
        <v>5</v>
      </c>
      <c r="AJ150" s="13">
        <v>2</v>
      </c>
      <c r="AK150" s="13">
        <v>2</v>
      </c>
      <c r="AL150" s="13">
        <v>4.75</v>
      </c>
      <c r="AM150" s="13">
        <v>1.125</v>
      </c>
      <c r="AN150" s="13">
        <v>2</v>
      </c>
      <c r="AO150" s="13">
        <v>1.6875</v>
      </c>
      <c r="AP150" s="13">
        <v>1.125</v>
      </c>
      <c r="AQ150" s="13">
        <v>1.5</v>
      </c>
      <c r="AR150" s="13">
        <v>15</v>
      </c>
      <c r="AS150" s="13">
        <v>3.3332999999999999</v>
      </c>
      <c r="AT150" s="13">
        <v>92.228999999999999</v>
      </c>
      <c r="AU150" s="13" t="s">
        <v>6</v>
      </c>
    </row>
    <row r="151" spans="1:47">
      <c r="A151" s="27" t="s">
        <v>199</v>
      </c>
      <c r="B151" s="27" t="s">
        <v>175</v>
      </c>
      <c r="C151" s="12" t="s">
        <v>44</v>
      </c>
      <c r="D151" s="15" t="s">
        <v>148</v>
      </c>
      <c r="E151" s="13">
        <v>4</v>
      </c>
      <c r="F151" s="13">
        <v>4</v>
      </c>
      <c r="G151" s="13">
        <v>4</v>
      </c>
      <c r="H151" s="13">
        <v>4</v>
      </c>
      <c r="I151" s="13">
        <v>3.5</v>
      </c>
      <c r="J151" s="13">
        <v>3.5</v>
      </c>
      <c r="K151" s="13">
        <v>4</v>
      </c>
      <c r="L151" s="13">
        <v>4</v>
      </c>
      <c r="M151" s="13">
        <v>4</v>
      </c>
      <c r="N151" s="13">
        <v>4</v>
      </c>
      <c r="O151" s="13">
        <v>4</v>
      </c>
      <c r="P151" s="13">
        <v>4</v>
      </c>
      <c r="Q151" s="13">
        <v>7</v>
      </c>
      <c r="S151" s="13">
        <v>4</v>
      </c>
      <c r="T151" s="13">
        <v>4</v>
      </c>
      <c r="W151" s="13">
        <v>4</v>
      </c>
      <c r="X151" s="13">
        <v>4</v>
      </c>
      <c r="Y151" s="13">
        <v>70</v>
      </c>
      <c r="Z151" s="13">
        <v>10</v>
      </c>
      <c r="AA151" s="13">
        <v>10</v>
      </c>
      <c r="AB151" s="13">
        <v>10</v>
      </c>
      <c r="AC151" s="13">
        <v>3.3332999999999999</v>
      </c>
      <c r="AD151" s="13">
        <v>2.9166499999999997</v>
      </c>
      <c r="AE151" s="13">
        <v>2.9166499999999997</v>
      </c>
      <c r="AF151" s="13">
        <v>3.3332999999999999</v>
      </c>
      <c r="AG151" s="13">
        <v>3.3332999999999999</v>
      </c>
      <c r="AH151" s="13">
        <v>10</v>
      </c>
      <c r="AI151" s="13">
        <v>10</v>
      </c>
      <c r="AJ151" s="13">
        <v>2.5</v>
      </c>
      <c r="AK151" s="13">
        <v>2.5</v>
      </c>
      <c r="AL151" s="13">
        <v>4.375</v>
      </c>
      <c r="AN151" s="13">
        <v>2.5</v>
      </c>
      <c r="AO151" s="13">
        <v>2.5</v>
      </c>
      <c r="AR151" s="13">
        <v>15</v>
      </c>
      <c r="AS151" s="13">
        <v>3.3332999999999999</v>
      </c>
      <c r="AT151" s="13">
        <v>98.541499999999999</v>
      </c>
      <c r="AU151" s="13" t="s">
        <v>6</v>
      </c>
    </row>
    <row r="152" spans="1:47">
      <c r="A152" s="27" t="s">
        <v>199</v>
      </c>
      <c r="B152" s="27" t="s">
        <v>175</v>
      </c>
      <c r="C152" s="27" t="s">
        <v>45</v>
      </c>
      <c r="D152" s="15" t="s">
        <v>161</v>
      </c>
      <c r="E152" s="13">
        <v>4</v>
      </c>
      <c r="F152" s="13">
        <v>4</v>
      </c>
      <c r="G152" s="13">
        <v>4</v>
      </c>
      <c r="H152" s="13">
        <v>4</v>
      </c>
      <c r="I152" s="13">
        <v>4</v>
      </c>
      <c r="J152" s="13">
        <v>4</v>
      </c>
      <c r="K152" s="13">
        <v>3.5</v>
      </c>
      <c r="L152" s="13">
        <v>3.5</v>
      </c>
      <c r="M152" s="13">
        <v>3</v>
      </c>
      <c r="N152" s="13">
        <v>4</v>
      </c>
      <c r="O152" s="13">
        <v>4</v>
      </c>
      <c r="P152" s="13">
        <v>4</v>
      </c>
      <c r="Q152" s="13">
        <v>12</v>
      </c>
      <c r="R152" s="13">
        <v>3.5</v>
      </c>
      <c r="S152" s="13">
        <v>4</v>
      </c>
      <c r="T152" s="13">
        <v>4</v>
      </c>
      <c r="U152" s="13">
        <v>4</v>
      </c>
      <c r="V152" s="13">
        <v>4</v>
      </c>
      <c r="W152" s="13">
        <v>4</v>
      </c>
      <c r="X152" s="13">
        <v>4</v>
      </c>
      <c r="Y152" s="13">
        <v>85.5</v>
      </c>
      <c r="Z152" s="13">
        <v>10</v>
      </c>
      <c r="AA152" s="13">
        <v>10</v>
      </c>
      <c r="AB152" s="13">
        <v>10</v>
      </c>
      <c r="AC152" s="13">
        <v>3.3332999999999999</v>
      </c>
      <c r="AD152" s="13">
        <v>3.3332999999999999</v>
      </c>
      <c r="AE152" s="13">
        <v>3.3332999999999999</v>
      </c>
      <c r="AF152" s="13">
        <v>2.9166499999999997</v>
      </c>
      <c r="AG152" s="13">
        <v>2.9166499999999997</v>
      </c>
      <c r="AH152" s="13">
        <v>7.5</v>
      </c>
      <c r="AI152" s="13">
        <v>10</v>
      </c>
      <c r="AJ152" s="13">
        <v>1.5</v>
      </c>
      <c r="AK152" s="13">
        <v>1.5</v>
      </c>
      <c r="AL152" s="13">
        <v>4.5</v>
      </c>
      <c r="AM152" s="13">
        <v>1.3125</v>
      </c>
      <c r="AN152" s="13">
        <v>1.5</v>
      </c>
      <c r="AO152" s="13">
        <v>1.5</v>
      </c>
      <c r="AP152" s="13">
        <v>1.5</v>
      </c>
      <c r="AQ152" s="13">
        <v>1.5</v>
      </c>
      <c r="AR152" s="13">
        <v>15</v>
      </c>
      <c r="AS152" s="13">
        <v>3.3332999999999999</v>
      </c>
      <c r="AT152" s="13">
        <v>96.478999999999999</v>
      </c>
      <c r="AU152" s="13" t="s">
        <v>6</v>
      </c>
    </row>
    <row r="153" spans="1:47">
      <c r="A153" s="27" t="s">
        <v>199</v>
      </c>
      <c r="B153" s="27" t="s">
        <v>175</v>
      </c>
      <c r="C153" s="27" t="s">
        <v>45</v>
      </c>
      <c r="D153" s="15" t="s">
        <v>151</v>
      </c>
      <c r="E153" s="13">
        <v>3</v>
      </c>
      <c r="F153" s="13">
        <v>3</v>
      </c>
      <c r="G153" s="13">
        <v>4</v>
      </c>
      <c r="H153" s="13">
        <v>4</v>
      </c>
      <c r="I153" s="13">
        <v>4</v>
      </c>
      <c r="J153" s="13">
        <v>4</v>
      </c>
      <c r="K153" s="13">
        <v>4</v>
      </c>
      <c r="L153" s="13">
        <v>4</v>
      </c>
      <c r="M153" s="13">
        <v>3</v>
      </c>
      <c r="N153" s="13">
        <v>4</v>
      </c>
      <c r="O153" s="13">
        <v>3.5</v>
      </c>
      <c r="P153" s="13">
        <v>3.5</v>
      </c>
      <c r="Q153" s="13">
        <v>12</v>
      </c>
      <c r="R153" s="13">
        <v>4</v>
      </c>
      <c r="S153" s="13">
        <v>4</v>
      </c>
      <c r="T153" s="13">
        <v>4</v>
      </c>
      <c r="U153" s="13">
        <v>4</v>
      </c>
      <c r="V153" s="13">
        <v>3.5</v>
      </c>
      <c r="W153" s="13">
        <v>4</v>
      </c>
      <c r="X153" s="13">
        <v>4</v>
      </c>
      <c r="Y153" s="13">
        <v>83.5</v>
      </c>
      <c r="Z153" s="13">
        <v>7.5</v>
      </c>
      <c r="AA153" s="13">
        <v>7.5</v>
      </c>
      <c r="AB153" s="13">
        <v>10</v>
      </c>
      <c r="AC153" s="13">
        <v>3.3332999999999999</v>
      </c>
      <c r="AD153" s="13">
        <v>3.3332999999999999</v>
      </c>
      <c r="AE153" s="13">
        <v>3.3332999999999999</v>
      </c>
      <c r="AF153" s="13">
        <v>3.3332999999999999</v>
      </c>
      <c r="AG153" s="13">
        <v>3.3332999999999999</v>
      </c>
      <c r="AH153" s="13">
        <v>7.5</v>
      </c>
      <c r="AI153" s="13">
        <v>10</v>
      </c>
      <c r="AJ153" s="13">
        <v>1.3125</v>
      </c>
      <c r="AK153" s="13">
        <v>1.3125</v>
      </c>
      <c r="AL153" s="13">
        <v>4.5</v>
      </c>
      <c r="AM153" s="13">
        <v>1.5</v>
      </c>
      <c r="AN153" s="13">
        <v>1.5</v>
      </c>
      <c r="AO153" s="13">
        <v>1.5</v>
      </c>
      <c r="AP153" s="13">
        <v>1.5</v>
      </c>
      <c r="AQ153" s="13">
        <v>1.3125</v>
      </c>
      <c r="AR153" s="13">
        <v>15</v>
      </c>
      <c r="AS153" s="13">
        <v>3.3332999999999999</v>
      </c>
      <c r="AT153" s="13">
        <v>91.937299999999993</v>
      </c>
      <c r="AU153" s="13" t="s">
        <v>6</v>
      </c>
    </row>
    <row r="154" spans="1:47">
      <c r="A154" s="27" t="s">
        <v>199</v>
      </c>
      <c r="B154" s="27" t="s">
        <v>175</v>
      </c>
      <c r="C154" s="12" t="s">
        <v>46</v>
      </c>
      <c r="D154" s="15" t="s">
        <v>79</v>
      </c>
      <c r="E154" s="13">
        <v>3.5</v>
      </c>
      <c r="F154" s="13">
        <v>3.5</v>
      </c>
      <c r="G154" s="13">
        <v>4</v>
      </c>
      <c r="H154" s="13">
        <v>4</v>
      </c>
      <c r="I154" s="13">
        <v>4</v>
      </c>
      <c r="J154" s="13">
        <v>4</v>
      </c>
      <c r="K154" s="13">
        <v>4</v>
      </c>
      <c r="L154" s="13">
        <v>4</v>
      </c>
      <c r="M154" s="13">
        <v>3</v>
      </c>
      <c r="N154" s="13">
        <v>2</v>
      </c>
      <c r="O154" s="13">
        <v>3.5</v>
      </c>
      <c r="P154" s="13">
        <v>3.5</v>
      </c>
      <c r="Q154" s="13">
        <v>11</v>
      </c>
      <c r="R154" s="13">
        <v>3</v>
      </c>
      <c r="S154" s="13">
        <v>4</v>
      </c>
      <c r="T154" s="13">
        <v>4</v>
      </c>
      <c r="U154" s="13">
        <v>3</v>
      </c>
      <c r="V154" s="13">
        <v>4</v>
      </c>
      <c r="W154" s="13">
        <v>4</v>
      </c>
      <c r="X154" s="13">
        <v>4</v>
      </c>
      <c r="Y154" s="13">
        <v>78</v>
      </c>
      <c r="Z154" s="13">
        <v>8.75</v>
      </c>
      <c r="AA154" s="13">
        <v>8.75</v>
      </c>
      <c r="AB154" s="13">
        <v>10</v>
      </c>
      <c r="AC154" s="13">
        <v>3.3332999999999999</v>
      </c>
      <c r="AD154" s="13">
        <v>3.3332999999999999</v>
      </c>
      <c r="AE154" s="13">
        <v>3.3332999999999999</v>
      </c>
      <c r="AF154" s="13">
        <v>3.3332999999999999</v>
      </c>
      <c r="AG154" s="13">
        <v>3.3332999999999999</v>
      </c>
      <c r="AH154" s="13">
        <v>7.5</v>
      </c>
      <c r="AI154" s="13">
        <v>5</v>
      </c>
      <c r="AJ154" s="13">
        <v>1.39585</v>
      </c>
      <c r="AK154" s="13">
        <v>1.39585</v>
      </c>
      <c r="AL154" s="13">
        <v>4.3334000000000001</v>
      </c>
      <c r="AM154" s="13">
        <v>1.1667000000000001</v>
      </c>
      <c r="AN154" s="13">
        <v>1.58335</v>
      </c>
      <c r="AO154" s="13">
        <v>1.58335</v>
      </c>
      <c r="AP154" s="13">
        <v>1.1667000000000001</v>
      </c>
      <c r="AQ154" s="13">
        <v>1.5</v>
      </c>
      <c r="AR154" s="13">
        <v>15</v>
      </c>
      <c r="AS154" s="13">
        <v>3.3332999999999999</v>
      </c>
      <c r="AT154" s="13">
        <v>88.375</v>
      </c>
      <c r="AU154" s="13" t="s">
        <v>6</v>
      </c>
    </row>
    <row r="155" spans="1:47">
      <c r="A155" s="27" t="s">
        <v>199</v>
      </c>
      <c r="B155" s="27" t="s">
        <v>175</v>
      </c>
      <c r="C155" s="27" t="s">
        <v>8</v>
      </c>
      <c r="D155" s="15" t="s">
        <v>147</v>
      </c>
      <c r="E155" s="13">
        <v>4</v>
      </c>
      <c r="F155" s="13">
        <v>4</v>
      </c>
      <c r="G155" s="13">
        <v>4</v>
      </c>
      <c r="H155" s="13">
        <v>4</v>
      </c>
      <c r="I155" s="13">
        <v>4</v>
      </c>
      <c r="J155" s="13">
        <v>4</v>
      </c>
      <c r="K155" s="13">
        <v>4</v>
      </c>
      <c r="L155" s="13">
        <v>4</v>
      </c>
      <c r="M155" s="13">
        <v>4</v>
      </c>
      <c r="N155" s="13">
        <v>4</v>
      </c>
      <c r="O155" s="13">
        <v>4</v>
      </c>
      <c r="P155" s="13">
        <v>4</v>
      </c>
      <c r="Q155" s="13">
        <v>12</v>
      </c>
      <c r="R155" s="13">
        <v>3.5</v>
      </c>
      <c r="S155" s="13">
        <v>4</v>
      </c>
      <c r="T155" s="13">
        <v>4</v>
      </c>
      <c r="U155" s="13">
        <v>3.5</v>
      </c>
      <c r="V155" s="13">
        <v>4</v>
      </c>
      <c r="W155" s="13">
        <v>4</v>
      </c>
      <c r="X155" s="13">
        <v>4</v>
      </c>
      <c r="Y155" s="13">
        <v>75</v>
      </c>
      <c r="Z155" s="13">
        <v>10</v>
      </c>
      <c r="AA155" s="13">
        <v>10</v>
      </c>
      <c r="AB155" s="13">
        <v>10</v>
      </c>
      <c r="AC155" s="13">
        <v>4.6969000000000003</v>
      </c>
      <c r="AD155" s="13">
        <v>4.6969000000000003</v>
      </c>
      <c r="AE155" s="13">
        <v>4.6969000000000003</v>
      </c>
      <c r="AF155" s="13">
        <v>4.6969000000000003</v>
      </c>
      <c r="AG155" s="13">
        <v>4.6969000000000003</v>
      </c>
      <c r="AH155" s="13">
        <v>14.0909</v>
      </c>
      <c r="AI155" s="13">
        <v>14.0909</v>
      </c>
      <c r="AJ155" s="13">
        <v>1.5</v>
      </c>
      <c r="AK155" s="13">
        <v>1.5</v>
      </c>
      <c r="AL155" s="13">
        <v>7.3636499999999998</v>
      </c>
      <c r="AM155" s="13">
        <v>2.2670500000000002</v>
      </c>
      <c r="AN155" s="13">
        <v>2.4545500000000002</v>
      </c>
      <c r="AO155" s="13">
        <v>2.4545500000000002</v>
      </c>
      <c r="AP155" s="13">
        <v>2.0284</v>
      </c>
      <c r="AQ155" s="13">
        <v>2.4545500000000002</v>
      </c>
      <c r="AR155" s="13">
        <v>15</v>
      </c>
      <c r="AS155" s="13">
        <v>4.6969000000000003</v>
      </c>
      <c r="AT155" s="13">
        <v>99.385949999999994</v>
      </c>
      <c r="AU155" s="13" t="s">
        <v>6</v>
      </c>
    </row>
    <row r="156" spans="1:47">
      <c r="A156" s="27" t="s">
        <v>199</v>
      </c>
      <c r="B156" s="27" t="s">
        <v>175</v>
      </c>
      <c r="C156" s="27" t="s">
        <v>8</v>
      </c>
      <c r="D156" s="15" t="s">
        <v>151</v>
      </c>
      <c r="E156" s="13">
        <v>4</v>
      </c>
      <c r="F156" s="13">
        <v>4</v>
      </c>
      <c r="G156" s="13">
        <v>4</v>
      </c>
      <c r="H156" s="13">
        <v>4</v>
      </c>
      <c r="I156" s="13">
        <v>4</v>
      </c>
      <c r="J156" s="13">
        <v>4</v>
      </c>
      <c r="K156" s="13">
        <v>4</v>
      </c>
      <c r="L156" s="13">
        <v>4</v>
      </c>
      <c r="M156" s="13">
        <v>4</v>
      </c>
      <c r="N156" s="13">
        <v>3.5</v>
      </c>
      <c r="O156" s="13">
        <v>4</v>
      </c>
      <c r="P156" s="13">
        <v>4</v>
      </c>
      <c r="Q156" s="13">
        <v>12</v>
      </c>
      <c r="R156" s="13">
        <v>3.5</v>
      </c>
      <c r="S156" s="13">
        <v>4</v>
      </c>
      <c r="T156" s="13">
        <v>4</v>
      </c>
      <c r="U156" s="13">
        <v>3.5</v>
      </c>
      <c r="V156" s="13">
        <v>4</v>
      </c>
      <c r="W156" s="13">
        <v>4</v>
      </c>
      <c r="X156" s="13">
        <v>4</v>
      </c>
      <c r="Y156" s="13">
        <v>86.5</v>
      </c>
      <c r="Z156" s="13">
        <v>10</v>
      </c>
      <c r="AA156" s="13">
        <v>10</v>
      </c>
      <c r="AB156" s="13">
        <v>10</v>
      </c>
      <c r="AC156" s="13">
        <v>3.3332999999999999</v>
      </c>
      <c r="AD156" s="13">
        <v>3.3332999999999999</v>
      </c>
      <c r="AE156" s="13">
        <v>3.3332999999999999</v>
      </c>
      <c r="AF156" s="13">
        <v>3.3332999999999999</v>
      </c>
      <c r="AG156" s="13">
        <v>3.3332999999999999</v>
      </c>
      <c r="AH156" s="13">
        <v>10</v>
      </c>
      <c r="AI156" s="13">
        <v>8.75</v>
      </c>
      <c r="AJ156" s="13">
        <v>1.5</v>
      </c>
      <c r="AK156" s="13">
        <v>1.5</v>
      </c>
      <c r="AL156" s="13">
        <v>4.5</v>
      </c>
      <c r="AM156" s="13">
        <v>1.3125</v>
      </c>
      <c r="AN156" s="13">
        <v>1.5</v>
      </c>
      <c r="AO156" s="13">
        <v>1.5</v>
      </c>
      <c r="AP156" s="13">
        <v>1.3125</v>
      </c>
      <c r="AQ156" s="13">
        <v>1.5</v>
      </c>
      <c r="AR156" s="13">
        <v>15</v>
      </c>
      <c r="AS156" s="13">
        <v>3.3332999999999999</v>
      </c>
      <c r="AT156" s="13">
        <v>98.374799999999993</v>
      </c>
      <c r="AU156" s="13" t="s">
        <v>6</v>
      </c>
    </row>
    <row r="157" spans="1:47">
      <c r="A157" s="27" t="s">
        <v>199</v>
      </c>
      <c r="B157" s="27" t="s">
        <v>175</v>
      </c>
      <c r="C157" s="12" t="s">
        <v>51</v>
      </c>
      <c r="D157" s="15" t="s">
        <v>82</v>
      </c>
      <c r="E157" s="13">
        <v>4</v>
      </c>
      <c r="F157" s="13">
        <v>4</v>
      </c>
      <c r="G157" s="13">
        <v>4</v>
      </c>
      <c r="H157" s="13">
        <v>4</v>
      </c>
      <c r="I157" s="13">
        <v>4</v>
      </c>
      <c r="J157" s="13">
        <v>4</v>
      </c>
      <c r="K157" s="13">
        <v>3.5</v>
      </c>
      <c r="L157" s="13">
        <v>4</v>
      </c>
      <c r="M157" s="13">
        <v>3</v>
      </c>
      <c r="N157" s="13">
        <v>4</v>
      </c>
      <c r="O157" s="13">
        <v>4</v>
      </c>
      <c r="P157" s="13">
        <v>4</v>
      </c>
      <c r="Q157" s="13">
        <v>7.5</v>
      </c>
      <c r="S157" s="13">
        <v>4</v>
      </c>
      <c r="T157" s="13">
        <v>3.5</v>
      </c>
      <c r="W157" s="13">
        <v>4</v>
      </c>
      <c r="X157" s="13">
        <v>4</v>
      </c>
      <c r="Y157" s="13">
        <v>69.5</v>
      </c>
      <c r="Z157" s="13">
        <v>10</v>
      </c>
      <c r="AA157" s="13">
        <v>10</v>
      </c>
      <c r="AB157" s="13">
        <v>10</v>
      </c>
      <c r="AC157" s="13">
        <v>3.3332999999999999</v>
      </c>
      <c r="AD157" s="13">
        <v>3.3332999999999999</v>
      </c>
      <c r="AE157" s="13">
        <v>3.3332999999999999</v>
      </c>
      <c r="AF157" s="13">
        <v>2.9166499999999997</v>
      </c>
      <c r="AG157" s="13">
        <v>3.3332999999999999</v>
      </c>
      <c r="AH157" s="13">
        <v>7.5</v>
      </c>
      <c r="AI157" s="13">
        <v>10</v>
      </c>
      <c r="AJ157" s="13">
        <v>2.5</v>
      </c>
      <c r="AK157" s="13">
        <v>2.5</v>
      </c>
      <c r="AL157" s="13">
        <v>4.6875</v>
      </c>
      <c r="AN157" s="13">
        <v>2.5</v>
      </c>
      <c r="AO157" s="13">
        <v>2.1875</v>
      </c>
      <c r="AR157" s="13">
        <v>15</v>
      </c>
      <c r="AS157" s="13">
        <v>3.3332999999999999</v>
      </c>
      <c r="AT157" s="13">
        <v>96.458150000000003</v>
      </c>
      <c r="AU157" s="13" t="s">
        <v>6</v>
      </c>
    </row>
    <row r="158" spans="1:47">
      <c r="A158" s="27" t="s">
        <v>199</v>
      </c>
      <c r="B158" s="27" t="s">
        <v>175</v>
      </c>
      <c r="C158" s="12" t="s">
        <v>52</v>
      </c>
      <c r="D158" s="15" t="s">
        <v>82</v>
      </c>
      <c r="E158" s="13">
        <v>4</v>
      </c>
      <c r="F158" s="13">
        <v>4</v>
      </c>
      <c r="G158" s="13">
        <v>4</v>
      </c>
      <c r="H158" s="13">
        <v>4</v>
      </c>
      <c r="I158" s="13">
        <v>4</v>
      </c>
      <c r="J158" s="13">
        <v>4</v>
      </c>
      <c r="K158" s="13">
        <v>4</v>
      </c>
      <c r="L158" s="13">
        <v>4</v>
      </c>
      <c r="M158" s="13">
        <v>4</v>
      </c>
      <c r="N158" s="13">
        <v>4</v>
      </c>
      <c r="O158" s="13">
        <v>4</v>
      </c>
      <c r="P158" s="13">
        <v>4</v>
      </c>
      <c r="Q158" s="13">
        <v>8</v>
      </c>
      <c r="S158" s="13">
        <v>4</v>
      </c>
      <c r="T158" s="13">
        <v>4</v>
      </c>
      <c r="W158" s="13">
        <v>4</v>
      </c>
      <c r="X158" s="13">
        <v>4</v>
      </c>
      <c r="Y158" s="13">
        <v>72</v>
      </c>
      <c r="Z158" s="13">
        <v>10</v>
      </c>
      <c r="AA158" s="13">
        <v>10</v>
      </c>
      <c r="AB158" s="13">
        <v>10</v>
      </c>
      <c r="AC158" s="13">
        <v>3.3332999999999999</v>
      </c>
      <c r="AD158" s="13">
        <v>3.3332999999999999</v>
      </c>
      <c r="AE158" s="13">
        <v>3.3332999999999999</v>
      </c>
      <c r="AF158" s="13">
        <v>3.3332999999999999</v>
      </c>
      <c r="AG158" s="13">
        <v>3.3332999999999999</v>
      </c>
      <c r="AH158" s="13">
        <v>10</v>
      </c>
      <c r="AI158" s="13">
        <v>10</v>
      </c>
      <c r="AJ158" s="13">
        <v>2.5</v>
      </c>
      <c r="AK158" s="13">
        <v>2.5</v>
      </c>
      <c r="AL158" s="13">
        <v>5</v>
      </c>
      <c r="AN158" s="13">
        <v>2.5</v>
      </c>
      <c r="AO158" s="13">
        <v>2.5</v>
      </c>
      <c r="AR158" s="13">
        <v>15</v>
      </c>
      <c r="AS158" s="13">
        <v>3.3332999999999999</v>
      </c>
      <c r="AT158" s="13">
        <v>99.999799999999993</v>
      </c>
      <c r="AU158" s="13" t="s">
        <v>6</v>
      </c>
    </row>
    <row r="159" spans="1:47">
      <c r="A159" s="27" t="s">
        <v>199</v>
      </c>
      <c r="B159" s="27" t="s">
        <v>175</v>
      </c>
      <c r="C159" s="27" t="s">
        <v>53</v>
      </c>
      <c r="D159" s="15" t="s">
        <v>153</v>
      </c>
      <c r="E159" s="13">
        <v>4</v>
      </c>
      <c r="F159" s="13">
        <v>4</v>
      </c>
      <c r="G159" s="13">
        <v>4</v>
      </c>
      <c r="H159" s="13">
        <v>4</v>
      </c>
      <c r="I159" s="13">
        <v>4</v>
      </c>
      <c r="J159" s="13">
        <v>4</v>
      </c>
      <c r="K159" s="13">
        <v>4</v>
      </c>
      <c r="L159" s="13">
        <v>4</v>
      </c>
      <c r="M159" s="13">
        <v>4</v>
      </c>
      <c r="N159" s="13">
        <v>2</v>
      </c>
      <c r="O159" s="13">
        <v>4</v>
      </c>
      <c r="P159" s="13">
        <v>4</v>
      </c>
      <c r="Q159" s="13">
        <v>8</v>
      </c>
      <c r="S159" s="13">
        <v>4</v>
      </c>
      <c r="T159" s="13">
        <v>4</v>
      </c>
      <c r="W159" s="13">
        <v>4</v>
      </c>
      <c r="X159" s="13">
        <v>4</v>
      </c>
      <c r="Y159" s="13">
        <v>58</v>
      </c>
      <c r="Z159" s="13">
        <v>10</v>
      </c>
      <c r="AA159" s="13">
        <v>10</v>
      </c>
      <c r="AB159" s="13">
        <v>10</v>
      </c>
      <c r="AC159" s="13">
        <v>4.6969000000000003</v>
      </c>
      <c r="AD159" s="13">
        <v>4.6969000000000003</v>
      </c>
      <c r="AE159" s="13">
        <v>4.6969000000000003</v>
      </c>
      <c r="AF159" s="13">
        <v>4.6969000000000003</v>
      </c>
      <c r="AG159" s="13">
        <v>4.6969000000000003</v>
      </c>
      <c r="AH159" s="13">
        <v>14.0909</v>
      </c>
      <c r="AI159" s="13">
        <v>7.0454499999999998</v>
      </c>
      <c r="AJ159" s="13">
        <v>2.5</v>
      </c>
      <c r="AK159" s="13">
        <v>2.5</v>
      </c>
      <c r="AL159" s="13">
        <v>9.3182000000000009</v>
      </c>
      <c r="AN159" s="13">
        <v>4.6591000000000005</v>
      </c>
      <c r="AO159" s="13">
        <v>4.6591000000000005</v>
      </c>
      <c r="AR159" s="13">
        <v>15</v>
      </c>
      <c r="AS159" s="13">
        <v>4.6969000000000003</v>
      </c>
      <c r="AT159" s="13">
        <v>92.954149999999998</v>
      </c>
      <c r="AU159" s="13" t="s">
        <v>6</v>
      </c>
    </row>
    <row r="160" spans="1:47">
      <c r="A160" s="27" t="s">
        <v>199</v>
      </c>
      <c r="B160" s="27" t="s">
        <v>175</v>
      </c>
      <c r="C160" s="27" t="s">
        <v>53</v>
      </c>
      <c r="D160" s="15" t="s">
        <v>154</v>
      </c>
      <c r="E160" s="13">
        <v>4</v>
      </c>
      <c r="F160" s="13">
        <v>4</v>
      </c>
      <c r="G160" s="13">
        <v>4</v>
      </c>
      <c r="H160" s="13">
        <v>4</v>
      </c>
      <c r="I160" s="13">
        <v>4</v>
      </c>
      <c r="J160" s="13">
        <v>4</v>
      </c>
      <c r="K160" s="13">
        <v>4</v>
      </c>
      <c r="L160" s="13">
        <v>4</v>
      </c>
      <c r="M160" s="13">
        <v>4</v>
      </c>
      <c r="N160" s="13">
        <v>3</v>
      </c>
      <c r="O160" s="13">
        <v>4</v>
      </c>
      <c r="P160" s="13">
        <v>4</v>
      </c>
      <c r="Q160" s="13">
        <v>8</v>
      </c>
      <c r="S160" s="13">
        <v>4</v>
      </c>
      <c r="T160" s="13">
        <v>4</v>
      </c>
      <c r="W160" s="13">
        <v>4</v>
      </c>
      <c r="X160" s="13">
        <v>4</v>
      </c>
      <c r="Y160" s="13">
        <v>59</v>
      </c>
      <c r="Z160" s="13">
        <v>10</v>
      </c>
      <c r="AA160" s="13">
        <v>10</v>
      </c>
      <c r="AB160" s="13">
        <v>10</v>
      </c>
      <c r="AC160" s="13">
        <v>4.6969000000000003</v>
      </c>
      <c r="AD160" s="13">
        <v>4.6969000000000003</v>
      </c>
      <c r="AE160" s="13">
        <v>4.6969000000000003</v>
      </c>
      <c r="AF160" s="13">
        <v>4.6969000000000003</v>
      </c>
      <c r="AG160" s="13">
        <v>4.6969000000000003</v>
      </c>
      <c r="AH160" s="13">
        <v>14.0909</v>
      </c>
      <c r="AI160" s="13">
        <v>11.5909</v>
      </c>
      <c r="AJ160" s="13">
        <v>2.5</v>
      </c>
      <c r="AK160" s="13">
        <v>2.5</v>
      </c>
      <c r="AL160" s="13">
        <v>9.3182000000000009</v>
      </c>
      <c r="AN160" s="13">
        <v>4.6591000000000005</v>
      </c>
      <c r="AO160" s="13">
        <v>4.6591000000000005</v>
      </c>
      <c r="AR160" s="13">
        <v>15</v>
      </c>
      <c r="AS160" s="13">
        <v>4.6969000000000003</v>
      </c>
      <c r="AT160" s="13">
        <v>97.499600000000001</v>
      </c>
      <c r="AU160" s="13" t="s">
        <v>6</v>
      </c>
    </row>
    <row r="161" spans="1:47">
      <c r="A161" s="27" t="s">
        <v>199</v>
      </c>
      <c r="B161" s="27" t="s">
        <v>175</v>
      </c>
      <c r="C161" s="12" t="s">
        <v>54</v>
      </c>
      <c r="D161" s="15" t="s">
        <v>162</v>
      </c>
      <c r="E161" s="13">
        <v>4</v>
      </c>
      <c r="F161" s="13">
        <v>4</v>
      </c>
      <c r="G161" s="13">
        <v>4</v>
      </c>
      <c r="H161" s="13">
        <v>4</v>
      </c>
      <c r="I161" s="13">
        <v>4</v>
      </c>
      <c r="J161" s="13">
        <v>4</v>
      </c>
      <c r="K161" s="13">
        <v>4</v>
      </c>
      <c r="L161" s="13">
        <v>4</v>
      </c>
      <c r="M161" s="13">
        <v>4</v>
      </c>
      <c r="N161" s="13">
        <v>2</v>
      </c>
      <c r="O161" s="13">
        <v>4</v>
      </c>
      <c r="P161" s="13">
        <v>4</v>
      </c>
      <c r="Q161" s="13">
        <v>8</v>
      </c>
      <c r="S161" s="13">
        <v>4</v>
      </c>
      <c r="T161" s="13">
        <v>4</v>
      </c>
      <c r="W161" s="13">
        <v>4</v>
      </c>
      <c r="X161" s="13">
        <v>4</v>
      </c>
      <c r="Y161" s="13">
        <v>58</v>
      </c>
      <c r="Z161" s="13">
        <v>10</v>
      </c>
      <c r="AA161" s="13">
        <v>10</v>
      </c>
      <c r="AB161" s="13">
        <v>10</v>
      </c>
      <c r="AC161" s="13">
        <v>4.6969000000000003</v>
      </c>
      <c r="AD161" s="13">
        <v>4.6969000000000003</v>
      </c>
      <c r="AE161" s="13">
        <v>4.6969000000000003</v>
      </c>
      <c r="AF161" s="13">
        <v>4.6969000000000003</v>
      </c>
      <c r="AG161" s="13">
        <v>4.6969000000000003</v>
      </c>
      <c r="AH161" s="13">
        <v>14.0909</v>
      </c>
      <c r="AI161" s="13">
        <v>7.0454499999999998</v>
      </c>
      <c r="AJ161" s="13">
        <v>2.5</v>
      </c>
      <c r="AK161" s="13">
        <v>2.5</v>
      </c>
      <c r="AL161" s="13">
        <v>9.3182000000000009</v>
      </c>
      <c r="AN161" s="13">
        <v>4.6591000000000005</v>
      </c>
      <c r="AO161" s="13">
        <v>4.6591000000000005</v>
      </c>
      <c r="AR161" s="13">
        <v>15</v>
      </c>
      <c r="AS161" s="13">
        <v>4.6969000000000003</v>
      </c>
      <c r="AT161" s="13">
        <v>92.954149999999998</v>
      </c>
      <c r="AU161" s="13" t="s">
        <v>6</v>
      </c>
    </row>
    <row r="162" spans="1:47">
      <c r="A162" s="27" t="s">
        <v>199</v>
      </c>
      <c r="B162" s="27" t="s">
        <v>175</v>
      </c>
      <c r="C162" s="12" t="s">
        <v>56</v>
      </c>
      <c r="D162" s="15" t="s">
        <v>172</v>
      </c>
      <c r="E162" s="13">
        <v>3</v>
      </c>
      <c r="F162" s="13">
        <v>3</v>
      </c>
      <c r="G162" s="13">
        <v>4</v>
      </c>
      <c r="H162" s="13">
        <v>4</v>
      </c>
      <c r="I162" s="13">
        <v>4</v>
      </c>
      <c r="J162" s="13">
        <v>4</v>
      </c>
      <c r="K162" s="13">
        <v>2.5</v>
      </c>
      <c r="L162" s="13">
        <v>3.5</v>
      </c>
      <c r="M162" s="13">
        <v>4</v>
      </c>
      <c r="N162" s="13">
        <v>4</v>
      </c>
      <c r="O162" s="13">
        <v>3.5</v>
      </c>
      <c r="P162" s="13">
        <v>3.5</v>
      </c>
      <c r="Q162" s="13">
        <v>12</v>
      </c>
      <c r="R162" s="13">
        <v>4</v>
      </c>
      <c r="S162" s="13">
        <v>4</v>
      </c>
      <c r="T162" s="13">
        <v>3.5</v>
      </c>
      <c r="U162" s="13">
        <v>4</v>
      </c>
      <c r="V162" s="13">
        <v>4</v>
      </c>
      <c r="W162" s="13">
        <v>4</v>
      </c>
      <c r="X162" s="13">
        <v>4</v>
      </c>
      <c r="Y162" s="13">
        <v>82.5</v>
      </c>
      <c r="Z162" s="13">
        <v>7.5</v>
      </c>
      <c r="AA162" s="13">
        <v>7.5</v>
      </c>
      <c r="AB162" s="13">
        <v>10</v>
      </c>
      <c r="AC162" s="13">
        <v>3.3332999999999999</v>
      </c>
      <c r="AD162" s="13">
        <v>3.3332999999999999</v>
      </c>
      <c r="AE162" s="13">
        <v>3.3332999999999999</v>
      </c>
      <c r="AF162" s="13">
        <v>2.0833500000000003</v>
      </c>
      <c r="AG162" s="13">
        <v>2.9166499999999997</v>
      </c>
      <c r="AH162" s="13">
        <v>10</v>
      </c>
      <c r="AI162" s="13">
        <v>10</v>
      </c>
      <c r="AJ162" s="13">
        <v>1.3125</v>
      </c>
      <c r="AK162" s="13">
        <v>1.3125</v>
      </c>
      <c r="AL162" s="13">
        <v>4.5</v>
      </c>
      <c r="AM162" s="13">
        <v>1.5</v>
      </c>
      <c r="AN162" s="13">
        <v>1.5</v>
      </c>
      <c r="AO162" s="13">
        <v>1.3125</v>
      </c>
      <c r="AP162" s="13">
        <v>1.5</v>
      </c>
      <c r="AQ162" s="13">
        <v>1.5</v>
      </c>
      <c r="AR162" s="13">
        <v>15</v>
      </c>
      <c r="AS162" s="13">
        <v>3.3332999999999999</v>
      </c>
      <c r="AT162" s="13">
        <v>92.770700000000005</v>
      </c>
      <c r="AU162" s="13" t="s">
        <v>6</v>
      </c>
    </row>
    <row r="163" spans="1:47">
      <c r="A163" s="27" t="s">
        <v>199</v>
      </c>
      <c r="B163" s="27" t="s">
        <v>175</v>
      </c>
      <c r="C163" s="12" t="s">
        <v>58</v>
      </c>
      <c r="D163" s="15" t="s">
        <v>83</v>
      </c>
      <c r="E163" s="13">
        <v>2.5</v>
      </c>
      <c r="F163" s="13">
        <v>2.5</v>
      </c>
      <c r="G163" s="13">
        <v>4</v>
      </c>
      <c r="H163" s="13">
        <v>4</v>
      </c>
      <c r="I163" s="13">
        <v>4</v>
      </c>
      <c r="J163" s="13">
        <v>4</v>
      </c>
      <c r="K163" s="13">
        <v>4</v>
      </c>
      <c r="L163" s="13">
        <v>4</v>
      </c>
      <c r="M163" s="13">
        <v>3.5</v>
      </c>
      <c r="N163" s="13">
        <v>4</v>
      </c>
      <c r="O163" s="13">
        <v>3.5</v>
      </c>
      <c r="P163" s="13">
        <v>3.5</v>
      </c>
      <c r="Q163" s="13">
        <v>12</v>
      </c>
      <c r="R163" s="13">
        <v>4</v>
      </c>
      <c r="S163" s="13">
        <v>4</v>
      </c>
      <c r="T163" s="13">
        <v>4</v>
      </c>
      <c r="U163" s="13">
        <v>4</v>
      </c>
      <c r="W163" s="13">
        <v>4</v>
      </c>
      <c r="X163" s="13">
        <v>4</v>
      </c>
      <c r="Y163" s="13">
        <v>79.5</v>
      </c>
      <c r="Z163" s="13">
        <v>6.25</v>
      </c>
      <c r="AA163" s="13">
        <v>6.25</v>
      </c>
      <c r="AB163" s="13">
        <v>10</v>
      </c>
      <c r="AC163" s="13">
        <v>3.3332999999999999</v>
      </c>
      <c r="AD163" s="13">
        <v>3.3332999999999999</v>
      </c>
      <c r="AE163" s="13">
        <v>3.3332999999999999</v>
      </c>
      <c r="AF163" s="13">
        <v>3.3332999999999999</v>
      </c>
      <c r="AG163" s="13">
        <v>3.3332999999999999</v>
      </c>
      <c r="AH163" s="13">
        <v>8.75</v>
      </c>
      <c r="AI163" s="13">
        <v>10</v>
      </c>
      <c r="AJ163" s="13">
        <v>1.45835</v>
      </c>
      <c r="AK163" s="13">
        <v>1.45835</v>
      </c>
      <c r="AL163" s="13">
        <v>5.0001000000000007</v>
      </c>
      <c r="AM163" s="13">
        <v>1.6667000000000001</v>
      </c>
      <c r="AN163" s="13">
        <v>1.6667000000000001</v>
      </c>
      <c r="AO163" s="13">
        <v>1.6667000000000001</v>
      </c>
      <c r="AP163" s="13">
        <v>1.6667000000000001</v>
      </c>
      <c r="AR163" s="13">
        <v>15</v>
      </c>
      <c r="AS163" s="13">
        <v>3.3332999999999999</v>
      </c>
      <c r="AT163" s="13">
        <v>90.833400000000012</v>
      </c>
      <c r="AU163" s="13" t="s">
        <v>6</v>
      </c>
    </row>
    <row r="164" spans="1:47">
      <c r="A164" s="27" t="s">
        <v>199</v>
      </c>
      <c r="B164" s="27" t="s">
        <v>175</v>
      </c>
      <c r="C164" s="12" t="s">
        <v>63</v>
      </c>
      <c r="D164" s="15" t="s">
        <v>157</v>
      </c>
      <c r="E164" s="13">
        <v>4</v>
      </c>
      <c r="F164" s="13">
        <v>4</v>
      </c>
      <c r="G164" s="13">
        <v>4</v>
      </c>
      <c r="H164" s="13">
        <v>4</v>
      </c>
      <c r="I164" s="13">
        <v>4</v>
      </c>
      <c r="J164" s="13">
        <v>4</v>
      </c>
      <c r="K164" s="13">
        <v>4</v>
      </c>
      <c r="L164" s="13">
        <v>4</v>
      </c>
      <c r="M164" s="13">
        <v>4</v>
      </c>
      <c r="N164" s="13">
        <v>2</v>
      </c>
      <c r="O164" s="13">
        <v>4</v>
      </c>
      <c r="P164" s="13">
        <v>4</v>
      </c>
      <c r="Q164" s="13">
        <v>8</v>
      </c>
      <c r="S164" s="13">
        <v>4</v>
      </c>
      <c r="T164" s="13">
        <v>4</v>
      </c>
      <c r="W164" s="13">
        <v>4</v>
      </c>
      <c r="X164" s="13">
        <v>4</v>
      </c>
      <c r="Y164" s="13">
        <v>70</v>
      </c>
      <c r="Z164" s="13">
        <v>10</v>
      </c>
      <c r="AA164" s="13">
        <v>10</v>
      </c>
      <c r="AB164" s="13">
        <v>10</v>
      </c>
      <c r="AC164" s="13">
        <v>3.3332999999999999</v>
      </c>
      <c r="AD164" s="13">
        <v>3.3332999999999999</v>
      </c>
      <c r="AE164" s="13">
        <v>3.3332999999999999</v>
      </c>
      <c r="AF164" s="13">
        <v>3.3332999999999999</v>
      </c>
      <c r="AG164" s="13">
        <v>3.3332999999999999</v>
      </c>
      <c r="AH164" s="13">
        <v>10</v>
      </c>
      <c r="AI164" s="13">
        <v>5</v>
      </c>
      <c r="AJ164" s="13">
        <v>2.5</v>
      </c>
      <c r="AK164" s="13">
        <v>2.5</v>
      </c>
      <c r="AL164" s="13">
        <v>5</v>
      </c>
      <c r="AN164" s="13">
        <v>2.5</v>
      </c>
      <c r="AO164" s="13">
        <v>2.5</v>
      </c>
      <c r="AR164" s="13">
        <v>15</v>
      </c>
      <c r="AS164" s="13">
        <v>3.3332999999999999</v>
      </c>
      <c r="AT164" s="13">
        <v>94.999799999999993</v>
      </c>
      <c r="AU164" s="13" t="s">
        <v>6</v>
      </c>
    </row>
    <row r="165" spans="1:47">
      <c r="A165" s="27" t="s">
        <v>199</v>
      </c>
      <c r="B165" s="27" t="s">
        <v>175</v>
      </c>
      <c r="C165" s="12" t="s">
        <v>7</v>
      </c>
      <c r="D165" s="15" t="s">
        <v>79</v>
      </c>
      <c r="E165" s="13">
        <v>2</v>
      </c>
      <c r="F165" s="13">
        <v>2</v>
      </c>
      <c r="G165" s="13">
        <v>4</v>
      </c>
      <c r="H165" s="13">
        <v>4</v>
      </c>
      <c r="I165" s="13">
        <v>4</v>
      </c>
      <c r="J165" s="13">
        <v>4</v>
      </c>
      <c r="K165" s="13">
        <v>4</v>
      </c>
      <c r="L165" s="13">
        <v>4</v>
      </c>
      <c r="M165" s="13">
        <v>3</v>
      </c>
      <c r="N165" s="13">
        <v>2</v>
      </c>
      <c r="O165" s="13">
        <v>3</v>
      </c>
      <c r="P165" s="13">
        <v>3</v>
      </c>
      <c r="Q165" s="13">
        <v>12</v>
      </c>
      <c r="R165" s="13">
        <v>4</v>
      </c>
      <c r="S165" s="13">
        <v>4</v>
      </c>
      <c r="T165" s="13">
        <v>4</v>
      </c>
      <c r="U165" s="13">
        <v>4</v>
      </c>
      <c r="V165" s="13">
        <v>4</v>
      </c>
      <c r="W165" s="13">
        <v>4</v>
      </c>
      <c r="X165" s="13">
        <v>4</v>
      </c>
      <c r="Y165" s="13">
        <v>77</v>
      </c>
      <c r="Z165" s="13">
        <v>5</v>
      </c>
      <c r="AA165" s="13">
        <v>5</v>
      </c>
      <c r="AB165" s="13">
        <v>10</v>
      </c>
      <c r="AC165" s="13">
        <v>3.3332999999999999</v>
      </c>
      <c r="AD165" s="13">
        <v>3.3332999999999999</v>
      </c>
      <c r="AE165" s="13">
        <v>3.3332999999999999</v>
      </c>
      <c r="AF165" s="13">
        <v>3.3332999999999999</v>
      </c>
      <c r="AG165" s="13">
        <v>3.3332999999999999</v>
      </c>
      <c r="AH165" s="13">
        <v>7.5</v>
      </c>
      <c r="AI165" s="13">
        <v>5</v>
      </c>
      <c r="AJ165" s="13">
        <v>1.1875</v>
      </c>
      <c r="AK165" s="13">
        <v>1.1875</v>
      </c>
      <c r="AL165" s="13">
        <v>4.7500499999999999</v>
      </c>
      <c r="AM165" s="13">
        <v>1.58335</v>
      </c>
      <c r="AN165" s="13">
        <v>1.58335</v>
      </c>
      <c r="AO165" s="13">
        <v>1.58335</v>
      </c>
      <c r="AP165" s="13">
        <v>1.58335</v>
      </c>
      <c r="AQ165" s="13">
        <v>1.5</v>
      </c>
      <c r="AR165" s="13">
        <v>15</v>
      </c>
      <c r="AS165" s="13">
        <v>3.3332999999999999</v>
      </c>
      <c r="AT165" s="13">
        <v>81.708250000000007</v>
      </c>
      <c r="AU165" s="13" t="s">
        <v>5</v>
      </c>
    </row>
    <row r="166" spans="1:47">
      <c r="A166" s="27" t="s">
        <v>199</v>
      </c>
      <c r="B166" s="27" t="s">
        <v>175</v>
      </c>
      <c r="C166" s="12" t="s">
        <v>177</v>
      </c>
      <c r="D166" s="15" t="s">
        <v>150</v>
      </c>
      <c r="E166" s="13">
        <v>4</v>
      </c>
      <c r="F166" s="13">
        <v>4</v>
      </c>
      <c r="G166" s="13">
        <v>4</v>
      </c>
      <c r="M166" s="13">
        <v>4</v>
      </c>
      <c r="N166" s="13">
        <v>4</v>
      </c>
      <c r="O166" s="13">
        <v>4</v>
      </c>
      <c r="P166" s="13">
        <v>4</v>
      </c>
      <c r="Q166" s="13">
        <v>8</v>
      </c>
      <c r="R166" s="13">
        <v>4</v>
      </c>
      <c r="S166" s="13">
        <v>4</v>
      </c>
      <c r="U166" s="13">
        <v>4</v>
      </c>
      <c r="V166" s="13">
        <v>4</v>
      </c>
      <c r="W166" s="13">
        <v>4</v>
      </c>
      <c r="Y166" s="13">
        <v>44</v>
      </c>
      <c r="Z166" s="13">
        <v>12.5</v>
      </c>
      <c r="AA166" s="13">
        <v>12.5</v>
      </c>
      <c r="AB166" s="13">
        <v>12.5</v>
      </c>
      <c r="AH166" s="13">
        <v>20.53575</v>
      </c>
      <c r="AI166" s="13">
        <v>20.53575</v>
      </c>
      <c r="AJ166" s="13">
        <v>2.3437999999999999</v>
      </c>
      <c r="AK166" s="13">
        <v>2.3437999999999999</v>
      </c>
      <c r="AL166" s="13">
        <v>9.486699999999999</v>
      </c>
      <c r="AM166" s="13">
        <v>4.7433499999999995</v>
      </c>
      <c r="AN166" s="13">
        <v>4.7433499999999995</v>
      </c>
      <c r="AP166" s="13">
        <v>4.7433499999999995</v>
      </c>
      <c r="AQ166" s="13">
        <v>4.7433499999999995</v>
      </c>
      <c r="AR166" s="13">
        <v>18.75</v>
      </c>
      <c r="AT166" s="13">
        <v>100.0004</v>
      </c>
      <c r="AU166" s="13" t="s">
        <v>6</v>
      </c>
    </row>
    <row r="167" spans="1:47">
      <c r="A167" s="27" t="s">
        <v>199</v>
      </c>
      <c r="B167" s="27" t="s">
        <v>175</v>
      </c>
      <c r="C167" s="12" t="s">
        <v>66</v>
      </c>
      <c r="D167" s="15" t="s">
        <v>158</v>
      </c>
      <c r="H167" s="13">
        <v>4</v>
      </c>
      <c r="I167" s="13">
        <v>3.5</v>
      </c>
      <c r="J167" s="13">
        <v>4</v>
      </c>
      <c r="K167" s="13">
        <v>4</v>
      </c>
      <c r="L167" s="13">
        <v>4</v>
      </c>
      <c r="M167" s="13">
        <v>4</v>
      </c>
      <c r="N167" s="13">
        <v>2</v>
      </c>
      <c r="Q167" s="13">
        <v>8</v>
      </c>
      <c r="S167" s="13">
        <v>4</v>
      </c>
      <c r="T167" s="13">
        <v>4</v>
      </c>
      <c r="X167" s="13">
        <v>4</v>
      </c>
      <c r="Y167" s="13">
        <v>45.5</v>
      </c>
      <c r="AC167" s="13">
        <v>6.0605000000000002</v>
      </c>
      <c r="AD167" s="13">
        <v>5.3029500000000001</v>
      </c>
      <c r="AE167" s="13">
        <v>6.0605000000000002</v>
      </c>
      <c r="AF167" s="13">
        <v>6.0605000000000002</v>
      </c>
      <c r="AG167" s="13">
        <v>6.0605000000000002</v>
      </c>
      <c r="AH167" s="13">
        <v>18.181799999999999</v>
      </c>
      <c r="AI167" s="13">
        <v>9.0908999999999995</v>
      </c>
      <c r="AL167" s="13">
        <v>13.6364</v>
      </c>
      <c r="AN167" s="13">
        <v>6.8182</v>
      </c>
      <c r="AO167" s="13">
        <v>6.8182</v>
      </c>
      <c r="AS167" s="13">
        <v>6.0605000000000002</v>
      </c>
      <c r="AT167" s="13">
        <v>90.150950000000009</v>
      </c>
      <c r="AU167" s="13" t="s">
        <v>6</v>
      </c>
    </row>
    <row r="168" spans="1:47">
      <c r="A168" s="27" t="s">
        <v>199</v>
      </c>
      <c r="B168" s="27" t="s">
        <v>175</v>
      </c>
      <c r="C168" s="12" t="s">
        <v>11</v>
      </c>
      <c r="D168" s="15" t="s">
        <v>85</v>
      </c>
      <c r="E168" s="13">
        <v>4</v>
      </c>
      <c r="F168" s="13">
        <v>4</v>
      </c>
      <c r="G168" s="13">
        <v>4</v>
      </c>
      <c r="H168" s="13">
        <v>4</v>
      </c>
      <c r="I168" s="13">
        <v>3.5</v>
      </c>
      <c r="J168" s="13">
        <v>4</v>
      </c>
      <c r="K168" s="13">
        <v>4</v>
      </c>
      <c r="L168" s="13">
        <v>3.5</v>
      </c>
      <c r="M168" s="13">
        <v>4</v>
      </c>
      <c r="N168" s="13">
        <v>4</v>
      </c>
      <c r="O168" s="13">
        <v>4</v>
      </c>
      <c r="P168" s="13">
        <v>4</v>
      </c>
      <c r="Q168" s="13">
        <v>12</v>
      </c>
      <c r="R168" s="13">
        <v>4</v>
      </c>
      <c r="S168" s="13">
        <v>4</v>
      </c>
      <c r="T168" s="13">
        <v>3.5</v>
      </c>
      <c r="U168" s="13">
        <v>3.5</v>
      </c>
      <c r="V168" s="13">
        <v>4</v>
      </c>
      <c r="W168" s="13">
        <v>4</v>
      </c>
      <c r="X168" s="13">
        <v>4</v>
      </c>
      <c r="Y168" s="13">
        <v>86</v>
      </c>
      <c r="Z168" s="13">
        <v>10</v>
      </c>
      <c r="AA168" s="13">
        <v>10</v>
      </c>
      <c r="AB168" s="13">
        <v>10</v>
      </c>
      <c r="AC168" s="13">
        <v>3.3332999999999999</v>
      </c>
      <c r="AD168" s="13">
        <v>2.9166499999999997</v>
      </c>
      <c r="AE168" s="13">
        <v>3.3332999999999999</v>
      </c>
      <c r="AF168" s="13">
        <v>3.3332999999999999</v>
      </c>
      <c r="AG168" s="13">
        <v>2.9166499999999997</v>
      </c>
      <c r="AH168" s="13">
        <v>10</v>
      </c>
      <c r="AI168" s="13">
        <v>10</v>
      </c>
      <c r="AJ168" s="13">
        <v>1.5</v>
      </c>
      <c r="AK168" s="13">
        <v>1.5</v>
      </c>
      <c r="AL168" s="13">
        <v>4.5</v>
      </c>
      <c r="AM168" s="13">
        <v>1.5</v>
      </c>
      <c r="AN168" s="13">
        <v>1.5</v>
      </c>
      <c r="AO168" s="13">
        <v>1.3125</v>
      </c>
      <c r="AP168" s="13">
        <v>1.3125</v>
      </c>
      <c r="AQ168" s="13">
        <v>1.5</v>
      </c>
      <c r="AR168" s="13">
        <v>15</v>
      </c>
      <c r="AS168" s="13">
        <v>3.3332999999999999</v>
      </c>
      <c r="AT168" s="13">
        <v>98.791499999999999</v>
      </c>
      <c r="AU168" s="13" t="s">
        <v>6</v>
      </c>
    </row>
    <row r="169" spans="1:47">
      <c r="A169" s="27" t="s">
        <v>199</v>
      </c>
      <c r="B169" s="27" t="s">
        <v>175</v>
      </c>
      <c r="C169" s="12" t="s">
        <v>206</v>
      </c>
      <c r="D169" s="15" t="s">
        <v>79</v>
      </c>
      <c r="E169" s="13">
        <v>3</v>
      </c>
      <c r="F169" s="13">
        <v>3</v>
      </c>
      <c r="G169" s="13">
        <v>4</v>
      </c>
      <c r="H169" s="13">
        <v>4</v>
      </c>
      <c r="I169" s="13">
        <v>4</v>
      </c>
      <c r="J169" s="13">
        <v>4</v>
      </c>
      <c r="K169" s="13">
        <v>4</v>
      </c>
      <c r="L169" s="13">
        <v>4</v>
      </c>
      <c r="M169" s="13">
        <v>3</v>
      </c>
      <c r="N169" s="13">
        <v>2</v>
      </c>
      <c r="O169" s="13">
        <v>3.5</v>
      </c>
      <c r="P169" s="13">
        <v>3.5</v>
      </c>
      <c r="Q169" s="13">
        <v>11</v>
      </c>
      <c r="R169" s="13">
        <v>3.5</v>
      </c>
      <c r="S169" s="13">
        <v>4</v>
      </c>
      <c r="T169" s="13">
        <v>4</v>
      </c>
      <c r="U169" s="13">
        <v>4</v>
      </c>
      <c r="V169" s="13">
        <v>4</v>
      </c>
      <c r="W169" s="13">
        <v>4</v>
      </c>
      <c r="X169" s="13">
        <v>4</v>
      </c>
      <c r="Y169" s="13">
        <v>80.5</v>
      </c>
      <c r="Z169" s="13">
        <v>7.5</v>
      </c>
      <c r="AA169" s="13">
        <v>7.5</v>
      </c>
      <c r="AB169" s="13">
        <v>10</v>
      </c>
      <c r="AC169" s="13">
        <v>3.3332999999999999</v>
      </c>
      <c r="AD169" s="13">
        <v>3.3332999999999999</v>
      </c>
      <c r="AE169" s="13">
        <v>3.3332999999999999</v>
      </c>
      <c r="AF169" s="13">
        <v>3.3332999999999999</v>
      </c>
      <c r="AG169" s="13">
        <v>3.3332999999999999</v>
      </c>
      <c r="AH169" s="13">
        <v>7.5</v>
      </c>
      <c r="AI169" s="13">
        <v>5</v>
      </c>
      <c r="AJ169" s="13">
        <v>1.3125</v>
      </c>
      <c r="AK169" s="13">
        <v>1.3125</v>
      </c>
      <c r="AL169" s="13">
        <v>4.125</v>
      </c>
      <c r="AM169" s="13">
        <v>1.3125</v>
      </c>
      <c r="AN169" s="13">
        <v>1.5</v>
      </c>
      <c r="AO169" s="13">
        <v>1.5</v>
      </c>
      <c r="AP169" s="13">
        <v>1.5</v>
      </c>
      <c r="AQ169" s="13">
        <v>1.5</v>
      </c>
      <c r="AR169" s="13">
        <v>15</v>
      </c>
      <c r="AS169" s="13">
        <v>3.3332999999999999</v>
      </c>
      <c r="AT169" s="13">
        <v>86.562299999999993</v>
      </c>
      <c r="AU169" s="13" t="s">
        <v>6</v>
      </c>
    </row>
    <row r="170" spans="1:47">
      <c r="A170" s="27" t="s">
        <v>199</v>
      </c>
      <c r="B170" s="27" t="s">
        <v>175</v>
      </c>
      <c r="C170" s="12" t="s">
        <v>179</v>
      </c>
      <c r="D170" s="15" t="s">
        <v>150</v>
      </c>
      <c r="E170" s="13">
        <v>4</v>
      </c>
      <c r="F170" s="13">
        <v>4</v>
      </c>
      <c r="G170" s="13">
        <v>4</v>
      </c>
      <c r="H170" s="13">
        <v>4</v>
      </c>
      <c r="I170" s="13">
        <v>4</v>
      </c>
      <c r="J170" s="13">
        <v>4</v>
      </c>
      <c r="K170" s="13">
        <v>4</v>
      </c>
      <c r="L170" s="13">
        <v>4</v>
      </c>
      <c r="M170" s="13">
        <v>4</v>
      </c>
      <c r="N170" s="13">
        <v>4</v>
      </c>
      <c r="O170" s="13">
        <v>4</v>
      </c>
      <c r="P170" s="13">
        <v>4</v>
      </c>
      <c r="Q170" s="13">
        <v>12</v>
      </c>
      <c r="R170" s="13">
        <v>4</v>
      </c>
      <c r="S170" s="13">
        <v>4</v>
      </c>
      <c r="T170" s="13">
        <v>4</v>
      </c>
      <c r="U170" s="13">
        <v>4</v>
      </c>
      <c r="V170" s="13">
        <v>4</v>
      </c>
      <c r="W170" s="13">
        <v>4</v>
      </c>
      <c r="X170" s="13">
        <v>4</v>
      </c>
      <c r="Y170" s="13">
        <v>86</v>
      </c>
      <c r="Z170" s="13">
        <v>10</v>
      </c>
      <c r="AA170" s="13">
        <v>10</v>
      </c>
      <c r="AB170" s="13">
        <v>10</v>
      </c>
      <c r="AC170" s="13">
        <v>3.3332999999999999</v>
      </c>
      <c r="AD170" s="13">
        <v>3.3332999999999999</v>
      </c>
      <c r="AE170" s="13">
        <v>3.3332999999999999</v>
      </c>
      <c r="AF170" s="13">
        <v>3.3332999999999999</v>
      </c>
      <c r="AG170" s="13">
        <v>3.3332999999999999</v>
      </c>
      <c r="AH170" s="13">
        <v>10</v>
      </c>
      <c r="AI170" s="13">
        <v>10</v>
      </c>
      <c r="AJ170" s="13">
        <v>1.58335</v>
      </c>
      <c r="AK170" s="13">
        <v>1.58335</v>
      </c>
      <c r="AL170" s="13">
        <v>4.7500499999999999</v>
      </c>
      <c r="AM170" s="13">
        <v>1.58335</v>
      </c>
      <c r="AN170" s="13">
        <v>1.58335</v>
      </c>
      <c r="AO170" s="13">
        <v>1.58335</v>
      </c>
      <c r="AP170" s="13">
        <v>1.58335</v>
      </c>
      <c r="AQ170" s="13">
        <v>1.5</v>
      </c>
      <c r="AR170" s="13">
        <v>15</v>
      </c>
      <c r="AS170" s="13">
        <v>3.3332999999999999</v>
      </c>
      <c r="AT170" s="13">
        <v>99.999949999999998</v>
      </c>
      <c r="AU170" s="13" t="s">
        <v>6</v>
      </c>
    </row>
    <row r="171" spans="1:47">
      <c r="A171" s="27" t="s">
        <v>199</v>
      </c>
      <c r="B171" s="27" t="s">
        <v>175</v>
      </c>
      <c r="C171" s="12" t="s">
        <v>174</v>
      </c>
      <c r="D171" s="15" t="s">
        <v>82</v>
      </c>
      <c r="M171" s="13">
        <v>4</v>
      </c>
      <c r="N171" s="13">
        <v>4</v>
      </c>
      <c r="Q171" s="13">
        <v>4</v>
      </c>
      <c r="S171" s="13">
        <v>4</v>
      </c>
      <c r="Y171" s="13">
        <v>16</v>
      </c>
      <c r="AH171" s="13">
        <v>28.5715</v>
      </c>
      <c r="AI171" s="13">
        <v>28.5715</v>
      </c>
      <c r="AL171" s="13">
        <v>21.428599999999999</v>
      </c>
      <c r="AN171" s="13">
        <v>21.428599999999999</v>
      </c>
      <c r="AT171" s="13">
        <v>100.00020000000001</v>
      </c>
      <c r="AU171" s="13" t="s">
        <v>6</v>
      </c>
    </row>
    <row r="172" spans="1:47">
      <c r="A172" s="27" t="s">
        <v>199</v>
      </c>
      <c r="B172" s="27" t="s">
        <v>175</v>
      </c>
      <c r="C172" s="12" t="s">
        <v>194</v>
      </c>
      <c r="D172" s="15" t="s">
        <v>169</v>
      </c>
      <c r="E172" s="13">
        <v>4</v>
      </c>
      <c r="F172" s="13">
        <v>4</v>
      </c>
      <c r="G172" s="13">
        <v>4</v>
      </c>
      <c r="H172" s="13">
        <v>4</v>
      </c>
      <c r="I172" s="13">
        <v>3.5</v>
      </c>
      <c r="J172" s="13">
        <v>3.5</v>
      </c>
      <c r="K172" s="13">
        <v>3.5</v>
      </c>
      <c r="L172" s="13">
        <v>4</v>
      </c>
      <c r="M172" s="13">
        <v>3.5</v>
      </c>
      <c r="N172" s="13">
        <v>4</v>
      </c>
      <c r="O172" s="13">
        <v>4</v>
      </c>
      <c r="P172" s="13">
        <v>4</v>
      </c>
      <c r="Q172" s="13">
        <v>11.5</v>
      </c>
      <c r="R172" s="13">
        <v>4</v>
      </c>
      <c r="S172" s="13">
        <v>4</v>
      </c>
      <c r="T172" s="13">
        <v>4</v>
      </c>
      <c r="U172" s="13">
        <v>3.5</v>
      </c>
      <c r="V172" s="13">
        <v>4</v>
      </c>
      <c r="W172" s="13">
        <v>4</v>
      </c>
      <c r="X172" s="13">
        <v>4</v>
      </c>
      <c r="Y172" s="13">
        <v>85</v>
      </c>
      <c r="Z172" s="13">
        <v>10</v>
      </c>
      <c r="AA172" s="13">
        <v>10</v>
      </c>
      <c r="AB172" s="13">
        <v>10</v>
      </c>
      <c r="AC172" s="13">
        <v>3.3332999999999999</v>
      </c>
      <c r="AD172" s="13">
        <v>2.9166499999999997</v>
      </c>
      <c r="AE172" s="13">
        <v>2.9166499999999997</v>
      </c>
      <c r="AF172" s="13">
        <v>2.9166499999999997</v>
      </c>
      <c r="AG172" s="13">
        <v>3.3332999999999999</v>
      </c>
      <c r="AH172" s="13">
        <v>8.75</v>
      </c>
      <c r="AI172" s="13">
        <v>10</v>
      </c>
      <c r="AJ172" s="13">
        <v>1.5</v>
      </c>
      <c r="AK172" s="13">
        <v>1.5</v>
      </c>
      <c r="AL172" s="13">
        <v>4.3125</v>
      </c>
      <c r="AM172" s="13">
        <v>1.5</v>
      </c>
      <c r="AN172" s="13">
        <v>1.5</v>
      </c>
      <c r="AO172" s="13">
        <v>1.5</v>
      </c>
      <c r="AP172" s="13">
        <v>1.3125</v>
      </c>
      <c r="AQ172" s="13">
        <v>1.5</v>
      </c>
      <c r="AR172" s="13">
        <v>15</v>
      </c>
      <c r="AS172" s="13">
        <v>3.3332999999999999</v>
      </c>
      <c r="AT172" s="13">
        <v>97.124849999999995</v>
      </c>
      <c r="AU172" s="13" t="s">
        <v>6</v>
      </c>
    </row>
    <row r="173" spans="1:47">
      <c r="A173" s="27" t="s">
        <v>199</v>
      </c>
      <c r="B173" s="27" t="s">
        <v>180</v>
      </c>
      <c r="C173" s="12" t="s">
        <v>14</v>
      </c>
      <c r="D173" s="15" t="s">
        <v>85</v>
      </c>
      <c r="E173" s="13">
        <v>4</v>
      </c>
      <c r="F173" s="13">
        <v>4</v>
      </c>
      <c r="G173" s="13">
        <v>4</v>
      </c>
      <c r="H173" s="13">
        <v>4</v>
      </c>
      <c r="I173" s="13">
        <v>4</v>
      </c>
      <c r="J173" s="13">
        <v>3.5</v>
      </c>
      <c r="K173" s="13">
        <v>4</v>
      </c>
      <c r="L173" s="13">
        <v>4</v>
      </c>
      <c r="M173" s="13">
        <v>4</v>
      </c>
      <c r="N173" s="13">
        <v>4</v>
      </c>
      <c r="O173" s="13">
        <v>4</v>
      </c>
      <c r="P173" s="13">
        <v>4</v>
      </c>
      <c r="Q173" s="13">
        <v>12</v>
      </c>
      <c r="R173" s="13">
        <v>3.5</v>
      </c>
      <c r="S173" s="13">
        <v>4</v>
      </c>
      <c r="T173" s="13">
        <v>4</v>
      </c>
      <c r="U173" s="13">
        <v>3.5</v>
      </c>
      <c r="V173" s="13">
        <v>4</v>
      </c>
      <c r="W173" s="13">
        <v>4</v>
      </c>
      <c r="X173" s="13">
        <v>4</v>
      </c>
      <c r="Y173" s="13">
        <v>86.5</v>
      </c>
      <c r="Z173" s="13">
        <v>10</v>
      </c>
      <c r="AA173" s="13">
        <v>10</v>
      </c>
      <c r="AB173" s="13">
        <v>10</v>
      </c>
      <c r="AC173" s="13">
        <v>3.3332999999999999</v>
      </c>
      <c r="AD173" s="13">
        <v>3.3332999999999999</v>
      </c>
      <c r="AE173" s="13">
        <v>2.9166499999999997</v>
      </c>
      <c r="AF173" s="13">
        <v>3.3332999999999999</v>
      </c>
      <c r="AG173" s="13">
        <v>3.3332999999999999</v>
      </c>
      <c r="AH173" s="13">
        <v>10</v>
      </c>
      <c r="AI173" s="13">
        <v>10</v>
      </c>
      <c r="AJ173" s="13">
        <v>1.5</v>
      </c>
      <c r="AK173" s="13">
        <v>1.5</v>
      </c>
      <c r="AL173" s="13">
        <v>4.5</v>
      </c>
      <c r="AM173" s="13">
        <v>1.3125</v>
      </c>
      <c r="AN173" s="13">
        <v>1.5</v>
      </c>
      <c r="AO173" s="13">
        <v>1.5</v>
      </c>
      <c r="AP173" s="13">
        <v>1.3125</v>
      </c>
      <c r="AQ173" s="13">
        <v>1.5</v>
      </c>
      <c r="AR173" s="13">
        <v>15</v>
      </c>
      <c r="AS173" s="13">
        <v>3.3332999999999999</v>
      </c>
      <c r="AT173" s="13">
        <v>99.208150000000003</v>
      </c>
      <c r="AU173" s="13" t="s">
        <v>6</v>
      </c>
    </row>
    <row r="174" spans="1:47">
      <c r="A174" s="27" t="s">
        <v>199</v>
      </c>
      <c r="B174" s="27" t="s">
        <v>180</v>
      </c>
      <c r="C174" s="12" t="s">
        <v>15</v>
      </c>
      <c r="D174" s="15" t="s">
        <v>152</v>
      </c>
      <c r="E174" s="13">
        <v>4</v>
      </c>
      <c r="F174" s="13">
        <v>4</v>
      </c>
      <c r="G174" s="13">
        <v>4</v>
      </c>
      <c r="H174" s="13">
        <v>4</v>
      </c>
      <c r="I174" s="13">
        <v>4</v>
      </c>
      <c r="J174" s="13">
        <v>3</v>
      </c>
      <c r="K174" s="13">
        <v>4</v>
      </c>
      <c r="L174" s="13">
        <v>4</v>
      </c>
      <c r="M174" s="13">
        <v>4</v>
      </c>
      <c r="N174" s="13">
        <v>4</v>
      </c>
      <c r="O174" s="13">
        <v>4</v>
      </c>
      <c r="P174" s="13">
        <v>4</v>
      </c>
      <c r="Q174" s="13">
        <v>8</v>
      </c>
      <c r="S174" s="13">
        <v>4</v>
      </c>
      <c r="T174" s="13">
        <v>4</v>
      </c>
      <c r="W174" s="13">
        <v>4</v>
      </c>
      <c r="X174" s="13">
        <v>4</v>
      </c>
      <c r="Y174" s="13">
        <v>71</v>
      </c>
      <c r="Z174" s="13">
        <v>10</v>
      </c>
      <c r="AA174" s="13">
        <v>10</v>
      </c>
      <c r="AB174" s="13">
        <v>10</v>
      </c>
      <c r="AC174" s="13">
        <v>3.3332999999999999</v>
      </c>
      <c r="AD174" s="13">
        <v>3.3332999999999999</v>
      </c>
      <c r="AE174" s="13">
        <v>2.5</v>
      </c>
      <c r="AF174" s="13">
        <v>3.3332999999999999</v>
      </c>
      <c r="AG174" s="13">
        <v>3.3332999999999999</v>
      </c>
      <c r="AH174" s="13">
        <v>10</v>
      </c>
      <c r="AI174" s="13">
        <v>10</v>
      </c>
      <c r="AJ174" s="13">
        <v>2.5</v>
      </c>
      <c r="AK174" s="13">
        <v>2.5</v>
      </c>
      <c r="AL174" s="13">
        <v>5</v>
      </c>
      <c r="AN174" s="13">
        <v>2.5</v>
      </c>
      <c r="AO174" s="13">
        <v>2.5</v>
      </c>
      <c r="AR174" s="13">
        <v>15</v>
      </c>
      <c r="AS174" s="13">
        <v>3.3332999999999999</v>
      </c>
      <c r="AT174" s="13">
        <v>99.166499999999999</v>
      </c>
      <c r="AU174" s="13" t="s">
        <v>6</v>
      </c>
    </row>
    <row r="175" spans="1:47">
      <c r="A175" s="27" t="s">
        <v>199</v>
      </c>
      <c r="B175" s="27" t="s">
        <v>180</v>
      </c>
      <c r="C175" s="12" t="s">
        <v>17</v>
      </c>
      <c r="D175" s="15" t="s">
        <v>148</v>
      </c>
      <c r="E175" s="13">
        <v>4</v>
      </c>
      <c r="F175" s="13">
        <v>4</v>
      </c>
      <c r="G175" s="13">
        <v>4</v>
      </c>
      <c r="H175" s="13">
        <v>4</v>
      </c>
      <c r="I175" s="13">
        <v>4</v>
      </c>
      <c r="J175" s="13">
        <v>4</v>
      </c>
      <c r="K175" s="13">
        <v>4</v>
      </c>
      <c r="L175" s="13">
        <v>4</v>
      </c>
      <c r="M175" s="13">
        <v>4</v>
      </c>
      <c r="N175" s="13">
        <v>3</v>
      </c>
      <c r="O175" s="13">
        <v>4</v>
      </c>
      <c r="P175" s="13">
        <v>4</v>
      </c>
      <c r="Q175" s="13">
        <v>10</v>
      </c>
      <c r="R175" s="13">
        <v>4</v>
      </c>
      <c r="S175" s="13">
        <v>4</v>
      </c>
      <c r="T175" s="13">
        <v>4</v>
      </c>
      <c r="U175" s="13">
        <v>4</v>
      </c>
      <c r="W175" s="13">
        <v>4</v>
      </c>
      <c r="X175" s="13">
        <v>4</v>
      </c>
      <c r="Y175" s="13">
        <v>77</v>
      </c>
      <c r="Z175" s="13">
        <v>10</v>
      </c>
      <c r="AA175" s="13">
        <v>10</v>
      </c>
      <c r="AB175" s="13">
        <v>10</v>
      </c>
      <c r="AC175" s="13">
        <v>3.3332999999999999</v>
      </c>
      <c r="AD175" s="13">
        <v>3.3332999999999999</v>
      </c>
      <c r="AE175" s="13">
        <v>3.3332999999999999</v>
      </c>
      <c r="AF175" s="13">
        <v>3.3332999999999999</v>
      </c>
      <c r="AG175" s="13">
        <v>3.3332999999999999</v>
      </c>
      <c r="AH175" s="13">
        <v>10</v>
      </c>
      <c r="AI175" s="13">
        <v>7.5</v>
      </c>
      <c r="AJ175" s="13">
        <v>2.0833500000000003</v>
      </c>
      <c r="AK175" s="13">
        <v>2.0833500000000003</v>
      </c>
      <c r="AL175" s="13">
        <v>5.0000500000000008</v>
      </c>
      <c r="AM175" s="13">
        <v>1.6667000000000001</v>
      </c>
      <c r="AN175" s="13">
        <v>2.0833500000000003</v>
      </c>
      <c r="AO175" s="13">
        <v>2.0833500000000003</v>
      </c>
      <c r="AP175" s="13">
        <v>1.6667000000000001</v>
      </c>
      <c r="AR175" s="13">
        <v>15</v>
      </c>
      <c r="AS175" s="13">
        <v>3.3332999999999999</v>
      </c>
      <c r="AT175" s="13">
        <v>97.499949999999998</v>
      </c>
      <c r="AU175" s="13" t="s">
        <v>6</v>
      </c>
    </row>
    <row r="176" spans="1:47">
      <c r="A176" s="27" t="s">
        <v>199</v>
      </c>
      <c r="B176" s="27" t="s">
        <v>180</v>
      </c>
      <c r="C176" s="12" t="s">
        <v>18</v>
      </c>
      <c r="D176" s="15" t="s">
        <v>85</v>
      </c>
      <c r="E176" s="13">
        <v>4</v>
      </c>
      <c r="F176" s="13">
        <v>4</v>
      </c>
      <c r="G176" s="13">
        <v>4</v>
      </c>
      <c r="H176" s="13">
        <v>4</v>
      </c>
      <c r="I176" s="13">
        <v>4</v>
      </c>
      <c r="J176" s="13">
        <v>3.5</v>
      </c>
      <c r="K176" s="13">
        <v>4</v>
      </c>
      <c r="L176" s="13">
        <v>4</v>
      </c>
      <c r="M176" s="13">
        <v>3.5</v>
      </c>
      <c r="N176" s="13">
        <v>4</v>
      </c>
      <c r="O176" s="13">
        <v>4</v>
      </c>
      <c r="P176" s="13">
        <v>4</v>
      </c>
      <c r="Q176" s="13">
        <v>11.5</v>
      </c>
      <c r="R176" s="13">
        <v>4</v>
      </c>
      <c r="S176" s="13">
        <v>4</v>
      </c>
      <c r="T176" s="13">
        <v>4</v>
      </c>
      <c r="U176" s="13">
        <v>3.5</v>
      </c>
      <c r="V176" s="13">
        <v>4</v>
      </c>
      <c r="W176" s="13">
        <v>4</v>
      </c>
      <c r="X176" s="13">
        <v>4</v>
      </c>
      <c r="Y176" s="13">
        <v>86</v>
      </c>
      <c r="Z176" s="13">
        <v>10</v>
      </c>
      <c r="AA176" s="13">
        <v>10</v>
      </c>
      <c r="AB176" s="13">
        <v>10</v>
      </c>
      <c r="AC176" s="13">
        <v>3.3332999999999999</v>
      </c>
      <c r="AD176" s="13">
        <v>3.3332999999999999</v>
      </c>
      <c r="AE176" s="13">
        <v>2.9166499999999997</v>
      </c>
      <c r="AF176" s="13">
        <v>3.3332999999999999</v>
      </c>
      <c r="AG176" s="13">
        <v>3.3332999999999999</v>
      </c>
      <c r="AH176" s="13">
        <v>8.75</v>
      </c>
      <c r="AI176" s="13">
        <v>10</v>
      </c>
      <c r="AJ176" s="13">
        <v>1.5</v>
      </c>
      <c r="AK176" s="13">
        <v>1.5</v>
      </c>
      <c r="AL176" s="13">
        <v>4.3125</v>
      </c>
      <c r="AM176" s="13">
        <v>1.5</v>
      </c>
      <c r="AN176" s="13">
        <v>1.5</v>
      </c>
      <c r="AO176" s="13">
        <v>1.5</v>
      </c>
      <c r="AP176" s="13">
        <v>1.3125</v>
      </c>
      <c r="AQ176" s="13">
        <v>1.5</v>
      </c>
      <c r="AR176" s="13">
        <v>15</v>
      </c>
      <c r="AS176" s="13">
        <v>3.3332999999999999</v>
      </c>
      <c r="AT176" s="13">
        <v>97.958150000000003</v>
      </c>
      <c r="AU176" s="13" t="s">
        <v>6</v>
      </c>
    </row>
    <row r="177" spans="1:47">
      <c r="A177" s="27" t="s">
        <v>199</v>
      </c>
      <c r="B177" s="27" t="s">
        <v>180</v>
      </c>
      <c r="C177" s="12" t="s">
        <v>20</v>
      </c>
      <c r="D177" s="15" t="s">
        <v>149</v>
      </c>
      <c r="E177" s="13">
        <v>4</v>
      </c>
      <c r="F177" s="13">
        <v>4</v>
      </c>
      <c r="G177" s="13">
        <v>4</v>
      </c>
      <c r="H177" s="13">
        <v>4</v>
      </c>
      <c r="I177" s="13">
        <v>4</v>
      </c>
      <c r="J177" s="13">
        <v>4</v>
      </c>
      <c r="K177" s="13">
        <v>4</v>
      </c>
      <c r="L177" s="13">
        <v>4</v>
      </c>
      <c r="M177" s="13">
        <v>3.5</v>
      </c>
      <c r="N177" s="13">
        <v>2</v>
      </c>
      <c r="O177" s="13">
        <v>4</v>
      </c>
      <c r="P177" s="13">
        <v>4</v>
      </c>
      <c r="Q177" s="13">
        <v>12</v>
      </c>
      <c r="R177" s="13">
        <v>3.5</v>
      </c>
      <c r="S177" s="13">
        <v>4</v>
      </c>
      <c r="T177" s="13">
        <v>4</v>
      </c>
      <c r="U177" s="13">
        <v>3.5</v>
      </c>
      <c r="V177" s="13">
        <v>3.5</v>
      </c>
      <c r="W177" s="13">
        <v>4</v>
      </c>
      <c r="X177" s="13">
        <v>4</v>
      </c>
      <c r="Y177" s="13">
        <v>84</v>
      </c>
      <c r="Z177" s="13">
        <v>10</v>
      </c>
      <c r="AA177" s="13">
        <v>10</v>
      </c>
      <c r="AB177" s="13">
        <v>10</v>
      </c>
      <c r="AC177" s="13">
        <v>3.3332999999999999</v>
      </c>
      <c r="AD177" s="13">
        <v>3.3332999999999999</v>
      </c>
      <c r="AE177" s="13">
        <v>3.3332999999999999</v>
      </c>
      <c r="AF177" s="13">
        <v>3.3332999999999999</v>
      </c>
      <c r="AG177" s="13">
        <v>3.3332999999999999</v>
      </c>
      <c r="AH177" s="13">
        <v>8.75</v>
      </c>
      <c r="AI177" s="13">
        <v>5</v>
      </c>
      <c r="AJ177" s="13">
        <v>1.5</v>
      </c>
      <c r="AK177" s="13">
        <v>1.5</v>
      </c>
      <c r="AL177" s="13">
        <v>4.5</v>
      </c>
      <c r="AM177" s="13">
        <v>1.3125</v>
      </c>
      <c r="AN177" s="13">
        <v>1.5</v>
      </c>
      <c r="AO177" s="13">
        <v>1.5</v>
      </c>
      <c r="AP177" s="13">
        <v>1.3125</v>
      </c>
      <c r="AQ177" s="13">
        <v>1.3125</v>
      </c>
      <c r="AR177" s="13">
        <v>15</v>
      </c>
      <c r="AS177" s="13">
        <v>3.3332999999999999</v>
      </c>
      <c r="AT177" s="13">
        <v>93.187299999999993</v>
      </c>
      <c r="AU177" s="13" t="s">
        <v>6</v>
      </c>
    </row>
    <row r="178" spans="1:47">
      <c r="A178" s="27" t="s">
        <v>199</v>
      </c>
      <c r="B178" s="27" t="s">
        <v>180</v>
      </c>
      <c r="C178" s="12" t="s">
        <v>21</v>
      </c>
      <c r="D178" s="15" t="s">
        <v>161</v>
      </c>
      <c r="E178" s="13">
        <v>4</v>
      </c>
      <c r="F178" s="13">
        <v>4</v>
      </c>
      <c r="G178" s="13">
        <v>4</v>
      </c>
      <c r="H178" s="13">
        <v>4</v>
      </c>
      <c r="I178" s="13">
        <v>4</v>
      </c>
      <c r="J178" s="13">
        <v>4</v>
      </c>
      <c r="K178" s="13">
        <v>4</v>
      </c>
      <c r="L178" s="13">
        <v>4</v>
      </c>
      <c r="M178" s="13">
        <v>4</v>
      </c>
      <c r="N178" s="13">
        <v>4</v>
      </c>
      <c r="O178" s="13">
        <v>4</v>
      </c>
      <c r="P178" s="13">
        <v>4</v>
      </c>
      <c r="Q178" s="13">
        <v>12</v>
      </c>
      <c r="R178" s="13">
        <v>3.5</v>
      </c>
      <c r="S178" s="13">
        <v>4</v>
      </c>
      <c r="T178" s="13">
        <v>4</v>
      </c>
      <c r="U178" s="13">
        <v>3.5</v>
      </c>
      <c r="V178" s="13">
        <v>4</v>
      </c>
      <c r="W178" s="13">
        <v>4</v>
      </c>
      <c r="X178" s="13">
        <v>4</v>
      </c>
      <c r="Y178" s="13">
        <v>87</v>
      </c>
      <c r="Z178" s="13">
        <v>10</v>
      </c>
      <c r="AA178" s="13">
        <v>10</v>
      </c>
      <c r="AB178" s="13">
        <v>10</v>
      </c>
      <c r="AC178" s="13">
        <v>3.3332999999999999</v>
      </c>
      <c r="AD178" s="13">
        <v>3.3332999999999999</v>
      </c>
      <c r="AE178" s="13">
        <v>3.3332999999999999</v>
      </c>
      <c r="AF178" s="13">
        <v>3.3332999999999999</v>
      </c>
      <c r="AG178" s="13">
        <v>3.3332999999999999</v>
      </c>
      <c r="AH178" s="13">
        <v>10</v>
      </c>
      <c r="AI178" s="13">
        <v>10</v>
      </c>
      <c r="AJ178" s="13">
        <v>1.5</v>
      </c>
      <c r="AK178" s="13">
        <v>1.5</v>
      </c>
      <c r="AL178" s="13">
        <v>4.5</v>
      </c>
      <c r="AM178" s="13">
        <v>1.3125</v>
      </c>
      <c r="AN178" s="13">
        <v>1.5</v>
      </c>
      <c r="AO178" s="13">
        <v>1.5</v>
      </c>
      <c r="AP178" s="13">
        <v>1.3125</v>
      </c>
      <c r="AQ178" s="13">
        <v>1.5</v>
      </c>
      <c r="AR178" s="13">
        <v>15</v>
      </c>
      <c r="AS178" s="13">
        <v>3.3332999999999999</v>
      </c>
      <c r="AT178" s="13">
        <v>99.624799999999993</v>
      </c>
      <c r="AU178" s="13" t="s">
        <v>6</v>
      </c>
    </row>
    <row r="179" spans="1:47">
      <c r="A179" s="27" t="s">
        <v>199</v>
      </c>
      <c r="B179" s="27" t="s">
        <v>180</v>
      </c>
      <c r="C179" s="12" t="s">
        <v>24</v>
      </c>
      <c r="D179" s="15" t="s">
        <v>149</v>
      </c>
      <c r="E179" s="13">
        <v>4</v>
      </c>
      <c r="F179" s="13">
        <v>4</v>
      </c>
      <c r="G179" s="13">
        <v>4</v>
      </c>
      <c r="H179" s="13">
        <v>4</v>
      </c>
      <c r="I179" s="13">
        <v>4</v>
      </c>
      <c r="J179" s="13">
        <v>3.5</v>
      </c>
      <c r="K179" s="13">
        <v>4</v>
      </c>
      <c r="L179" s="13">
        <v>4</v>
      </c>
      <c r="M179" s="13">
        <v>4</v>
      </c>
      <c r="N179" s="13">
        <v>2</v>
      </c>
      <c r="O179" s="13">
        <v>4</v>
      </c>
      <c r="P179" s="13">
        <v>4</v>
      </c>
      <c r="Q179" s="13">
        <v>12</v>
      </c>
      <c r="R179" s="13">
        <v>2.5</v>
      </c>
      <c r="S179" s="13">
        <v>4</v>
      </c>
      <c r="T179" s="13">
        <v>4</v>
      </c>
      <c r="U179" s="13">
        <v>2.5</v>
      </c>
      <c r="V179" s="13">
        <v>4</v>
      </c>
      <c r="W179" s="13">
        <v>4</v>
      </c>
      <c r="X179" s="13">
        <v>4</v>
      </c>
      <c r="Y179" s="13">
        <v>82.5</v>
      </c>
      <c r="Z179" s="13">
        <v>10</v>
      </c>
      <c r="AA179" s="13">
        <v>10</v>
      </c>
      <c r="AB179" s="13">
        <v>10</v>
      </c>
      <c r="AC179" s="13">
        <v>3.3332999999999999</v>
      </c>
      <c r="AD179" s="13">
        <v>3.3332999999999999</v>
      </c>
      <c r="AE179" s="13">
        <v>2.9166499999999997</v>
      </c>
      <c r="AF179" s="13">
        <v>3.3332999999999999</v>
      </c>
      <c r="AG179" s="13">
        <v>3.3332999999999999</v>
      </c>
      <c r="AH179" s="13">
        <v>10</v>
      </c>
      <c r="AI179" s="13">
        <v>5</v>
      </c>
      <c r="AJ179" s="13">
        <v>1.5</v>
      </c>
      <c r="AK179" s="13">
        <v>1.5</v>
      </c>
      <c r="AL179" s="13">
        <v>4.5</v>
      </c>
      <c r="AM179" s="13">
        <v>0.9375</v>
      </c>
      <c r="AN179" s="13">
        <v>1.5</v>
      </c>
      <c r="AO179" s="13">
        <v>1.5</v>
      </c>
      <c r="AP179" s="13">
        <v>0.9375</v>
      </c>
      <c r="AQ179" s="13">
        <v>1.5</v>
      </c>
      <c r="AR179" s="13">
        <v>15</v>
      </c>
      <c r="AS179" s="13">
        <v>3.3332999999999999</v>
      </c>
      <c r="AT179" s="13">
        <v>93.458150000000003</v>
      </c>
      <c r="AU179" s="13" t="s">
        <v>6</v>
      </c>
    </row>
    <row r="180" spans="1:47">
      <c r="A180" s="27" t="s">
        <v>199</v>
      </c>
      <c r="B180" s="27" t="s">
        <v>180</v>
      </c>
      <c r="C180" s="12" t="s">
        <v>25</v>
      </c>
      <c r="D180" s="15" t="s">
        <v>80</v>
      </c>
      <c r="M180" s="13">
        <v>3</v>
      </c>
      <c r="N180" s="13">
        <v>4</v>
      </c>
      <c r="Q180" s="13">
        <v>8</v>
      </c>
      <c r="R180" s="13">
        <v>3</v>
      </c>
      <c r="S180" s="13">
        <v>4</v>
      </c>
      <c r="U180" s="13">
        <v>3</v>
      </c>
      <c r="V180" s="13">
        <v>4</v>
      </c>
      <c r="Y180" s="13">
        <v>29</v>
      </c>
      <c r="AH180" s="13">
        <v>21.428599999999999</v>
      </c>
      <c r="AI180" s="13">
        <v>28.5715</v>
      </c>
      <c r="AL180" s="13">
        <v>14.2858</v>
      </c>
      <c r="AM180" s="13">
        <v>5.3571</v>
      </c>
      <c r="AN180" s="13">
        <v>7.1429</v>
      </c>
      <c r="AP180" s="13">
        <v>5.3571</v>
      </c>
      <c r="AQ180" s="13">
        <v>7.1429</v>
      </c>
      <c r="AT180" s="13">
        <v>89.285899999999998</v>
      </c>
      <c r="AU180" s="13" t="s">
        <v>6</v>
      </c>
    </row>
    <row r="181" spans="1:47">
      <c r="A181" s="27" t="s">
        <v>199</v>
      </c>
      <c r="B181" s="27" t="s">
        <v>180</v>
      </c>
      <c r="C181" s="12" t="s">
        <v>68</v>
      </c>
      <c r="D181" s="15" t="s">
        <v>79</v>
      </c>
      <c r="E181" s="13">
        <v>4</v>
      </c>
      <c r="F181" s="13">
        <v>4</v>
      </c>
      <c r="G181" s="13">
        <v>4</v>
      </c>
      <c r="H181" s="13">
        <v>4</v>
      </c>
      <c r="I181" s="13">
        <v>4</v>
      </c>
      <c r="J181" s="13">
        <v>3.5</v>
      </c>
      <c r="K181" s="13">
        <v>4</v>
      </c>
      <c r="L181" s="13">
        <v>4</v>
      </c>
      <c r="M181" s="13">
        <v>4</v>
      </c>
      <c r="N181" s="13">
        <v>2</v>
      </c>
      <c r="O181" s="13">
        <v>4</v>
      </c>
      <c r="P181" s="13">
        <v>4</v>
      </c>
      <c r="Q181" s="13">
        <v>12</v>
      </c>
      <c r="R181" s="13">
        <v>4</v>
      </c>
      <c r="S181" s="13">
        <v>4</v>
      </c>
      <c r="T181" s="13">
        <v>4</v>
      </c>
      <c r="U181" s="13">
        <v>4</v>
      </c>
      <c r="W181" s="13">
        <v>4</v>
      </c>
      <c r="X181" s="13">
        <v>4</v>
      </c>
      <c r="Y181" s="13">
        <v>81.5</v>
      </c>
      <c r="Z181" s="13">
        <v>10</v>
      </c>
      <c r="AA181" s="13">
        <v>10</v>
      </c>
      <c r="AB181" s="13">
        <v>10</v>
      </c>
      <c r="AC181" s="13">
        <v>3.3332999999999999</v>
      </c>
      <c r="AD181" s="13">
        <v>3.3332999999999999</v>
      </c>
      <c r="AE181" s="13">
        <v>2.9166499999999997</v>
      </c>
      <c r="AF181" s="13">
        <v>3.3332999999999999</v>
      </c>
      <c r="AG181" s="13">
        <v>3.3332999999999999</v>
      </c>
      <c r="AH181" s="13">
        <v>10</v>
      </c>
      <c r="AI181" s="13">
        <v>5</v>
      </c>
      <c r="AJ181" s="13">
        <v>1.6667000000000001</v>
      </c>
      <c r="AK181" s="13">
        <v>1.6667000000000001</v>
      </c>
      <c r="AL181" s="13">
        <v>5.0001000000000007</v>
      </c>
      <c r="AM181" s="13">
        <v>1.6667000000000001</v>
      </c>
      <c r="AN181" s="13">
        <v>1.6667000000000001</v>
      </c>
      <c r="AO181" s="13">
        <v>1.6667000000000001</v>
      </c>
      <c r="AP181" s="13">
        <v>1.6667000000000001</v>
      </c>
      <c r="AR181" s="13">
        <v>15</v>
      </c>
      <c r="AS181" s="13">
        <v>3.3332999999999999</v>
      </c>
      <c r="AT181" s="13">
        <v>94.583449999999999</v>
      </c>
      <c r="AU181" s="13" t="s">
        <v>6</v>
      </c>
    </row>
    <row r="182" spans="1:47">
      <c r="A182" s="27" t="s">
        <v>199</v>
      </c>
      <c r="B182" s="27" t="s">
        <v>180</v>
      </c>
      <c r="C182" s="12" t="s">
        <v>27</v>
      </c>
      <c r="D182" s="15" t="s">
        <v>80</v>
      </c>
      <c r="E182" s="13">
        <v>4</v>
      </c>
      <c r="F182" s="13">
        <v>4</v>
      </c>
      <c r="G182" s="13">
        <v>4</v>
      </c>
      <c r="H182" s="13">
        <v>4</v>
      </c>
      <c r="I182" s="13">
        <v>4</v>
      </c>
      <c r="J182" s="13">
        <v>3.5</v>
      </c>
      <c r="K182" s="13">
        <v>4</v>
      </c>
      <c r="L182" s="13">
        <v>4</v>
      </c>
      <c r="M182" s="13">
        <v>4</v>
      </c>
      <c r="N182" s="13">
        <v>4</v>
      </c>
      <c r="O182" s="13">
        <v>4</v>
      </c>
      <c r="P182" s="13">
        <v>4</v>
      </c>
      <c r="Q182" s="13">
        <v>12</v>
      </c>
      <c r="R182" s="13">
        <v>4</v>
      </c>
      <c r="S182" s="13">
        <v>4</v>
      </c>
      <c r="T182" s="13">
        <v>4</v>
      </c>
      <c r="U182" s="13">
        <v>4</v>
      </c>
      <c r="V182" s="13">
        <v>4</v>
      </c>
      <c r="W182" s="13">
        <v>4</v>
      </c>
      <c r="X182" s="13">
        <v>4</v>
      </c>
      <c r="Y182" s="13">
        <v>87.5</v>
      </c>
      <c r="Z182" s="13">
        <v>10</v>
      </c>
      <c r="AA182" s="13">
        <v>10</v>
      </c>
      <c r="AB182" s="13">
        <v>10</v>
      </c>
      <c r="AC182" s="13">
        <v>3.3332999999999999</v>
      </c>
      <c r="AD182" s="13">
        <v>3.3332999999999999</v>
      </c>
      <c r="AE182" s="13">
        <v>2.9166499999999997</v>
      </c>
      <c r="AF182" s="13">
        <v>3.3332999999999999</v>
      </c>
      <c r="AG182" s="13">
        <v>3.3332999999999999</v>
      </c>
      <c r="AH182" s="13">
        <v>10</v>
      </c>
      <c r="AI182" s="13">
        <v>10</v>
      </c>
      <c r="AJ182" s="13">
        <v>1.5</v>
      </c>
      <c r="AK182" s="13">
        <v>1.5</v>
      </c>
      <c r="AL182" s="13">
        <v>4.5</v>
      </c>
      <c r="AM182" s="13">
        <v>1.5</v>
      </c>
      <c r="AN182" s="13">
        <v>1.5</v>
      </c>
      <c r="AO182" s="13">
        <v>1.5</v>
      </c>
      <c r="AP182" s="13">
        <v>1.5</v>
      </c>
      <c r="AQ182" s="13">
        <v>1.5</v>
      </c>
      <c r="AR182" s="13">
        <v>15</v>
      </c>
      <c r="AS182" s="13">
        <v>3.3332999999999999</v>
      </c>
      <c r="AT182" s="13">
        <v>99.583150000000003</v>
      </c>
      <c r="AU182" s="13" t="s">
        <v>6</v>
      </c>
    </row>
    <row r="183" spans="1:47">
      <c r="A183" s="27" t="s">
        <v>199</v>
      </c>
      <c r="B183" s="27" t="s">
        <v>180</v>
      </c>
      <c r="C183" s="12" t="s">
        <v>31</v>
      </c>
      <c r="D183" s="15" t="s">
        <v>84</v>
      </c>
      <c r="E183" s="13">
        <v>4</v>
      </c>
      <c r="F183" s="13">
        <v>4</v>
      </c>
      <c r="G183" s="13">
        <v>4</v>
      </c>
      <c r="H183" s="13">
        <v>4</v>
      </c>
      <c r="I183" s="13">
        <v>4</v>
      </c>
      <c r="J183" s="13">
        <v>3.5</v>
      </c>
      <c r="K183" s="13">
        <v>4</v>
      </c>
      <c r="L183" s="13">
        <v>4</v>
      </c>
      <c r="M183" s="13">
        <v>3</v>
      </c>
      <c r="N183" s="13">
        <v>4</v>
      </c>
      <c r="O183" s="13">
        <v>4</v>
      </c>
      <c r="P183" s="13">
        <v>4</v>
      </c>
      <c r="Q183" s="13">
        <v>12</v>
      </c>
      <c r="R183" s="13">
        <v>4</v>
      </c>
      <c r="S183" s="13">
        <v>4</v>
      </c>
      <c r="T183" s="13">
        <v>4</v>
      </c>
      <c r="U183" s="13">
        <v>3.5</v>
      </c>
      <c r="V183" s="13">
        <v>4</v>
      </c>
      <c r="W183" s="13">
        <v>4</v>
      </c>
      <c r="X183" s="13">
        <v>4</v>
      </c>
      <c r="Y183" s="13">
        <v>86</v>
      </c>
      <c r="Z183" s="13">
        <v>10</v>
      </c>
      <c r="AA183" s="13">
        <v>10</v>
      </c>
      <c r="AB183" s="13">
        <v>10</v>
      </c>
      <c r="AC183" s="13">
        <v>3.3332999999999999</v>
      </c>
      <c r="AD183" s="13">
        <v>3.3332999999999999</v>
      </c>
      <c r="AE183" s="13">
        <v>2.9166499999999997</v>
      </c>
      <c r="AF183" s="13">
        <v>3.3332999999999999</v>
      </c>
      <c r="AG183" s="13">
        <v>3.3332999999999999</v>
      </c>
      <c r="AH183" s="13">
        <v>7.5</v>
      </c>
      <c r="AI183" s="13">
        <v>10</v>
      </c>
      <c r="AJ183" s="13">
        <v>1.5</v>
      </c>
      <c r="AK183" s="13">
        <v>1.5</v>
      </c>
      <c r="AL183" s="13">
        <v>4.5</v>
      </c>
      <c r="AM183" s="13">
        <v>1.5</v>
      </c>
      <c r="AN183" s="13">
        <v>1.5</v>
      </c>
      <c r="AO183" s="13">
        <v>1.5</v>
      </c>
      <c r="AP183" s="13">
        <v>1.3125</v>
      </c>
      <c r="AQ183" s="13">
        <v>1.5</v>
      </c>
      <c r="AR183" s="13">
        <v>15</v>
      </c>
      <c r="AS183" s="13">
        <v>3.3332999999999999</v>
      </c>
      <c r="AT183" s="13">
        <v>96.895650000000003</v>
      </c>
      <c r="AU183" s="13" t="s">
        <v>6</v>
      </c>
    </row>
    <row r="184" spans="1:47">
      <c r="A184" s="27" t="s">
        <v>199</v>
      </c>
      <c r="B184" s="27" t="s">
        <v>180</v>
      </c>
      <c r="C184" s="12" t="s">
        <v>34</v>
      </c>
      <c r="D184" s="15" t="s">
        <v>151</v>
      </c>
      <c r="E184" s="13">
        <v>4</v>
      </c>
      <c r="F184" s="13">
        <v>4</v>
      </c>
      <c r="G184" s="13">
        <v>4</v>
      </c>
      <c r="H184" s="13">
        <v>4</v>
      </c>
      <c r="I184" s="13">
        <v>4</v>
      </c>
      <c r="J184" s="13">
        <v>4</v>
      </c>
      <c r="K184" s="13">
        <v>4</v>
      </c>
      <c r="L184" s="13">
        <v>4</v>
      </c>
      <c r="M184" s="13">
        <v>4</v>
      </c>
      <c r="N184" s="13">
        <v>4</v>
      </c>
      <c r="O184" s="13">
        <v>4</v>
      </c>
      <c r="P184" s="13">
        <v>4</v>
      </c>
      <c r="Q184" s="13">
        <v>12</v>
      </c>
      <c r="R184" s="13">
        <v>4</v>
      </c>
      <c r="S184" s="13">
        <v>4</v>
      </c>
      <c r="T184" s="13">
        <v>4</v>
      </c>
      <c r="U184" s="13">
        <v>4</v>
      </c>
      <c r="V184" s="13">
        <v>3.5</v>
      </c>
      <c r="W184" s="13">
        <v>4</v>
      </c>
      <c r="X184" s="13">
        <v>4</v>
      </c>
      <c r="Y184" s="13">
        <v>87.5</v>
      </c>
      <c r="Z184" s="13">
        <v>10</v>
      </c>
      <c r="AA184" s="13">
        <v>10</v>
      </c>
      <c r="AB184" s="13">
        <v>10</v>
      </c>
      <c r="AC184" s="13">
        <v>3.3332999999999999</v>
      </c>
      <c r="AD184" s="13">
        <v>3.3332999999999999</v>
      </c>
      <c r="AE184" s="13">
        <v>3.3332999999999999</v>
      </c>
      <c r="AF184" s="13">
        <v>3.3332999999999999</v>
      </c>
      <c r="AG184" s="13">
        <v>3.3332999999999999</v>
      </c>
      <c r="AH184" s="13">
        <v>10</v>
      </c>
      <c r="AI184" s="13">
        <v>10</v>
      </c>
      <c r="AJ184" s="13">
        <v>1.5</v>
      </c>
      <c r="AK184" s="13">
        <v>1.5</v>
      </c>
      <c r="AL184" s="13">
        <v>4.5</v>
      </c>
      <c r="AM184" s="13">
        <v>1.5</v>
      </c>
      <c r="AN184" s="13">
        <v>1.5</v>
      </c>
      <c r="AO184" s="13">
        <v>1.5</v>
      </c>
      <c r="AP184" s="13">
        <v>1.5</v>
      </c>
      <c r="AQ184" s="13">
        <v>1.3125</v>
      </c>
      <c r="AR184" s="13">
        <v>15</v>
      </c>
      <c r="AS184" s="13">
        <v>3.3332999999999999</v>
      </c>
      <c r="AT184" s="13">
        <v>99.812299999999993</v>
      </c>
      <c r="AU184" s="13" t="s">
        <v>6</v>
      </c>
    </row>
    <row r="185" spans="1:47">
      <c r="A185" s="27" t="s">
        <v>199</v>
      </c>
      <c r="B185" s="27" t="s">
        <v>180</v>
      </c>
      <c r="C185" s="12" t="s">
        <v>36</v>
      </c>
      <c r="D185" s="15" t="s">
        <v>84</v>
      </c>
      <c r="E185" s="13">
        <v>4</v>
      </c>
      <c r="F185" s="13">
        <v>4</v>
      </c>
      <c r="G185" s="13">
        <v>4</v>
      </c>
      <c r="H185" s="13">
        <v>4</v>
      </c>
      <c r="I185" s="13">
        <v>4</v>
      </c>
      <c r="J185" s="13">
        <v>2.5</v>
      </c>
      <c r="K185" s="13">
        <v>4</v>
      </c>
      <c r="L185" s="13">
        <v>4</v>
      </c>
      <c r="M185" s="13">
        <v>4</v>
      </c>
      <c r="N185" s="13">
        <v>4</v>
      </c>
      <c r="O185" s="13">
        <v>4</v>
      </c>
      <c r="P185" s="13">
        <v>4</v>
      </c>
      <c r="Q185" s="13">
        <v>12</v>
      </c>
      <c r="R185" s="13">
        <v>4</v>
      </c>
      <c r="S185" s="13">
        <v>4</v>
      </c>
      <c r="T185" s="13">
        <v>4</v>
      </c>
      <c r="U185" s="13">
        <v>4</v>
      </c>
      <c r="V185" s="13">
        <v>4</v>
      </c>
      <c r="W185" s="13">
        <v>4</v>
      </c>
      <c r="X185" s="13">
        <v>4</v>
      </c>
      <c r="Y185" s="13">
        <v>86.5</v>
      </c>
      <c r="Z185" s="13">
        <v>10</v>
      </c>
      <c r="AA185" s="13">
        <v>10</v>
      </c>
      <c r="AB185" s="13">
        <v>10</v>
      </c>
      <c r="AC185" s="13">
        <v>3.3332999999999999</v>
      </c>
      <c r="AD185" s="13">
        <v>3.3332999999999999</v>
      </c>
      <c r="AE185" s="13">
        <v>2.0833500000000003</v>
      </c>
      <c r="AF185" s="13">
        <v>3.3332999999999999</v>
      </c>
      <c r="AG185" s="13">
        <v>3.3332999999999999</v>
      </c>
      <c r="AH185" s="13">
        <v>10</v>
      </c>
      <c r="AI185" s="13">
        <v>10</v>
      </c>
      <c r="AJ185" s="13">
        <v>1.5</v>
      </c>
      <c r="AK185" s="13">
        <v>1.5</v>
      </c>
      <c r="AL185" s="13">
        <v>4.5</v>
      </c>
      <c r="AM185" s="13">
        <v>1.5</v>
      </c>
      <c r="AN185" s="13">
        <v>1.5</v>
      </c>
      <c r="AO185" s="13">
        <v>1.5</v>
      </c>
      <c r="AP185" s="13">
        <v>1.5</v>
      </c>
      <c r="AQ185" s="13">
        <v>1.5</v>
      </c>
      <c r="AR185" s="13">
        <v>15</v>
      </c>
      <c r="AS185" s="13">
        <v>3.3332999999999999</v>
      </c>
      <c r="AT185" s="13">
        <v>98.749850000000009</v>
      </c>
      <c r="AU185" s="13" t="s">
        <v>6</v>
      </c>
    </row>
    <row r="186" spans="1:47">
      <c r="A186" s="27" t="s">
        <v>199</v>
      </c>
      <c r="B186" s="27" t="s">
        <v>180</v>
      </c>
      <c r="C186" s="12" t="s">
        <v>38</v>
      </c>
      <c r="D186" s="15" t="s">
        <v>78</v>
      </c>
      <c r="E186" s="13">
        <v>4</v>
      </c>
      <c r="F186" s="13">
        <v>4</v>
      </c>
      <c r="G186" s="13">
        <v>4</v>
      </c>
      <c r="H186" s="13">
        <v>4</v>
      </c>
      <c r="I186" s="13">
        <v>4</v>
      </c>
      <c r="J186" s="13">
        <v>3.5</v>
      </c>
      <c r="K186" s="13">
        <v>4</v>
      </c>
      <c r="L186" s="13">
        <v>4</v>
      </c>
      <c r="M186" s="13">
        <v>4</v>
      </c>
      <c r="N186" s="13">
        <v>2</v>
      </c>
      <c r="O186" s="13">
        <v>4</v>
      </c>
      <c r="P186" s="13">
        <v>4</v>
      </c>
      <c r="Q186" s="13">
        <v>8</v>
      </c>
      <c r="S186" s="13">
        <v>4</v>
      </c>
      <c r="T186" s="13">
        <v>4</v>
      </c>
      <c r="W186" s="13">
        <v>4</v>
      </c>
      <c r="X186" s="13">
        <v>4</v>
      </c>
      <c r="Y186" s="13">
        <v>69.5</v>
      </c>
      <c r="Z186" s="13">
        <v>10</v>
      </c>
      <c r="AA186" s="13">
        <v>10</v>
      </c>
      <c r="AB186" s="13">
        <v>10</v>
      </c>
      <c r="AC186" s="13">
        <v>3.3332999999999999</v>
      </c>
      <c r="AD186" s="13">
        <v>3.3332999999999999</v>
      </c>
      <c r="AE186" s="13">
        <v>2.9166499999999997</v>
      </c>
      <c r="AF186" s="13">
        <v>3.3332999999999999</v>
      </c>
      <c r="AG186" s="13">
        <v>3.3332999999999999</v>
      </c>
      <c r="AH186" s="13">
        <v>10</v>
      </c>
      <c r="AI186" s="13">
        <v>5</v>
      </c>
      <c r="AJ186" s="13">
        <v>2.5</v>
      </c>
      <c r="AK186" s="13">
        <v>2.5</v>
      </c>
      <c r="AL186" s="13">
        <v>5</v>
      </c>
      <c r="AN186" s="13">
        <v>2.5</v>
      </c>
      <c r="AO186" s="13">
        <v>2.5</v>
      </c>
      <c r="AR186" s="13">
        <v>15</v>
      </c>
      <c r="AS186" s="13">
        <v>3.3332999999999999</v>
      </c>
      <c r="AT186" s="13">
        <v>94.583150000000003</v>
      </c>
      <c r="AU186" s="13" t="s">
        <v>6</v>
      </c>
    </row>
    <row r="187" spans="1:47">
      <c r="A187" s="27" t="s">
        <v>199</v>
      </c>
      <c r="B187" s="27" t="s">
        <v>180</v>
      </c>
      <c r="C187" s="12" t="s">
        <v>41</v>
      </c>
      <c r="D187" s="15" t="s">
        <v>84</v>
      </c>
      <c r="E187" s="13">
        <v>4</v>
      </c>
      <c r="F187" s="13">
        <v>4</v>
      </c>
      <c r="G187" s="13">
        <v>4</v>
      </c>
      <c r="H187" s="13">
        <v>4</v>
      </c>
      <c r="I187" s="13">
        <v>4</v>
      </c>
      <c r="J187" s="13">
        <v>3.5</v>
      </c>
      <c r="K187" s="13">
        <v>4</v>
      </c>
      <c r="L187" s="13">
        <v>4</v>
      </c>
      <c r="M187" s="13">
        <v>4</v>
      </c>
      <c r="N187" s="13">
        <v>4</v>
      </c>
      <c r="O187" s="13">
        <v>4</v>
      </c>
      <c r="P187" s="13">
        <v>4</v>
      </c>
      <c r="Q187" s="13">
        <v>12</v>
      </c>
      <c r="R187" s="13">
        <v>4</v>
      </c>
      <c r="S187" s="13">
        <v>4</v>
      </c>
      <c r="T187" s="13">
        <v>4</v>
      </c>
      <c r="U187" s="13">
        <v>4</v>
      </c>
      <c r="V187" s="13">
        <v>3</v>
      </c>
      <c r="W187" s="13">
        <v>4</v>
      </c>
      <c r="X187" s="13">
        <v>4</v>
      </c>
      <c r="Y187" s="13">
        <v>86.5</v>
      </c>
      <c r="Z187" s="13">
        <v>10</v>
      </c>
      <c r="AA187" s="13">
        <v>10</v>
      </c>
      <c r="AB187" s="13">
        <v>10</v>
      </c>
      <c r="AC187" s="13">
        <v>3.3332999999999999</v>
      </c>
      <c r="AD187" s="13">
        <v>3.3332999999999999</v>
      </c>
      <c r="AE187" s="13">
        <v>2.9166499999999997</v>
      </c>
      <c r="AF187" s="13">
        <v>3.3332999999999999</v>
      </c>
      <c r="AG187" s="13">
        <v>3.3332999999999999</v>
      </c>
      <c r="AH187" s="13">
        <v>10</v>
      </c>
      <c r="AI187" s="13">
        <v>10</v>
      </c>
      <c r="AJ187" s="13">
        <v>1.5</v>
      </c>
      <c r="AK187" s="13">
        <v>1.5</v>
      </c>
      <c r="AL187" s="13">
        <v>4.5</v>
      </c>
      <c r="AM187" s="13">
        <v>1.5</v>
      </c>
      <c r="AN187" s="13">
        <v>1.5</v>
      </c>
      <c r="AO187" s="13">
        <v>1.5</v>
      </c>
      <c r="AP187" s="13">
        <v>1.5</v>
      </c>
      <c r="AQ187" s="13">
        <v>1.125</v>
      </c>
      <c r="AR187" s="13">
        <v>15</v>
      </c>
      <c r="AS187" s="13">
        <v>3.3332999999999999</v>
      </c>
      <c r="AT187" s="13">
        <v>99.208150000000003</v>
      </c>
      <c r="AU187" s="13" t="s">
        <v>6</v>
      </c>
    </row>
    <row r="188" spans="1:47">
      <c r="A188" s="27" t="s">
        <v>199</v>
      </c>
      <c r="B188" s="27" t="s">
        <v>180</v>
      </c>
      <c r="C188" s="12" t="s">
        <v>42</v>
      </c>
      <c r="D188" s="15" t="s">
        <v>84</v>
      </c>
      <c r="E188" s="13">
        <v>4</v>
      </c>
      <c r="F188" s="13">
        <v>4</v>
      </c>
      <c r="G188" s="13">
        <v>4</v>
      </c>
      <c r="H188" s="13">
        <v>4</v>
      </c>
      <c r="I188" s="13">
        <v>3.5</v>
      </c>
      <c r="J188" s="13">
        <v>3.5</v>
      </c>
      <c r="K188" s="13">
        <v>4</v>
      </c>
      <c r="L188" s="13">
        <v>4</v>
      </c>
      <c r="M188" s="13">
        <v>3</v>
      </c>
      <c r="N188" s="13">
        <v>4</v>
      </c>
      <c r="O188" s="13">
        <v>4</v>
      </c>
      <c r="P188" s="13">
        <v>4</v>
      </c>
      <c r="Q188" s="13">
        <v>12</v>
      </c>
      <c r="R188" s="13">
        <v>4</v>
      </c>
      <c r="S188" s="13">
        <v>4</v>
      </c>
      <c r="T188" s="13">
        <v>4</v>
      </c>
      <c r="U188" s="13">
        <v>4</v>
      </c>
      <c r="V188" s="13">
        <v>4</v>
      </c>
      <c r="W188" s="13">
        <v>4</v>
      </c>
      <c r="X188" s="13">
        <v>4</v>
      </c>
      <c r="Y188" s="13">
        <v>86</v>
      </c>
      <c r="Z188" s="13">
        <v>10</v>
      </c>
      <c r="AA188" s="13">
        <v>10</v>
      </c>
      <c r="AB188" s="13">
        <v>10</v>
      </c>
      <c r="AC188" s="13">
        <v>3.3332999999999999</v>
      </c>
      <c r="AD188" s="13">
        <v>2.9166499999999997</v>
      </c>
      <c r="AE188" s="13">
        <v>2.9166499999999997</v>
      </c>
      <c r="AF188" s="13">
        <v>3.3332999999999999</v>
      </c>
      <c r="AG188" s="13">
        <v>3.3332999999999999</v>
      </c>
      <c r="AH188" s="13">
        <v>7.5</v>
      </c>
      <c r="AI188" s="13">
        <v>10</v>
      </c>
      <c r="AJ188" s="13">
        <v>1.5</v>
      </c>
      <c r="AK188" s="13">
        <v>1.5</v>
      </c>
      <c r="AL188" s="13">
        <v>4.5</v>
      </c>
      <c r="AM188" s="13">
        <v>1.5</v>
      </c>
      <c r="AN188" s="13">
        <v>1.5</v>
      </c>
      <c r="AO188" s="13">
        <v>1.5</v>
      </c>
      <c r="AP188" s="13">
        <v>1.5</v>
      </c>
      <c r="AQ188" s="13">
        <v>1.5</v>
      </c>
      <c r="AR188" s="13">
        <v>15</v>
      </c>
      <c r="AS188" s="13">
        <v>3.3332999999999999</v>
      </c>
      <c r="AT188" s="13">
        <v>96.666499999999999</v>
      </c>
      <c r="AU188" s="13" t="s">
        <v>6</v>
      </c>
    </row>
    <row r="189" spans="1:47">
      <c r="A189" s="27" t="s">
        <v>199</v>
      </c>
      <c r="B189" s="27" t="s">
        <v>180</v>
      </c>
      <c r="C189" s="12" t="s">
        <v>52</v>
      </c>
      <c r="D189" s="15" t="s">
        <v>152</v>
      </c>
      <c r="E189" s="13">
        <v>4</v>
      </c>
      <c r="F189" s="13">
        <v>4</v>
      </c>
      <c r="G189" s="13">
        <v>4</v>
      </c>
      <c r="M189" s="13">
        <v>3</v>
      </c>
      <c r="N189" s="13">
        <v>4</v>
      </c>
      <c r="O189" s="13">
        <v>4</v>
      </c>
      <c r="P189" s="13">
        <v>4</v>
      </c>
      <c r="Q189" s="13">
        <v>4</v>
      </c>
      <c r="S189" s="13">
        <v>4</v>
      </c>
      <c r="W189" s="13">
        <v>4</v>
      </c>
      <c r="Y189" s="13">
        <v>39</v>
      </c>
      <c r="Z189" s="13">
        <v>12.5</v>
      </c>
      <c r="AA189" s="13">
        <v>12.5</v>
      </c>
      <c r="AB189" s="13">
        <v>12.5</v>
      </c>
      <c r="AH189" s="13">
        <v>9.375</v>
      </c>
      <c r="AI189" s="13">
        <v>12.5</v>
      </c>
      <c r="AJ189" s="13">
        <v>4.6875</v>
      </c>
      <c r="AK189" s="13">
        <v>4.6875</v>
      </c>
      <c r="AL189" s="13">
        <v>4.6875</v>
      </c>
      <c r="AN189" s="13">
        <v>4.6875</v>
      </c>
      <c r="AR189" s="13">
        <v>18.75</v>
      </c>
      <c r="AT189" s="13">
        <v>96.875</v>
      </c>
      <c r="AU189" s="13" t="s">
        <v>6</v>
      </c>
    </row>
    <row r="190" spans="1:47">
      <c r="A190" s="27" t="s">
        <v>199</v>
      </c>
      <c r="B190" s="27" t="s">
        <v>180</v>
      </c>
      <c r="C190" s="27" t="s">
        <v>53</v>
      </c>
      <c r="D190" s="15" t="s">
        <v>153</v>
      </c>
      <c r="E190" s="13">
        <v>4</v>
      </c>
      <c r="F190" s="13">
        <v>4</v>
      </c>
      <c r="G190" s="13">
        <v>4</v>
      </c>
      <c r="H190" s="13">
        <v>4</v>
      </c>
      <c r="I190" s="13">
        <v>4</v>
      </c>
      <c r="J190" s="13">
        <v>4</v>
      </c>
      <c r="K190" s="13">
        <v>4</v>
      </c>
      <c r="L190" s="13">
        <v>4</v>
      </c>
      <c r="M190" s="13">
        <v>4</v>
      </c>
      <c r="N190" s="13">
        <v>2</v>
      </c>
      <c r="O190" s="13">
        <v>4</v>
      </c>
      <c r="P190" s="13">
        <v>4</v>
      </c>
      <c r="Q190" s="13">
        <v>8</v>
      </c>
      <c r="S190" s="13">
        <v>4</v>
      </c>
      <c r="T190" s="13">
        <v>4</v>
      </c>
      <c r="W190" s="13">
        <v>4</v>
      </c>
      <c r="X190" s="13">
        <v>4</v>
      </c>
      <c r="Y190" s="13">
        <v>70</v>
      </c>
      <c r="Z190" s="13">
        <v>10</v>
      </c>
      <c r="AA190" s="13">
        <v>10</v>
      </c>
      <c r="AB190" s="13">
        <v>10</v>
      </c>
      <c r="AC190" s="13">
        <v>3.3332999999999999</v>
      </c>
      <c r="AD190" s="13">
        <v>3.3332999999999999</v>
      </c>
      <c r="AE190" s="13">
        <v>3.3332999999999999</v>
      </c>
      <c r="AF190" s="13">
        <v>3.3332999999999999</v>
      </c>
      <c r="AG190" s="13">
        <v>3.3332999999999999</v>
      </c>
      <c r="AH190" s="13">
        <v>10</v>
      </c>
      <c r="AI190" s="13">
        <v>5</v>
      </c>
      <c r="AJ190" s="13">
        <v>2.5</v>
      </c>
      <c r="AK190" s="13">
        <v>2.5</v>
      </c>
      <c r="AL190" s="13">
        <v>5</v>
      </c>
      <c r="AN190" s="13">
        <v>2.5</v>
      </c>
      <c r="AO190" s="13">
        <v>2.5</v>
      </c>
      <c r="AR190" s="13">
        <v>15</v>
      </c>
      <c r="AS190" s="13">
        <v>3.3332999999999999</v>
      </c>
      <c r="AT190" s="13">
        <v>94.999799999999993</v>
      </c>
      <c r="AU190" s="13" t="s">
        <v>6</v>
      </c>
    </row>
    <row r="191" spans="1:47">
      <c r="A191" s="27" t="s">
        <v>199</v>
      </c>
      <c r="B191" s="27" t="s">
        <v>180</v>
      </c>
      <c r="C191" s="27" t="s">
        <v>53</v>
      </c>
      <c r="D191" s="15" t="s">
        <v>154</v>
      </c>
      <c r="E191" s="13">
        <v>4</v>
      </c>
      <c r="F191" s="13">
        <v>4</v>
      </c>
      <c r="G191" s="13">
        <v>4</v>
      </c>
      <c r="H191" s="13">
        <v>4</v>
      </c>
      <c r="I191" s="13">
        <v>4</v>
      </c>
      <c r="J191" s="13">
        <v>4</v>
      </c>
      <c r="K191" s="13">
        <v>4</v>
      </c>
      <c r="L191" s="13">
        <v>4</v>
      </c>
      <c r="M191" s="13">
        <v>4</v>
      </c>
      <c r="N191" s="13">
        <v>2</v>
      </c>
      <c r="O191" s="13">
        <v>4</v>
      </c>
      <c r="P191" s="13">
        <v>4</v>
      </c>
      <c r="Q191" s="13">
        <v>8</v>
      </c>
      <c r="S191" s="13">
        <v>4</v>
      </c>
      <c r="T191" s="13">
        <v>4</v>
      </c>
      <c r="W191" s="13">
        <v>4</v>
      </c>
      <c r="X191" s="13">
        <v>4</v>
      </c>
      <c r="Y191" s="13">
        <v>70</v>
      </c>
      <c r="Z191" s="13">
        <v>10</v>
      </c>
      <c r="AA191" s="13">
        <v>10</v>
      </c>
      <c r="AB191" s="13">
        <v>10</v>
      </c>
      <c r="AC191" s="13">
        <v>3.3332999999999999</v>
      </c>
      <c r="AD191" s="13">
        <v>3.3332999999999999</v>
      </c>
      <c r="AE191" s="13">
        <v>3.3332999999999999</v>
      </c>
      <c r="AF191" s="13">
        <v>3.3332999999999999</v>
      </c>
      <c r="AG191" s="13">
        <v>3.3332999999999999</v>
      </c>
      <c r="AH191" s="13">
        <v>10</v>
      </c>
      <c r="AI191" s="13">
        <v>5</v>
      </c>
      <c r="AJ191" s="13">
        <v>2.5</v>
      </c>
      <c r="AK191" s="13">
        <v>2.5</v>
      </c>
      <c r="AL191" s="13">
        <v>5</v>
      </c>
      <c r="AN191" s="13">
        <v>2.5</v>
      </c>
      <c r="AO191" s="13">
        <v>2.5</v>
      </c>
      <c r="AR191" s="13">
        <v>15</v>
      </c>
      <c r="AS191" s="13">
        <v>3.3332999999999999</v>
      </c>
      <c r="AT191" s="13">
        <v>94.999799999999993</v>
      </c>
      <c r="AU191" s="13" t="s">
        <v>6</v>
      </c>
    </row>
    <row r="192" spans="1:47">
      <c r="A192" s="27" t="s">
        <v>199</v>
      </c>
      <c r="B192" s="27" t="s">
        <v>180</v>
      </c>
      <c r="C192" s="12" t="s">
        <v>54</v>
      </c>
      <c r="D192" s="15" t="s">
        <v>162</v>
      </c>
      <c r="E192" s="13">
        <v>4</v>
      </c>
      <c r="F192" s="13">
        <v>4</v>
      </c>
      <c r="G192" s="13">
        <v>4</v>
      </c>
      <c r="H192" s="13">
        <v>4</v>
      </c>
      <c r="I192" s="13">
        <v>4</v>
      </c>
      <c r="J192" s="13">
        <v>4</v>
      </c>
      <c r="K192" s="13">
        <v>4</v>
      </c>
      <c r="L192" s="13">
        <v>4</v>
      </c>
      <c r="M192" s="13">
        <v>4</v>
      </c>
      <c r="N192" s="13">
        <v>2</v>
      </c>
      <c r="O192" s="13">
        <v>4</v>
      </c>
      <c r="P192" s="13">
        <v>4</v>
      </c>
      <c r="Q192" s="13">
        <v>8</v>
      </c>
      <c r="S192" s="13">
        <v>4</v>
      </c>
      <c r="T192" s="13">
        <v>4</v>
      </c>
      <c r="W192" s="13">
        <v>4</v>
      </c>
      <c r="X192" s="13">
        <v>4</v>
      </c>
      <c r="Y192" s="13">
        <v>70</v>
      </c>
      <c r="Z192" s="13">
        <v>10</v>
      </c>
      <c r="AA192" s="13">
        <v>10</v>
      </c>
      <c r="AB192" s="13">
        <v>10</v>
      </c>
      <c r="AC192" s="13">
        <v>3.3332999999999999</v>
      </c>
      <c r="AD192" s="13">
        <v>3.3332999999999999</v>
      </c>
      <c r="AE192" s="13">
        <v>3.3332999999999999</v>
      </c>
      <c r="AF192" s="13">
        <v>3.3332999999999999</v>
      </c>
      <c r="AG192" s="13">
        <v>3.3332999999999999</v>
      </c>
      <c r="AH192" s="13">
        <v>10</v>
      </c>
      <c r="AI192" s="13">
        <v>5</v>
      </c>
      <c r="AJ192" s="13">
        <v>2.5</v>
      </c>
      <c r="AK192" s="13">
        <v>2.5</v>
      </c>
      <c r="AL192" s="13">
        <v>5</v>
      </c>
      <c r="AN192" s="13">
        <v>2.5</v>
      </c>
      <c r="AO192" s="13">
        <v>2.5</v>
      </c>
      <c r="AR192" s="13">
        <v>15</v>
      </c>
      <c r="AS192" s="13">
        <v>3.3332999999999999</v>
      </c>
      <c r="AT192" s="13">
        <v>94.999799999999993</v>
      </c>
      <c r="AU192" s="13" t="s">
        <v>6</v>
      </c>
    </row>
    <row r="193" spans="1:47">
      <c r="A193" s="27" t="s">
        <v>199</v>
      </c>
      <c r="B193" s="27" t="s">
        <v>180</v>
      </c>
      <c r="C193" s="12" t="s">
        <v>58</v>
      </c>
      <c r="D193" s="15" t="s">
        <v>83</v>
      </c>
      <c r="E193" s="13">
        <v>3.5</v>
      </c>
      <c r="F193" s="13">
        <v>3.5</v>
      </c>
      <c r="G193" s="13">
        <v>4</v>
      </c>
      <c r="H193" s="13">
        <v>4</v>
      </c>
      <c r="I193" s="13">
        <v>4</v>
      </c>
      <c r="J193" s="13">
        <v>3.5</v>
      </c>
      <c r="K193" s="13">
        <v>4</v>
      </c>
      <c r="L193" s="13">
        <v>4</v>
      </c>
      <c r="M193" s="13">
        <v>4</v>
      </c>
      <c r="N193" s="13">
        <v>4</v>
      </c>
      <c r="O193" s="13">
        <v>4</v>
      </c>
      <c r="P193" s="13">
        <v>4</v>
      </c>
      <c r="Q193" s="13">
        <v>12</v>
      </c>
      <c r="R193" s="13">
        <v>4</v>
      </c>
      <c r="S193" s="13">
        <v>4</v>
      </c>
      <c r="T193" s="13">
        <v>4</v>
      </c>
      <c r="U193" s="13">
        <v>4</v>
      </c>
      <c r="W193" s="13">
        <v>4</v>
      </c>
      <c r="X193" s="13">
        <v>4</v>
      </c>
      <c r="Y193" s="13">
        <v>82.5</v>
      </c>
      <c r="Z193" s="13">
        <v>8.75</v>
      </c>
      <c r="AA193" s="13">
        <v>8.75</v>
      </c>
      <c r="AB193" s="13">
        <v>10</v>
      </c>
      <c r="AC193" s="13">
        <v>3.3332999999999999</v>
      </c>
      <c r="AD193" s="13">
        <v>3.3332999999999999</v>
      </c>
      <c r="AE193" s="13">
        <v>2.9166499999999997</v>
      </c>
      <c r="AF193" s="13">
        <v>3.3332999999999999</v>
      </c>
      <c r="AG193" s="13">
        <v>3.3332999999999999</v>
      </c>
      <c r="AH193" s="13">
        <v>10</v>
      </c>
      <c r="AI193" s="13">
        <v>10</v>
      </c>
      <c r="AJ193" s="13">
        <v>1.6667000000000001</v>
      </c>
      <c r="AK193" s="13">
        <v>1.6667000000000001</v>
      </c>
      <c r="AL193" s="13">
        <v>5.0001000000000007</v>
      </c>
      <c r="AM193" s="13">
        <v>1.6667000000000001</v>
      </c>
      <c r="AN193" s="13">
        <v>1.6667000000000001</v>
      </c>
      <c r="AO193" s="13">
        <v>1.6667000000000001</v>
      </c>
      <c r="AP193" s="13">
        <v>1.6667000000000001</v>
      </c>
      <c r="AR193" s="13">
        <v>15</v>
      </c>
      <c r="AS193" s="13">
        <v>3.3332999999999999</v>
      </c>
      <c r="AT193" s="13">
        <v>97.083449999999999</v>
      </c>
      <c r="AU193" s="13" t="s">
        <v>6</v>
      </c>
    </row>
    <row r="194" spans="1:47">
      <c r="A194" s="27" t="s">
        <v>199</v>
      </c>
      <c r="B194" s="27" t="s">
        <v>180</v>
      </c>
      <c r="C194" s="12" t="s">
        <v>195</v>
      </c>
      <c r="D194" s="15" t="s">
        <v>152</v>
      </c>
      <c r="E194" s="13">
        <v>4</v>
      </c>
      <c r="F194" s="13">
        <v>4</v>
      </c>
      <c r="G194" s="13">
        <v>4</v>
      </c>
      <c r="H194" s="13">
        <v>4</v>
      </c>
      <c r="I194" s="13">
        <v>4</v>
      </c>
      <c r="J194" s="13">
        <v>3.5</v>
      </c>
      <c r="K194" s="13">
        <v>4</v>
      </c>
      <c r="L194" s="13">
        <v>4</v>
      </c>
      <c r="M194" s="13">
        <v>3</v>
      </c>
      <c r="N194" s="13">
        <v>4</v>
      </c>
      <c r="O194" s="13">
        <v>4</v>
      </c>
      <c r="P194" s="13">
        <v>4</v>
      </c>
      <c r="Q194" s="13">
        <v>8</v>
      </c>
      <c r="S194" s="13">
        <v>4</v>
      </c>
      <c r="T194" s="13">
        <v>4</v>
      </c>
      <c r="W194" s="13">
        <v>4</v>
      </c>
      <c r="X194" s="13">
        <v>4</v>
      </c>
      <c r="Y194" s="13">
        <v>70.5</v>
      </c>
      <c r="Z194" s="13">
        <v>10</v>
      </c>
      <c r="AA194" s="13">
        <v>10</v>
      </c>
      <c r="AB194" s="13">
        <v>10</v>
      </c>
      <c r="AC194" s="13">
        <v>3.3332999999999999</v>
      </c>
      <c r="AD194" s="13">
        <v>3.3332999999999999</v>
      </c>
      <c r="AE194" s="13">
        <v>2.9166499999999997</v>
      </c>
      <c r="AF194" s="13">
        <v>3.3332999999999999</v>
      </c>
      <c r="AG194" s="13">
        <v>3.3332999999999999</v>
      </c>
      <c r="AH194" s="13">
        <v>7.5</v>
      </c>
      <c r="AI194" s="13">
        <v>10</v>
      </c>
      <c r="AJ194" s="13">
        <v>2.5</v>
      </c>
      <c r="AK194" s="13">
        <v>2.5</v>
      </c>
      <c r="AL194" s="13">
        <v>5</v>
      </c>
      <c r="AN194" s="13">
        <v>2.5</v>
      </c>
      <c r="AO194" s="13">
        <v>2.5</v>
      </c>
      <c r="AR194" s="13">
        <v>15</v>
      </c>
      <c r="AS194" s="13">
        <v>3.3332999999999999</v>
      </c>
      <c r="AT194" s="13">
        <v>97.083150000000003</v>
      </c>
      <c r="AU194" s="13" t="s">
        <v>6</v>
      </c>
    </row>
    <row r="195" spans="1:47">
      <c r="A195" s="29" t="s">
        <v>76</v>
      </c>
      <c r="B195" s="28"/>
      <c r="C195" s="28"/>
      <c r="D195" s="30"/>
      <c r="E195" s="16">
        <v>3.51702786377709</v>
      </c>
      <c r="F195" s="16">
        <v>3.4241486068111455</v>
      </c>
      <c r="G195" s="16">
        <v>3.9659442724458205</v>
      </c>
      <c r="H195" s="16">
        <v>3.9444444444444446</v>
      </c>
      <c r="I195" s="16">
        <v>3.9502923976608186</v>
      </c>
      <c r="J195" s="16">
        <v>3.8947368421052633</v>
      </c>
      <c r="K195" s="16">
        <v>3.8830409356725144</v>
      </c>
      <c r="L195" s="16">
        <v>3.9385964912280702</v>
      </c>
      <c r="M195" s="16">
        <v>3.6532951289398281</v>
      </c>
      <c r="N195" s="16">
        <v>3.3438395415472781</v>
      </c>
      <c r="O195" s="16">
        <v>3.6788079470198674</v>
      </c>
      <c r="P195" s="16">
        <v>3.7214765100671139</v>
      </c>
      <c r="Q195" s="16">
        <v>10.449856733524355</v>
      </c>
      <c r="R195" s="16">
        <v>3.7241379310344827</v>
      </c>
      <c r="S195" s="16">
        <v>3.9885386819484241</v>
      </c>
      <c r="T195" s="16">
        <v>3.9210526315789473</v>
      </c>
      <c r="U195" s="16">
        <v>3.6939655172413794</v>
      </c>
      <c r="V195" s="16">
        <v>3.8917525773195876</v>
      </c>
      <c r="W195" s="16">
        <v>3.921875</v>
      </c>
      <c r="X195" s="16">
        <v>3.9970760233918128</v>
      </c>
      <c r="Y195" s="16">
        <v>82.503906077758245</v>
      </c>
      <c r="Z195" s="16">
        <v>8.7925696594427247</v>
      </c>
      <c r="AA195" s="16">
        <v>8.560371517027864</v>
      </c>
      <c r="AB195" s="16">
        <v>9.9148606811145505</v>
      </c>
      <c r="AC195" s="16">
        <v>3.2870370370370368</v>
      </c>
      <c r="AD195" s="16">
        <v>3.2919103313840155</v>
      </c>
      <c r="AE195" s="16">
        <v>3.2456140350877192</v>
      </c>
      <c r="AF195" s="16">
        <v>3.2358674463937618</v>
      </c>
      <c r="AG195" s="16">
        <v>3.2821637426900581</v>
      </c>
      <c r="AH195" s="16">
        <v>9.1332378223495709</v>
      </c>
      <c r="AI195" s="16">
        <v>8.3595988538681958</v>
      </c>
      <c r="AJ195" s="16">
        <v>1.7244412251655628</v>
      </c>
      <c r="AK195" s="16">
        <v>1.7444421140939597</v>
      </c>
      <c r="AL195" s="16">
        <v>4.8983703438395416</v>
      </c>
      <c r="AM195" s="16">
        <v>1.7456896551724137</v>
      </c>
      <c r="AN195" s="16">
        <v>1.8696275071633237</v>
      </c>
      <c r="AO195" s="16">
        <v>1.8379934210526316</v>
      </c>
      <c r="AP195" s="16">
        <v>1.7315463362068966</v>
      </c>
      <c r="AQ195" s="16">
        <v>1.8242590206185567</v>
      </c>
      <c r="AR195" s="16">
        <v>14.70703125</v>
      </c>
      <c r="AS195" s="16">
        <v>3.3308966861598437</v>
      </c>
      <c r="AT195" s="16">
        <v>96.517528685868228</v>
      </c>
      <c r="AU195" s="16" t="s">
        <v>6</v>
      </c>
    </row>
    <row r="197" spans="1:47">
      <c r="A197" s="13" t="s">
        <v>208</v>
      </c>
    </row>
  </sheetData>
  <mergeCells count="36">
    <mergeCell ref="C155:C156"/>
    <mergeCell ref="C159:C160"/>
    <mergeCell ref="B173:B194"/>
    <mergeCell ref="C190:C191"/>
    <mergeCell ref="C75:C76"/>
    <mergeCell ref="C79:C80"/>
    <mergeCell ref="C89:C90"/>
    <mergeCell ref="C98:C99"/>
    <mergeCell ref="A195:D195"/>
    <mergeCell ref="C100:C101"/>
    <mergeCell ref="C102:C103"/>
    <mergeCell ref="C104:C105"/>
    <mergeCell ref="C113:C114"/>
    <mergeCell ref="C116:C118"/>
    <mergeCell ref="B122:B172"/>
    <mergeCell ref="C125:C126"/>
    <mergeCell ref="C131:C132"/>
    <mergeCell ref="C141:C142"/>
    <mergeCell ref="C145:C146"/>
    <mergeCell ref="C152:C153"/>
    <mergeCell ref="A1:D1"/>
    <mergeCell ref="A2:D2"/>
    <mergeCell ref="A3:D3"/>
    <mergeCell ref="A5:A194"/>
    <mergeCell ref="B5:B44"/>
    <mergeCell ref="C12:C13"/>
    <mergeCell ref="C18:C19"/>
    <mergeCell ref="C27:C28"/>
    <mergeCell ref="C30:C31"/>
    <mergeCell ref="C32:C33"/>
    <mergeCell ref="C34:C35"/>
    <mergeCell ref="B45:B66"/>
    <mergeCell ref="C52:C53"/>
    <mergeCell ref="C61:C62"/>
    <mergeCell ref="B67:B121"/>
    <mergeCell ref="C67:C68"/>
  </mergeCells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3B1-DB6B-4A98-8776-A799AA632041}">
  <dimension ref="A1:I69"/>
  <sheetViews>
    <sheetView tabSelected="1" workbookViewId="0">
      <selection activeCell="C6" sqref="C6"/>
    </sheetView>
  </sheetViews>
  <sheetFormatPr defaultRowHeight="14.5"/>
  <cols>
    <col min="1" max="2" width="8.7265625" style="13"/>
    <col min="3" max="3" width="69.08984375" style="13" bestFit="1" customWidth="1"/>
    <col min="4" max="4" width="14.08984375" style="13" customWidth="1"/>
    <col min="5" max="5" width="8.7265625" style="19"/>
    <col min="6" max="16384" width="8.7265625" style="13"/>
  </cols>
  <sheetData>
    <row r="1" spans="1:9">
      <c r="A1" s="14" t="s">
        <v>71</v>
      </c>
      <c r="B1" s="14" t="s">
        <v>209</v>
      </c>
      <c r="C1" s="14" t="s">
        <v>72</v>
      </c>
      <c r="D1" s="14"/>
      <c r="E1" s="17" t="s">
        <v>70</v>
      </c>
      <c r="F1" s="14" t="s">
        <v>202</v>
      </c>
      <c r="G1" s="13" t="s">
        <v>203</v>
      </c>
      <c r="H1" s="13" t="s">
        <v>2</v>
      </c>
      <c r="I1" s="13" t="s">
        <v>220</v>
      </c>
    </row>
    <row r="2" spans="1:9">
      <c r="A2" s="18">
        <v>2024</v>
      </c>
      <c r="B2" s="13" t="s">
        <v>4</v>
      </c>
      <c r="C2" s="13" t="s">
        <v>57</v>
      </c>
      <c r="D2" s="13" t="str">
        <f>MID(C2,1,10)</f>
        <v>9000102161</v>
      </c>
      <c r="E2" s="19">
        <v>100</v>
      </c>
      <c r="F2" s="13" t="s">
        <v>6</v>
      </c>
      <c r="G2" s="21">
        <v>96.448799999999991</v>
      </c>
      <c r="H2" s="21" t="s">
        <v>6</v>
      </c>
      <c r="I2" s="22">
        <v>3.5512000000000086</v>
      </c>
    </row>
    <row r="3" spans="1:9">
      <c r="A3" s="18">
        <v>2024</v>
      </c>
      <c r="B3" s="13" t="s">
        <v>4</v>
      </c>
      <c r="C3" s="13" t="s">
        <v>177</v>
      </c>
      <c r="D3" s="13" t="str">
        <f t="shared" ref="D3:D66" si="0">MID(C3,1,10)</f>
        <v>9000103994</v>
      </c>
      <c r="E3" s="19">
        <v>100</v>
      </c>
      <c r="F3" s="13" t="s">
        <v>6</v>
      </c>
      <c r="G3" s="21">
        <v>95.117099999999994</v>
      </c>
      <c r="H3" s="21" t="s">
        <v>6</v>
      </c>
      <c r="I3" s="22">
        <v>4.8829000000000349</v>
      </c>
    </row>
    <row r="4" spans="1:9">
      <c r="A4" s="18">
        <v>2024</v>
      </c>
      <c r="B4" s="13" t="s">
        <v>4</v>
      </c>
      <c r="C4" s="13" t="s">
        <v>179</v>
      </c>
      <c r="D4" s="13" t="str">
        <f t="shared" si="0"/>
        <v>9000104323</v>
      </c>
      <c r="E4" s="19">
        <v>100</v>
      </c>
      <c r="F4" s="13" t="s">
        <v>6</v>
      </c>
      <c r="G4" s="21">
        <v>96.75</v>
      </c>
      <c r="H4" s="21" t="s">
        <v>6</v>
      </c>
      <c r="I4" s="22">
        <v>3.25</v>
      </c>
    </row>
    <row r="5" spans="1:9">
      <c r="A5" s="18">
        <v>2024</v>
      </c>
      <c r="B5" s="13" t="s">
        <v>4</v>
      </c>
      <c r="C5" s="13" t="s">
        <v>44</v>
      </c>
      <c r="D5" s="13" t="str">
        <f t="shared" si="0"/>
        <v>9000101204</v>
      </c>
      <c r="E5" s="19">
        <v>99.270800000000008</v>
      </c>
      <c r="F5" s="13" t="s">
        <v>6</v>
      </c>
      <c r="G5" s="21">
        <v>97.8125</v>
      </c>
      <c r="H5" s="21" t="s">
        <v>6</v>
      </c>
      <c r="I5" s="22">
        <v>1.4583000000000084</v>
      </c>
    </row>
    <row r="6" spans="1:9">
      <c r="A6" s="18">
        <v>2024</v>
      </c>
      <c r="B6" s="13" t="s">
        <v>4</v>
      </c>
      <c r="C6" s="13" t="s">
        <v>40</v>
      </c>
      <c r="D6" s="13" t="str">
        <f t="shared" si="0"/>
        <v>9000101088</v>
      </c>
      <c r="E6" s="19">
        <v>99.166650000000004</v>
      </c>
      <c r="F6" s="13" t="s">
        <v>6</v>
      </c>
      <c r="G6" s="21">
        <v>93.5</v>
      </c>
      <c r="H6" s="21" t="s">
        <v>6</v>
      </c>
      <c r="I6" s="22">
        <v>5.6666500000000042</v>
      </c>
    </row>
    <row r="7" spans="1:9">
      <c r="A7" s="18">
        <v>2024</v>
      </c>
      <c r="B7" s="13" t="s">
        <v>4</v>
      </c>
      <c r="C7" s="13" t="s">
        <v>15</v>
      </c>
      <c r="D7" s="13" t="str">
        <f t="shared" si="0"/>
        <v>9000100016</v>
      </c>
      <c r="E7" s="19">
        <v>99.166600000000003</v>
      </c>
      <c r="F7" s="13" t="s">
        <v>6</v>
      </c>
      <c r="G7" s="21">
        <v>91.25</v>
      </c>
      <c r="H7" s="21" t="s">
        <v>6</v>
      </c>
      <c r="I7" s="22">
        <v>7.9166000000000025</v>
      </c>
    </row>
    <row r="8" spans="1:9">
      <c r="A8" s="18">
        <v>2024</v>
      </c>
      <c r="B8" s="13" t="s">
        <v>4</v>
      </c>
      <c r="C8" s="13" t="s">
        <v>174</v>
      </c>
      <c r="D8" s="13" t="str">
        <f t="shared" si="0"/>
        <v>9000104634</v>
      </c>
      <c r="E8" s="19">
        <v>98.125</v>
      </c>
      <c r="F8" s="13" t="s">
        <v>6</v>
      </c>
      <c r="G8" s="21">
        <v>100</v>
      </c>
      <c r="H8" s="21" t="s">
        <v>6</v>
      </c>
      <c r="I8" s="22">
        <v>-1.875</v>
      </c>
    </row>
    <row r="9" spans="1:9">
      <c r="A9" s="18">
        <v>2024</v>
      </c>
      <c r="B9" s="13" t="s">
        <v>4</v>
      </c>
      <c r="C9" s="13" t="s">
        <v>64</v>
      </c>
      <c r="D9" s="13" t="str">
        <f t="shared" si="0"/>
        <v>9000103704</v>
      </c>
      <c r="E9" s="19">
        <v>97.864549999999923</v>
      </c>
      <c r="F9" s="13" t="s">
        <v>6</v>
      </c>
      <c r="G9" s="21">
        <v>96.25</v>
      </c>
      <c r="H9" s="21" t="s">
        <v>6</v>
      </c>
      <c r="I9" s="22">
        <v>1.6145499999999231</v>
      </c>
    </row>
    <row r="10" spans="1:9">
      <c r="A10" s="18">
        <v>2024</v>
      </c>
      <c r="B10" s="13" t="s">
        <v>4</v>
      </c>
      <c r="C10" s="13" t="s">
        <v>52</v>
      </c>
      <c r="D10" s="13" t="str">
        <f t="shared" si="0"/>
        <v>9000101728</v>
      </c>
      <c r="E10" s="19">
        <v>97.812449999999941</v>
      </c>
      <c r="F10" s="13" t="s">
        <v>6</v>
      </c>
      <c r="G10" s="21">
        <v>91.840250000000012</v>
      </c>
      <c r="H10" s="21" t="s">
        <v>6</v>
      </c>
      <c r="I10" s="22">
        <v>5.9721999999999298</v>
      </c>
    </row>
    <row r="11" spans="1:9">
      <c r="A11" s="18">
        <v>2024</v>
      </c>
      <c r="B11" s="13" t="s">
        <v>4</v>
      </c>
      <c r="C11" s="13" t="s">
        <v>8</v>
      </c>
      <c r="D11" s="13" t="str">
        <f t="shared" si="0"/>
        <v>9000101610</v>
      </c>
      <c r="E11" s="19">
        <v>97.784700000000029</v>
      </c>
      <c r="F11" s="13" t="s">
        <v>6</v>
      </c>
      <c r="G11" s="21">
        <v>99.395799999999994</v>
      </c>
      <c r="H11" s="21" t="s">
        <v>6</v>
      </c>
      <c r="I11" s="22">
        <v>-1.6110999999999649</v>
      </c>
    </row>
    <row r="12" spans="1:9">
      <c r="A12" s="18">
        <v>2024</v>
      </c>
      <c r="B12" s="13" t="s">
        <v>4</v>
      </c>
      <c r="C12" s="13" t="s">
        <v>14</v>
      </c>
      <c r="D12" s="13" t="str">
        <f t="shared" si="0"/>
        <v>9000100013</v>
      </c>
      <c r="E12" s="19">
        <v>97.680500000000109</v>
      </c>
      <c r="F12" s="13" t="s">
        <v>6</v>
      </c>
      <c r="G12" s="21">
        <v>96.867650000000125</v>
      </c>
      <c r="H12" s="21" t="s">
        <v>6</v>
      </c>
      <c r="I12" s="22">
        <v>0.8128499999999832</v>
      </c>
    </row>
    <row r="13" spans="1:9">
      <c r="A13" s="18">
        <v>2024</v>
      </c>
      <c r="B13" s="13" t="s">
        <v>4</v>
      </c>
      <c r="C13" s="13" t="s">
        <v>59</v>
      </c>
      <c r="D13" s="13" t="str">
        <f t="shared" si="0"/>
        <v>9000102349</v>
      </c>
      <c r="E13" s="19">
        <v>97.5</v>
      </c>
      <c r="F13" s="13" t="s">
        <v>6</v>
      </c>
      <c r="G13" s="21">
        <v>90.909000000000006</v>
      </c>
      <c r="H13" s="21" t="s">
        <v>6</v>
      </c>
      <c r="I13" s="22">
        <v>6.590999999999994</v>
      </c>
    </row>
    <row r="14" spans="1:9">
      <c r="A14" s="18">
        <v>2024</v>
      </c>
      <c r="B14" s="13" t="s">
        <v>4</v>
      </c>
      <c r="C14" s="13" t="s">
        <v>196</v>
      </c>
      <c r="D14" s="13" t="str">
        <f t="shared" si="0"/>
        <v>9000104692</v>
      </c>
      <c r="E14" s="19">
        <v>97.5</v>
      </c>
      <c r="F14" s="13" t="s">
        <v>6</v>
      </c>
      <c r="G14" s="21" t="e">
        <v>#N/A</v>
      </c>
      <c r="H14" s="21" t="e">
        <v>#N/A</v>
      </c>
      <c r="I14" s="22" t="e">
        <v>#N/A</v>
      </c>
    </row>
    <row r="15" spans="1:9">
      <c r="A15" s="18">
        <v>2024</v>
      </c>
      <c r="B15" s="13" t="s">
        <v>4</v>
      </c>
      <c r="C15" s="13" t="s">
        <v>198</v>
      </c>
      <c r="D15" s="13" t="str">
        <f t="shared" si="0"/>
        <v>9000104769</v>
      </c>
      <c r="E15" s="19">
        <v>97.5</v>
      </c>
      <c r="F15" s="13" t="s">
        <v>6</v>
      </c>
      <c r="G15" s="21" t="e">
        <v>#N/A</v>
      </c>
      <c r="H15" s="21" t="e">
        <v>#N/A</v>
      </c>
      <c r="I15" s="22" t="e">
        <v>#N/A</v>
      </c>
    </row>
    <row r="16" spans="1:9">
      <c r="A16" s="18">
        <v>2024</v>
      </c>
      <c r="B16" s="13" t="s">
        <v>4</v>
      </c>
      <c r="C16" s="13" t="s">
        <v>18</v>
      </c>
      <c r="D16" s="13" t="str">
        <f t="shared" si="0"/>
        <v>9000100125</v>
      </c>
      <c r="E16" s="19">
        <v>97.452049999999929</v>
      </c>
      <c r="F16" s="13" t="s">
        <v>6</v>
      </c>
      <c r="G16" s="21">
        <v>98.195800000000133</v>
      </c>
      <c r="H16" s="21" t="s">
        <v>6</v>
      </c>
      <c r="I16" s="22">
        <v>-0.74375000000020464</v>
      </c>
    </row>
    <row r="17" spans="1:9">
      <c r="A17" s="18">
        <v>2024</v>
      </c>
      <c r="B17" s="13" t="s">
        <v>4</v>
      </c>
      <c r="C17" s="13" t="s">
        <v>17</v>
      </c>
      <c r="D17" s="13" t="str">
        <f t="shared" si="0"/>
        <v>9000100098</v>
      </c>
      <c r="E17" s="19">
        <v>97.354150000000033</v>
      </c>
      <c r="F17" s="13" t="s">
        <v>6</v>
      </c>
      <c r="G17" s="21">
        <v>95.583299999999937</v>
      </c>
      <c r="H17" s="21" t="s">
        <v>6</v>
      </c>
      <c r="I17" s="22">
        <v>1.7708500000000953</v>
      </c>
    </row>
    <row r="18" spans="1:9">
      <c r="A18" s="18">
        <v>2024</v>
      </c>
      <c r="B18" s="13" t="s">
        <v>4</v>
      </c>
      <c r="C18" s="13" t="s">
        <v>11</v>
      </c>
      <c r="D18" s="13" t="str">
        <f t="shared" si="0"/>
        <v>9000104239</v>
      </c>
      <c r="E18" s="19">
        <v>97.343699999999927</v>
      </c>
      <c r="F18" s="13" t="s">
        <v>6</v>
      </c>
      <c r="G18" s="21">
        <v>96.708299999999923</v>
      </c>
      <c r="H18" s="21" t="s">
        <v>6</v>
      </c>
      <c r="I18" s="22">
        <v>0.63540000000000418</v>
      </c>
    </row>
    <row r="19" spans="1:9">
      <c r="A19" s="18">
        <v>2024</v>
      </c>
      <c r="B19" s="13" t="s">
        <v>4</v>
      </c>
      <c r="C19" s="13" t="s">
        <v>195</v>
      </c>
      <c r="D19" s="13" t="str">
        <f t="shared" si="0"/>
        <v>9000104690</v>
      </c>
      <c r="E19" s="19">
        <v>97.083300000000008</v>
      </c>
      <c r="F19" s="13" t="s">
        <v>6</v>
      </c>
      <c r="G19" s="21" t="e">
        <v>#N/A</v>
      </c>
      <c r="H19" s="21" t="e">
        <v>#N/A</v>
      </c>
      <c r="I19" s="22" t="e">
        <v>#N/A</v>
      </c>
    </row>
    <row r="20" spans="1:9">
      <c r="A20" s="18">
        <v>2024</v>
      </c>
      <c r="B20" s="13" t="s">
        <v>4</v>
      </c>
      <c r="C20" s="13" t="s">
        <v>193</v>
      </c>
      <c r="D20" s="13" t="str">
        <f t="shared" si="0"/>
        <v>9000101071</v>
      </c>
      <c r="E20" s="19">
        <v>97.083299999999994</v>
      </c>
      <c r="F20" s="13" t="s">
        <v>6</v>
      </c>
      <c r="G20" s="21" t="e">
        <v>#N/A</v>
      </c>
      <c r="H20" s="21" t="e">
        <v>#N/A</v>
      </c>
      <c r="I20" s="22" t="e">
        <v>#N/A</v>
      </c>
    </row>
    <row r="21" spans="1:9">
      <c r="A21" s="18">
        <v>2024</v>
      </c>
      <c r="B21" s="13" t="s">
        <v>4</v>
      </c>
      <c r="C21" s="13" t="s">
        <v>23</v>
      </c>
      <c r="D21" s="13" t="str">
        <f t="shared" si="0"/>
        <v>9000100414</v>
      </c>
      <c r="E21" s="19">
        <v>96.791649999999947</v>
      </c>
      <c r="F21" s="13" t="s">
        <v>6</v>
      </c>
      <c r="G21" s="21">
        <v>96.729149999999947</v>
      </c>
      <c r="H21" s="21" t="s">
        <v>6</v>
      </c>
      <c r="I21" s="22">
        <v>6.25E-2</v>
      </c>
    </row>
    <row r="22" spans="1:9">
      <c r="A22" s="18">
        <v>2024</v>
      </c>
      <c r="B22" s="13" t="s">
        <v>4</v>
      </c>
      <c r="C22" s="13" t="s">
        <v>176</v>
      </c>
      <c r="D22" s="13" t="str">
        <f t="shared" si="0"/>
        <v>9000100484</v>
      </c>
      <c r="E22" s="19">
        <v>96.666650000000004</v>
      </c>
      <c r="F22" s="13" t="s">
        <v>6</v>
      </c>
      <c r="G22" s="21">
        <v>98.5</v>
      </c>
      <c r="H22" s="21" t="s">
        <v>6</v>
      </c>
      <c r="I22" s="22">
        <v>-1.8333499999999958</v>
      </c>
    </row>
    <row r="23" spans="1:9">
      <c r="A23" s="18">
        <v>2024</v>
      </c>
      <c r="B23" s="13" t="s">
        <v>4</v>
      </c>
      <c r="C23" s="13" t="s">
        <v>16</v>
      </c>
      <c r="D23" s="13" t="str">
        <f t="shared" si="0"/>
        <v>9000100067</v>
      </c>
      <c r="E23" s="19">
        <v>96.5625</v>
      </c>
      <c r="F23" s="13" t="s">
        <v>6</v>
      </c>
      <c r="G23" s="21">
        <v>99.791649999999976</v>
      </c>
      <c r="H23" s="21" t="s">
        <v>6</v>
      </c>
      <c r="I23" s="22">
        <v>-3.2291499999999758</v>
      </c>
    </row>
    <row r="24" spans="1:9">
      <c r="A24" s="18">
        <v>2024</v>
      </c>
      <c r="B24" s="13" t="s">
        <v>4</v>
      </c>
      <c r="C24" s="13" t="s">
        <v>58</v>
      </c>
      <c r="D24" s="13" t="str">
        <f t="shared" si="0"/>
        <v>9000102326</v>
      </c>
      <c r="E24" s="19">
        <v>96.541650000000089</v>
      </c>
      <c r="F24" s="13" t="s">
        <v>6</v>
      </c>
      <c r="G24" s="21">
        <v>97.24785000000017</v>
      </c>
      <c r="H24" s="21" t="s">
        <v>6</v>
      </c>
      <c r="I24" s="22">
        <v>-0.70620000000008076</v>
      </c>
    </row>
    <row r="25" spans="1:9">
      <c r="A25" s="18">
        <v>2024</v>
      </c>
      <c r="B25" s="13" t="s">
        <v>4</v>
      </c>
      <c r="C25" s="13" t="s">
        <v>51</v>
      </c>
      <c r="D25" s="13" t="str">
        <f t="shared" si="0"/>
        <v>9000101727</v>
      </c>
      <c r="E25" s="19">
        <v>96.447850000000045</v>
      </c>
      <c r="F25" s="13" t="s">
        <v>6</v>
      </c>
      <c r="G25" s="21">
        <v>96.614549999999923</v>
      </c>
      <c r="H25" s="21" t="s">
        <v>6</v>
      </c>
      <c r="I25" s="22">
        <v>-0.16669999999987795</v>
      </c>
    </row>
    <row r="26" spans="1:9">
      <c r="A26" s="18">
        <v>2024</v>
      </c>
      <c r="B26" s="13" t="s">
        <v>4</v>
      </c>
      <c r="C26" s="13" t="s">
        <v>27</v>
      </c>
      <c r="D26" s="13" t="str">
        <f t="shared" si="0"/>
        <v>9000100532</v>
      </c>
      <c r="E26" s="19">
        <v>96.432249999999925</v>
      </c>
      <c r="F26" s="13" t="s">
        <v>6</v>
      </c>
      <c r="G26" s="21">
        <v>95.59375</v>
      </c>
      <c r="H26" s="21" t="s">
        <v>6</v>
      </c>
      <c r="I26" s="22">
        <v>0.83849999999992519</v>
      </c>
    </row>
    <row r="27" spans="1:9">
      <c r="A27" s="18">
        <v>2024</v>
      </c>
      <c r="B27" s="13" t="s">
        <v>4</v>
      </c>
      <c r="C27" s="13" t="s">
        <v>21</v>
      </c>
      <c r="D27" s="13" t="str">
        <f t="shared" si="0"/>
        <v>9000100373</v>
      </c>
      <c r="E27" s="19">
        <v>95.885349999999988</v>
      </c>
      <c r="F27" s="13" t="s">
        <v>6</v>
      </c>
      <c r="G27" s="21">
        <v>99.125</v>
      </c>
      <c r="H27" s="21" t="s">
        <v>6</v>
      </c>
      <c r="I27" s="22">
        <v>-3.2396500000000117</v>
      </c>
    </row>
    <row r="28" spans="1:9">
      <c r="A28" s="18">
        <v>2024</v>
      </c>
      <c r="B28" s="13" t="s">
        <v>4</v>
      </c>
      <c r="C28" s="13" t="s">
        <v>25</v>
      </c>
      <c r="D28" s="13" t="str">
        <f t="shared" si="0"/>
        <v>9000100474</v>
      </c>
      <c r="E28" s="19">
        <v>95.73744999999991</v>
      </c>
      <c r="F28" s="13" t="s">
        <v>6</v>
      </c>
      <c r="G28" s="21">
        <v>94.126700000000085</v>
      </c>
      <c r="H28" s="21" t="s">
        <v>6</v>
      </c>
      <c r="I28" s="22">
        <v>1.6107499999998254</v>
      </c>
    </row>
    <row r="29" spans="1:9">
      <c r="A29" s="18">
        <v>2024</v>
      </c>
      <c r="B29" s="13" t="s">
        <v>4</v>
      </c>
      <c r="C29" s="13" t="s">
        <v>45</v>
      </c>
      <c r="D29" s="13" t="str">
        <f t="shared" si="0"/>
        <v>9000101288</v>
      </c>
      <c r="E29" s="19">
        <v>95.729150000000033</v>
      </c>
      <c r="F29" s="13" t="s">
        <v>6</v>
      </c>
      <c r="G29" s="21">
        <v>95.479099999999789</v>
      </c>
      <c r="H29" s="21" t="s">
        <v>6</v>
      </c>
      <c r="I29" s="22">
        <v>0.25005000000024324</v>
      </c>
    </row>
    <row r="30" spans="1:9">
      <c r="A30" s="18">
        <v>2024</v>
      </c>
      <c r="B30" s="13" t="s">
        <v>4</v>
      </c>
      <c r="C30" s="13" t="s">
        <v>33</v>
      </c>
      <c r="D30" s="13" t="str">
        <f t="shared" si="0"/>
        <v>9000100669</v>
      </c>
      <c r="E30" s="19">
        <v>95.5</v>
      </c>
      <c r="F30" s="13" t="s">
        <v>6</v>
      </c>
      <c r="G30" s="21">
        <v>93</v>
      </c>
      <c r="H30" s="21" t="s">
        <v>6</v>
      </c>
      <c r="I30" s="22">
        <v>2.5</v>
      </c>
    </row>
    <row r="31" spans="1:9">
      <c r="A31" s="18">
        <v>2024</v>
      </c>
      <c r="B31" s="13" t="s">
        <v>4</v>
      </c>
      <c r="C31" s="13" t="s">
        <v>53</v>
      </c>
      <c r="D31" s="13" t="str">
        <f t="shared" si="0"/>
        <v>9000101793</v>
      </c>
      <c r="E31" s="19">
        <v>95.277750000000125</v>
      </c>
      <c r="F31" s="13" t="s">
        <v>6</v>
      </c>
      <c r="G31" s="21">
        <v>94.958300000000037</v>
      </c>
      <c r="H31" s="21" t="s">
        <v>6</v>
      </c>
      <c r="I31" s="22">
        <v>0.31945000000008861</v>
      </c>
    </row>
    <row r="32" spans="1:9">
      <c r="A32" s="18">
        <v>2024</v>
      </c>
      <c r="B32" s="13" t="s">
        <v>4</v>
      </c>
      <c r="C32" s="13" t="s">
        <v>197</v>
      </c>
      <c r="D32" s="13" t="str">
        <f t="shared" si="0"/>
        <v>9000104761</v>
      </c>
      <c r="E32" s="19">
        <v>95.125</v>
      </c>
      <c r="F32" s="13" t="s">
        <v>6</v>
      </c>
      <c r="G32" s="21" t="e">
        <v>#N/A</v>
      </c>
      <c r="H32" s="21" t="e">
        <v>#N/A</v>
      </c>
      <c r="I32" s="22" t="e">
        <v>#N/A</v>
      </c>
    </row>
    <row r="33" spans="1:9">
      <c r="A33" s="18">
        <v>2024</v>
      </c>
      <c r="B33" s="13" t="s">
        <v>4</v>
      </c>
      <c r="C33" s="13" t="s">
        <v>56</v>
      </c>
      <c r="D33" s="13" t="str">
        <f t="shared" si="0"/>
        <v>9000102127</v>
      </c>
      <c r="E33" s="19">
        <v>95.041600000000003</v>
      </c>
      <c r="F33" s="13" t="s">
        <v>6</v>
      </c>
      <c r="G33" s="21">
        <v>99.4375</v>
      </c>
      <c r="H33" s="21" t="s">
        <v>6</v>
      </c>
      <c r="I33" s="22">
        <v>-4.3958999999999975</v>
      </c>
    </row>
    <row r="34" spans="1:9">
      <c r="A34" s="18">
        <v>2024</v>
      </c>
      <c r="B34" s="13" t="s">
        <v>4</v>
      </c>
      <c r="C34" s="13" t="s">
        <v>19</v>
      </c>
      <c r="D34" s="13" t="str">
        <f t="shared" si="0"/>
        <v>9000100230</v>
      </c>
      <c r="E34" s="19">
        <v>95</v>
      </c>
      <c r="F34" s="13" t="s">
        <v>6</v>
      </c>
      <c r="G34" s="21">
        <v>95.454499999999996</v>
      </c>
      <c r="H34" s="21" t="s">
        <v>6</v>
      </c>
      <c r="I34" s="22">
        <v>-0.45449999999999591</v>
      </c>
    </row>
    <row r="35" spans="1:9">
      <c r="A35" s="18">
        <v>2024</v>
      </c>
      <c r="B35" s="13" t="s">
        <v>4</v>
      </c>
      <c r="C35" s="13" t="s">
        <v>54</v>
      </c>
      <c r="D35" s="13" t="str">
        <f t="shared" si="0"/>
        <v>9000101924</v>
      </c>
      <c r="E35" s="19">
        <v>95</v>
      </c>
      <c r="F35" s="13" t="s">
        <v>6</v>
      </c>
      <c r="G35" s="21">
        <v>94.375</v>
      </c>
      <c r="H35" s="21" t="s">
        <v>6</v>
      </c>
      <c r="I35" s="22">
        <v>0.625</v>
      </c>
    </row>
    <row r="36" spans="1:9">
      <c r="A36" s="18">
        <v>2024</v>
      </c>
      <c r="B36" s="13" t="s">
        <v>4</v>
      </c>
      <c r="C36" s="13" t="s">
        <v>60</v>
      </c>
      <c r="D36" s="13" t="str">
        <f t="shared" si="0"/>
        <v>9000102633</v>
      </c>
      <c r="E36" s="19">
        <v>95</v>
      </c>
      <c r="F36" s="13" t="s">
        <v>6</v>
      </c>
      <c r="G36" s="21">
        <v>95.946400000000011</v>
      </c>
      <c r="H36" s="21" t="s">
        <v>6</v>
      </c>
      <c r="I36" s="22">
        <v>-0.94640000000001123</v>
      </c>
    </row>
    <row r="37" spans="1:9">
      <c r="A37" s="18">
        <v>2024</v>
      </c>
      <c r="B37" s="13" t="s">
        <v>4</v>
      </c>
      <c r="C37" s="13" t="s">
        <v>63</v>
      </c>
      <c r="D37" s="13" t="str">
        <f t="shared" si="0"/>
        <v>9000103415</v>
      </c>
      <c r="E37" s="19">
        <v>95</v>
      </c>
      <c r="F37" s="13" t="s">
        <v>6</v>
      </c>
      <c r="G37" s="21">
        <v>95</v>
      </c>
      <c r="H37" s="21" t="s">
        <v>6</v>
      </c>
      <c r="I37" s="22">
        <v>0</v>
      </c>
    </row>
    <row r="38" spans="1:9">
      <c r="A38" s="18">
        <v>2024</v>
      </c>
      <c r="B38" s="13" t="s">
        <v>4</v>
      </c>
      <c r="C38" s="13" t="s">
        <v>207</v>
      </c>
      <c r="D38" s="13" t="str">
        <f t="shared" si="0"/>
        <v>9000104787</v>
      </c>
      <c r="E38" s="19">
        <v>95</v>
      </c>
      <c r="F38" s="13" t="s">
        <v>6</v>
      </c>
      <c r="G38" s="21" t="e">
        <v>#N/A</v>
      </c>
      <c r="H38" s="21" t="e">
        <v>#N/A</v>
      </c>
      <c r="I38" s="22" t="e">
        <v>#N/A</v>
      </c>
    </row>
    <row r="39" spans="1:9">
      <c r="A39" s="18">
        <v>2024</v>
      </c>
      <c r="B39" s="13" t="s">
        <v>4</v>
      </c>
      <c r="C39" s="13" t="s">
        <v>66</v>
      </c>
      <c r="D39" s="13" t="str">
        <f t="shared" si="0"/>
        <v>9000104157</v>
      </c>
      <c r="E39" s="19">
        <v>94.791649999999976</v>
      </c>
      <c r="F39" s="13" t="s">
        <v>6</v>
      </c>
      <c r="G39" s="21">
        <v>96.24994999999997</v>
      </c>
      <c r="H39" s="21" t="s">
        <v>6</v>
      </c>
      <c r="I39" s="22">
        <v>-1.4582999999999942</v>
      </c>
    </row>
    <row r="40" spans="1:9">
      <c r="A40" s="18">
        <v>2024</v>
      </c>
      <c r="B40" s="13" t="s">
        <v>4</v>
      </c>
      <c r="C40" s="13" t="s">
        <v>34</v>
      </c>
      <c r="D40" s="13" t="str">
        <f t="shared" si="0"/>
        <v>9000100703</v>
      </c>
      <c r="E40" s="19">
        <v>94.388350000000116</v>
      </c>
      <c r="F40" s="13" t="s">
        <v>6</v>
      </c>
      <c r="G40" s="21">
        <v>96.420100000000147</v>
      </c>
      <c r="H40" s="21" t="s">
        <v>6</v>
      </c>
      <c r="I40" s="22">
        <v>-2.0317500000000308</v>
      </c>
    </row>
    <row r="41" spans="1:9">
      <c r="A41" s="18">
        <v>2024</v>
      </c>
      <c r="B41" s="13" t="s">
        <v>4</v>
      </c>
      <c r="C41" s="13" t="s">
        <v>38</v>
      </c>
      <c r="D41" s="13" t="str">
        <f t="shared" si="0"/>
        <v>9000100962</v>
      </c>
      <c r="E41" s="19">
        <v>94.164149999999921</v>
      </c>
      <c r="F41" s="13" t="s">
        <v>6</v>
      </c>
      <c r="G41" s="21">
        <v>93.350599999999943</v>
      </c>
      <c r="H41" s="21" t="s">
        <v>6</v>
      </c>
      <c r="I41" s="22">
        <v>0.81354999999997801</v>
      </c>
    </row>
    <row r="42" spans="1:9">
      <c r="A42" s="18">
        <v>2024</v>
      </c>
      <c r="B42" s="13" t="s">
        <v>4</v>
      </c>
      <c r="C42" s="13" t="s">
        <v>65</v>
      </c>
      <c r="D42" s="13" t="str">
        <f t="shared" si="0"/>
        <v>9000103911</v>
      </c>
      <c r="E42" s="19">
        <v>93.75</v>
      </c>
      <c r="F42" s="13" t="s">
        <v>6</v>
      </c>
      <c r="G42" s="21">
        <v>88.21875</v>
      </c>
      <c r="H42" s="21" t="s">
        <v>6</v>
      </c>
      <c r="I42" s="22">
        <v>5.53125</v>
      </c>
    </row>
    <row r="43" spans="1:9">
      <c r="A43" s="18">
        <v>2024</v>
      </c>
      <c r="B43" s="13" t="s">
        <v>4</v>
      </c>
      <c r="C43" s="13" t="s">
        <v>35</v>
      </c>
      <c r="D43" s="13" t="str">
        <f t="shared" si="0"/>
        <v>9000100893</v>
      </c>
      <c r="E43" s="19">
        <v>93.666649999999947</v>
      </c>
      <c r="F43" s="13" t="s">
        <v>6</v>
      </c>
      <c r="G43" s="21">
        <v>96.9375</v>
      </c>
      <c r="H43" s="21" t="s">
        <v>6</v>
      </c>
      <c r="I43" s="22">
        <v>-3.2708500000000527</v>
      </c>
    </row>
    <row r="44" spans="1:9">
      <c r="A44" s="18">
        <v>2024</v>
      </c>
      <c r="B44" s="13" t="s">
        <v>4</v>
      </c>
      <c r="C44" s="13" t="s">
        <v>43</v>
      </c>
      <c r="D44" s="13" t="str">
        <f t="shared" si="0"/>
        <v>9000101190</v>
      </c>
      <c r="E44" s="19">
        <v>93.239550000000008</v>
      </c>
      <c r="F44" s="13" t="s">
        <v>6</v>
      </c>
      <c r="G44" s="21">
        <v>92.645800000000008</v>
      </c>
      <c r="H44" s="21" t="s">
        <v>6</v>
      </c>
      <c r="I44" s="22">
        <v>0.59375</v>
      </c>
    </row>
    <row r="45" spans="1:9">
      <c r="A45" s="18">
        <v>2024</v>
      </c>
      <c r="B45" s="13" t="s">
        <v>4</v>
      </c>
      <c r="C45" s="13" t="s">
        <v>37</v>
      </c>
      <c r="D45" s="13" t="str">
        <f t="shared" si="0"/>
        <v>9000100930</v>
      </c>
      <c r="E45" s="19">
        <v>92.5</v>
      </c>
      <c r="F45" s="13" t="s">
        <v>6</v>
      </c>
      <c r="G45" s="21">
        <v>91.875</v>
      </c>
      <c r="H45" s="21" t="s">
        <v>6</v>
      </c>
      <c r="I45" s="22">
        <v>0.625</v>
      </c>
    </row>
    <row r="46" spans="1:9">
      <c r="A46" s="18">
        <v>2024</v>
      </c>
      <c r="B46" s="13" t="s">
        <v>4</v>
      </c>
      <c r="C46" s="13" t="s">
        <v>62</v>
      </c>
      <c r="D46" s="13" t="str">
        <f t="shared" si="0"/>
        <v>9000103164</v>
      </c>
      <c r="E46" s="19">
        <v>92.5</v>
      </c>
      <c r="F46" s="13" t="s">
        <v>6</v>
      </c>
      <c r="G46" s="21">
        <v>98.75</v>
      </c>
      <c r="H46" s="21" t="s">
        <v>6</v>
      </c>
      <c r="I46" s="22">
        <v>-6.25</v>
      </c>
    </row>
    <row r="47" spans="1:9">
      <c r="A47" s="18">
        <v>2024</v>
      </c>
      <c r="B47" s="13" t="s">
        <v>4</v>
      </c>
      <c r="C47" s="13" t="s">
        <v>20</v>
      </c>
      <c r="D47" s="13" t="str">
        <f t="shared" si="0"/>
        <v>9000100317</v>
      </c>
      <c r="E47" s="19">
        <v>92.430550000000025</v>
      </c>
      <c r="F47" s="13" t="s">
        <v>6</v>
      </c>
      <c r="G47" s="21">
        <v>89.114549999999895</v>
      </c>
      <c r="H47" s="21" t="s">
        <v>6</v>
      </c>
      <c r="I47" s="22">
        <v>3.3160000000001304</v>
      </c>
    </row>
    <row r="48" spans="1:9">
      <c r="A48" s="18">
        <v>2024</v>
      </c>
      <c r="B48" s="13" t="s">
        <v>4</v>
      </c>
      <c r="C48" s="13" t="s">
        <v>36</v>
      </c>
      <c r="D48" s="13" t="str">
        <f t="shared" si="0"/>
        <v>9000100909</v>
      </c>
      <c r="E48" s="19">
        <v>92.333300000000065</v>
      </c>
      <c r="F48" s="13" t="s">
        <v>6</v>
      </c>
      <c r="G48" s="21">
        <v>91.208249999999822</v>
      </c>
      <c r="H48" s="21" t="s">
        <v>6</v>
      </c>
      <c r="I48" s="22">
        <v>1.1250500000002432</v>
      </c>
    </row>
    <row r="49" spans="1:9">
      <c r="A49" s="18">
        <v>2024</v>
      </c>
      <c r="B49" s="13" t="s">
        <v>4</v>
      </c>
      <c r="C49" s="13" t="s">
        <v>41</v>
      </c>
      <c r="D49" s="13" t="str">
        <f t="shared" si="0"/>
        <v>9000101138</v>
      </c>
      <c r="E49" s="19">
        <v>91.864550000000051</v>
      </c>
      <c r="F49" s="13" t="s">
        <v>6</v>
      </c>
      <c r="G49" s="21">
        <v>92.718699999999927</v>
      </c>
      <c r="H49" s="21" t="s">
        <v>6</v>
      </c>
      <c r="I49" s="22">
        <v>-0.85414999999987629</v>
      </c>
    </row>
    <row r="50" spans="1:9">
      <c r="A50" s="18">
        <v>2024</v>
      </c>
      <c r="B50" s="13" t="s">
        <v>4</v>
      </c>
      <c r="C50" s="13" t="s">
        <v>32</v>
      </c>
      <c r="D50" s="13" t="str">
        <f t="shared" si="0"/>
        <v>9000100639</v>
      </c>
      <c r="E50" s="19">
        <v>91.791699999999992</v>
      </c>
      <c r="F50" s="13" t="s">
        <v>6</v>
      </c>
      <c r="G50" s="21">
        <v>93.697899999999947</v>
      </c>
      <c r="H50" s="21" t="s">
        <v>6</v>
      </c>
      <c r="I50" s="22">
        <v>-1.9061999999999557</v>
      </c>
    </row>
    <row r="51" spans="1:9">
      <c r="A51" s="18">
        <v>2024</v>
      </c>
      <c r="B51" s="13" t="s">
        <v>4</v>
      </c>
      <c r="C51" s="13" t="s">
        <v>68</v>
      </c>
      <c r="D51" s="13" t="str">
        <f t="shared" si="0"/>
        <v>9000100476</v>
      </c>
      <c r="E51" s="19">
        <v>90.791599999999804</v>
      </c>
      <c r="F51" s="13" t="s">
        <v>6</v>
      </c>
      <c r="G51" s="21">
        <v>89.765600000000063</v>
      </c>
      <c r="H51" s="21" t="s">
        <v>6</v>
      </c>
      <c r="I51" s="22">
        <v>1.0259999999997405</v>
      </c>
    </row>
    <row r="52" spans="1:9">
      <c r="A52" s="18">
        <v>2024</v>
      </c>
      <c r="B52" s="13" t="s">
        <v>4</v>
      </c>
      <c r="C52" s="13" t="s">
        <v>47</v>
      </c>
      <c r="D52" s="13" t="str">
        <f t="shared" si="0"/>
        <v>9000101588</v>
      </c>
      <c r="E52" s="19">
        <v>90.447899999999947</v>
      </c>
      <c r="F52" s="13" t="s">
        <v>6</v>
      </c>
      <c r="G52" s="21">
        <v>95.4375</v>
      </c>
      <c r="H52" s="21" t="s">
        <v>6</v>
      </c>
      <c r="I52" s="22">
        <v>-4.9896000000000527</v>
      </c>
    </row>
    <row r="53" spans="1:9">
      <c r="A53" s="18">
        <v>2024</v>
      </c>
      <c r="B53" s="13" t="s">
        <v>4</v>
      </c>
      <c r="C53" s="13" t="s">
        <v>22</v>
      </c>
      <c r="D53" s="13" t="str">
        <f t="shared" si="0"/>
        <v>9000100411</v>
      </c>
      <c r="E53" s="19">
        <v>90.3125</v>
      </c>
      <c r="F53" s="13" t="s">
        <v>6</v>
      </c>
      <c r="G53" s="21">
        <v>91.15625</v>
      </c>
      <c r="H53" s="21" t="s">
        <v>6</v>
      </c>
      <c r="I53" s="22">
        <v>-0.84375</v>
      </c>
    </row>
    <row r="54" spans="1:9">
      <c r="A54" s="18">
        <v>2024</v>
      </c>
      <c r="B54" s="13" t="s">
        <v>4</v>
      </c>
      <c r="C54" s="13" t="s">
        <v>46</v>
      </c>
      <c r="D54" s="13" t="str">
        <f t="shared" si="0"/>
        <v>9000101350</v>
      </c>
      <c r="E54" s="19">
        <v>90.1875</v>
      </c>
      <c r="F54" s="13" t="s">
        <v>6</v>
      </c>
      <c r="G54" s="21">
        <v>88.749949999999927</v>
      </c>
      <c r="H54" s="21" t="s">
        <v>6</v>
      </c>
      <c r="I54" s="22">
        <v>1.4375500000000727</v>
      </c>
    </row>
    <row r="55" spans="1:9">
      <c r="A55" s="18">
        <v>2024</v>
      </c>
      <c r="B55" s="13" t="s">
        <v>4</v>
      </c>
      <c r="C55" s="13" t="s">
        <v>42</v>
      </c>
      <c r="D55" s="13" t="str">
        <f t="shared" si="0"/>
        <v>9000101166</v>
      </c>
      <c r="E55" s="19">
        <v>89.696849999999984</v>
      </c>
      <c r="F55" s="13" t="s">
        <v>6</v>
      </c>
      <c r="G55" s="21">
        <v>95.30619999999999</v>
      </c>
      <c r="H55" s="21" t="s">
        <v>6</v>
      </c>
      <c r="I55" s="22">
        <v>-5.6093500000000063</v>
      </c>
    </row>
    <row r="56" spans="1:9">
      <c r="A56" s="18">
        <v>2024</v>
      </c>
      <c r="B56" s="13" t="s">
        <v>4</v>
      </c>
      <c r="C56" s="13" t="s">
        <v>194</v>
      </c>
      <c r="D56" s="13" t="str">
        <f t="shared" si="0"/>
        <v>9000104681</v>
      </c>
      <c r="E56" s="19">
        <v>89.59375</v>
      </c>
      <c r="F56" s="13" t="s">
        <v>6</v>
      </c>
      <c r="G56" s="21" t="e">
        <v>#N/A</v>
      </c>
      <c r="H56" s="21" t="e">
        <v>#N/A</v>
      </c>
      <c r="I56" s="22" t="e">
        <v>#N/A</v>
      </c>
    </row>
    <row r="57" spans="1:9">
      <c r="A57" s="18">
        <v>2024</v>
      </c>
      <c r="B57" s="13" t="s">
        <v>4</v>
      </c>
      <c r="C57" s="13" t="s">
        <v>49</v>
      </c>
      <c r="D57" s="13" t="str">
        <f t="shared" si="0"/>
        <v>9000101725</v>
      </c>
      <c r="E57" s="19">
        <v>88.437449999999984</v>
      </c>
      <c r="F57" s="13" t="s">
        <v>6</v>
      </c>
      <c r="G57" s="21">
        <v>99.374949999999956</v>
      </c>
      <c r="H57" s="21" t="s">
        <v>6</v>
      </c>
      <c r="I57" s="22">
        <v>-10.937499999999972</v>
      </c>
    </row>
    <row r="58" spans="1:9">
      <c r="A58" s="18">
        <v>2024</v>
      </c>
      <c r="B58" s="13" t="s">
        <v>4</v>
      </c>
      <c r="C58" s="13" t="s">
        <v>24</v>
      </c>
      <c r="D58" s="13" t="str">
        <f t="shared" si="0"/>
        <v>9000100455</v>
      </c>
      <c r="E58" s="19">
        <v>88.161450000000059</v>
      </c>
      <c r="F58" s="13" t="s">
        <v>6</v>
      </c>
      <c r="G58" s="21">
        <v>90.41015000000003</v>
      </c>
      <c r="H58" s="21" t="s">
        <v>6</v>
      </c>
      <c r="I58" s="22">
        <v>-2.2486999999999711</v>
      </c>
    </row>
    <row r="59" spans="1:9">
      <c r="A59" s="18">
        <v>2024</v>
      </c>
      <c r="B59" s="13" t="s">
        <v>4</v>
      </c>
      <c r="C59" s="13" t="s">
        <v>166</v>
      </c>
      <c r="D59" s="13" t="str">
        <f t="shared" si="0"/>
        <v>9000100377</v>
      </c>
      <c r="E59" s="19">
        <v>88</v>
      </c>
      <c r="F59" s="13" t="s">
        <v>6</v>
      </c>
      <c r="G59" s="21">
        <v>99.625</v>
      </c>
      <c r="H59" s="21" t="s">
        <v>6</v>
      </c>
      <c r="I59" s="22">
        <v>-11.625</v>
      </c>
    </row>
    <row r="60" spans="1:9">
      <c r="A60" s="18">
        <v>2024</v>
      </c>
      <c r="B60" s="13" t="s">
        <v>4</v>
      </c>
      <c r="C60" s="13" t="s">
        <v>206</v>
      </c>
      <c r="D60" s="13" t="str">
        <f t="shared" si="0"/>
        <v>9000104295</v>
      </c>
      <c r="E60" s="19">
        <v>88</v>
      </c>
      <c r="F60" s="13" t="s">
        <v>6</v>
      </c>
      <c r="G60" s="21">
        <v>83.25</v>
      </c>
      <c r="H60" s="21" t="s">
        <v>5</v>
      </c>
      <c r="I60" s="22">
        <v>4.75</v>
      </c>
    </row>
    <row r="61" spans="1:9">
      <c r="A61" s="18">
        <v>2024</v>
      </c>
      <c r="B61" s="13" t="s">
        <v>4</v>
      </c>
      <c r="C61" s="13" t="s">
        <v>67</v>
      </c>
      <c r="D61" s="13" t="str">
        <f t="shared" si="0"/>
        <v>9000101152</v>
      </c>
      <c r="E61" s="19">
        <v>86.666650000000004</v>
      </c>
      <c r="F61" s="13" t="s">
        <v>6</v>
      </c>
      <c r="G61" s="21">
        <v>82.625</v>
      </c>
      <c r="H61" s="21" t="s">
        <v>5</v>
      </c>
      <c r="I61" s="22">
        <v>4.0416500000000042</v>
      </c>
    </row>
    <row r="62" spans="1:9">
      <c r="A62" s="18">
        <v>2024</v>
      </c>
      <c r="B62" s="13" t="s">
        <v>4</v>
      </c>
      <c r="C62" s="13" t="s">
        <v>28</v>
      </c>
      <c r="D62" s="13" t="str">
        <f t="shared" si="0"/>
        <v>9000100600</v>
      </c>
      <c r="E62" s="19">
        <v>86.363599999999977</v>
      </c>
      <c r="F62" s="13" t="s">
        <v>6</v>
      </c>
      <c r="G62" s="21">
        <v>93.9285</v>
      </c>
      <c r="H62" s="21" t="s">
        <v>6</v>
      </c>
      <c r="I62" s="22">
        <v>-7.5649000000000228</v>
      </c>
    </row>
    <row r="63" spans="1:9">
      <c r="A63" s="18">
        <v>2024</v>
      </c>
      <c r="B63" s="13" t="s">
        <v>4</v>
      </c>
      <c r="C63" s="13" t="s">
        <v>159</v>
      </c>
      <c r="D63" s="13" t="str">
        <f t="shared" si="0"/>
        <v>9000104197</v>
      </c>
      <c r="E63" s="19">
        <v>86.0625</v>
      </c>
      <c r="F63" s="13" t="s">
        <v>6</v>
      </c>
      <c r="G63" s="21">
        <v>89.499900000000011</v>
      </c>
      <c r="H63" s="21" t="s">
        <v>6</v>
      </c>
      <c r="I63" s="22">
        <v>-3.4374000000000109</v>
      </c>
    </row>
    <row r="64" spans="1:9">
      <c r="A64" s="18">
        <v>2024</v>
      </c>
      <c r="B64" s="13" t="s">
        <v>4</v>
      </c>
      <c r="C64" s="13" t="s">
        <v>26</v>
      </c>
      <c r="D64" s="13" t="str">
        <f t="shared" si="0"/>
        <v>9000100480</v>
      </c>
      <c r="E64" s="19">
        <v>85.8125</v>
      </c>
      <c r="F64" s="13" t="s">
        <v>6</v>
      </c>
      <c r="G64" s="21">
        <v>94.015600000000063</v>
      </c>
      <c r="H64" s="21" t="s">
        <v>6</v>
      </c>
      <c r="I64" s="22">
        <v>-8.2031000000000631</v>
      </c>
    </row>
    <row r="65" spans="1:9">
      <c r="A65" s="18">
        <v>2024</v>
      </c>
      <c r="B65" s="13" t="s">
        <v>4</v>
      </c>
      <c r="C65" s="13" t="s">
        <v>31</v>
      </c>
      <c r="D65" s="13" t="str">
        <f t="shared" si="0"/>
        <v>9000100638</v>
      </c>
      <c r="E65" s="19">
        <v>85.468699999999927</v>
      </c>
      <c r="F65" s="13" t="s">
        <v>6</v>
      </c>
      <c r="G65" s="21">
        <v>88.984349999999978</v>
      </c>
      <c r="H65" s="21" t="s">
        <v>6</v>
      </c>
      <c r="I65" s="22">
        <v>-3.5156500000000506</v>
      </c>
    </row>
    <row r="66" spans="1:9">
      <c r="A66" s="18">
        <v>2024</v>
      </c>
      <c r="B66" s="13" t="s">
        <v>4</v>
      </c>
      <c r="C66" s="13" t="s">
        <v>7</v>
      </c>
      <c r="D66" s="13" t="str">
        <f t="shared" si="0"/>
        <v>9000103969</v>
      </c>
      <c r="E66" s="19">
        <v>76.00690000000003</v>
      </c>
      <c r="F66" s="13" t="s">
        <v>5</v>
      </c>
      <c r="G66" s="21">
        <v>84.729099999999903</v>
      </c>
      <c r="H66" s="21" t="s">
        <v>5</v>
      </c>
      <c r="I66" s="22">
        <v>-8.7221999999998729</v>
      </c>
    </row>
    <row r="67" spans="1:9" ht="14">
      <c r="A67" s="16" t="s">
        <v>76</v>
      </c>
      <c r="B67" s="16"/>
      <c r="C67" s="16"/>
      <c r="D67" s="13" t="str">
        <f t="shared" ref="D67" si="1">MID(C67,1,10)</f>
        <v/>
      </c>
      <c r="E67" s="20">
        <v>93.565283250679641</v>
      </c>
      <c r="F67" s="16" t="s">
        <v>6</v>
      </c>
      <c r="G67" s="21">
        <v>94.145949066772815</v>
      </c>
      <c r="H67" s="21" t="s">
        <v>6</v>
      </c>
      <c r="I67" s="22">
        <v>-0.58066581609317325</v>
      </c>
    </row>
    <row r="69" spans="1:9">
      <c r="A69" s="13" t="s">
        <v>210</v>
      </c>
    </row>
  </sheetData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AA33-23C7-4EAC-B387-60DFAB8E81E9}">
  <dimension ref="A1:H72"/>
  <sheetViews>
    <sheetView zoomScale="115" zoomScaleNormal="115" workbookViewId="0">
      <selection activeCell="C1" sqref="C1"/>
    </sheetView>
  </sheetViews>
  <sheetFormatPr defaultRowHeight="14.5"/>
  <cols>
    <col min="1" max="2" width="8.7265625" style="13"/>
    <col min="3" max="3" width="66.6328125" style="13" bestFit="1" customWidth="1"/>
    <col min="4" max="4" width="8.7265625" style="19"/>
    <col min="5" max="16384" width="8.7265625" style="13"/>
  </cols>
  <sheetData>
    <row r="1" spans="1:8">
      <c r="A1" s="14" t="s">
        <v>77</v>
      </c>
      <c r="B1" s="14" t="s">
        <v>0</v>
      </c>
      <c r="C1" s="14" t="s">
        <v>3</v>
      </c>
      <c r="D1" s="17" t="s">
        <v>216</v>
      </c>
      <c r="E1" s="14" t="s">
        <v>1</v>
      </c>
      <c r="F1" s="14" t="s">
        <v>217</v>
      </c>
      <c r="G1" s="14" t="s">
        <v>2</v>
      </c>
      <c r="H1" s="14" t="s">
        <v>218</v>
      </c>
    </row>
    <row r="2" spans="1:8">
      <c r="A2" s="18">
        <v>2023</v>
      </c>
      <c r="B2" s="13" t="s">
        <v>4</v>
      </c>
      <c r="C2" s="13" t="s">
        <v>61</v>
      </c>
      <c r="D2" s="19">
        <v>100</v>
      </c>
      <c r="E2" s="13" t="s">
        <v>6</v>
      </c>
      <c r="F2" s="21">
        <v>88.235200000000006</v>
      </c>
      <c r="G2" s="13" t="s">
        <v>6</v>
      </c>
      <c r="H2" s="22">
        <v>11.764799999999994</v>
      </c>
    </row>
    <row r="3" spans="1:8">
      <c r="A3" s="18">
        <v>2023</v>
      </c>
      <c r="B3" s="13" t="s">
        <v>4</v>
      </c>
      <c r="C3" s="13" t="s">
        <v>174</v>
      </c>
      <c r="D3" s="19">
        <v>100</v>
      </c>
      <c r="E3" s="13" t="s">
        <v>6</v>
      </c>
      <c r="F3" s="21" t="e">
        <v>#N/A</v>
      </c>
      <c r="G3" s="13" t="e">
        <v>#N/A</v>
      </c>
      <c r="H3" s="22" t="e">
        <v>#N/A</v>
      </c>
    </row>
    <row r="4" spans="1:8">
      <c r="A4" s="18">
        <v>2023</v>
      </c>
      <c r="B4" s="13" t="s">
        <v>4</v>
      </c>
      <c r="C4" s="13" t="s">
        <v>16</v>
      </c>
      <c r="D4" s="19">
        <v>99.791650000000004</v>
      </c>
      <c r="E4" s="13" t="s">
        <v>6</v>
      </c>
      <c r="F4" s="21">
        <v>100</v>
      </c>
      <c r="G4" s="13" t="s">
        <v>6</v>
      </c>
      <c r="H4" s="22">
        <v>-0.20834999999999582</v>
      </c>
    </row>
    <row r="5" spans="1:8">
      <c r="A5" s="18">
        <v>2023</v>
      </c>
      <c r="B5" s="13" t="s">
        <v>4</v>
      </c>
      <c r="C5" s="13" t="s">
        <v>166</v>
      </c>
      <c r="D5" s="19">
        <v>99.625</v>
      </c>
      <c r="E5" s="13" t="s">
        <v>6</v>
      </c>
      <c r="F5" s="21">
        <v>100</v>
      </c>
      <c r="G5" s="13" t="s">
        <v>6</v>
      </c>
      <c r="H5" s="22">
        <v>-0.375</v>
      </c>
    </row>
    <row r="6" spans="1:8">
      <c r="A6" s="18">
        <v>2023</v>
      </c>
      <c r="B6" s="13" t="s">
        <v>4</v>
      </c>
      <c r="C6" s="13" t="s">
        <v>56</v>
      </c>
      <c r="D6" s="19">
        <v>99.4375</v>
      </c>
      <c r="E6" s="13" t="s">
        <v>6</v>
      </c>
      <c r="F6" s="21">
        <v>100</v>
      </c>
      <c r="G6" s="13" t="s">
        <v>6</v>
      </c>
      <c r="H6" s="22">
        <v>-0.5625</v>
      </c>
    </row>
    <row r="7" spans="1:8">
      <c r="A7" s="18">
        <v>2023</v>
      </c>
      <c r="B7" s="13" t="s">
        <v>4</v>
      </c>
      <c r="C7" s="13" t="s">
        <v>8</v>
      </c>
      <c r="D7" s="19">
        <v>99.395799999999994</v>
      </c>
      <c r="E7" s="13" t="s">
        <v>6</v>
      </c>
      <c r="F7" s="21">
        <v>100</v>
      </c>
      <c r="G7" s="13" t="s">
        <v>6</v>
      </c>
      <c r="H7" s="22">
        <v>-0.60420000000000584</v>
      </c>
    </row>
    <row r="8" spans="1:8">
      <c r="A8" s="18">
        <v>2023</v>
      </c>
      <c r="B8" s="13" t="s">
        <v>4</v>
      </c>
      <c r="C8" s="13" t="s">
        <v>49</v>
      </c>
      <c r="D8" s="19">
        <v>99.374950000000013</v>
      </c>
      <c r="E8" s="13" t="s">
        <v>6</v>
      </c>
      <c r="F8" s="21">
        <v>96.813749999999999</v>
      </c>
      <c r="G8" s="13" t="s">
        <v>6</v>
      </c>
      <c r="H8" s="22">
        <v>2.5612000000000137</v>
      </c>
    </row>
    <row r="9" spans="1:8">
      <c r="A9" s="18">
        <v>2023</v>
      </c>
      <c r="B9" s="13" t="s">
        <v>4</v>
      </c>
      <c r="C9" s="13" t="s">
        <v>21</v>
      </c>
      <c r="D9" s="19">
        <v>99.125</v>
      </c>
      <c r="E9" s="13" t="s">
        <v>6</v>
      </c>
      <c r="F9" s="21">
        <v>93.566149999999993</v>
      </c>
      <c r="G9" s="13" t="s">
        <v>6</v>
      </c>
      <c r="H9" s="22">
        <v>5.5588500000000067</v>
      </c>
    </row>
    <row r="10" spans="1:8">
      <c r="A10" s="18">
        <v>2023</v>
      </c>
      <c r="B10" s="13" t="s">
        <v>4</v>
      </c>
      <c r="C10" s="13" t="s">
        <v>48</v>
      </c>
      <c r="D10" s="19">
        <v>98.75</v>
      </c>
      <c r="E10" s="13" t="s">
        <v>6</v>
      </c>
      <c r="F10" s="21">
        <v>100</v>
      </c>
      <c r="G10" s="13" t="s">
        <v>6</v>
      </c>
      <c r="H10" s="22">
        <v>-1.25</v>
      </c>
    </row>
    <row r="11" spans="1:8">
      <c r="A11" s="18">
        <v>2023</v>
      </c>
      <c r="B11" s="13" t="s">
        <v>4</v>
      </c>
      <c r="C11" s="13" t="s">
        <v>62</v>
      </c>
      <c r="D11" s="19">
        <v>98.75</v>
      </c>
      <c r="E11" s="13" t="s">
        <v>6</v>
      </c>
      <c r="F11" s="21">
        <v>92.927099999999996</v>
      </c>
      <c r="G11" s="13" t="s">
        <v>6</v>
      </c>
      <c r="H11" s="22">
        <v>5.8229000000000042</v>
      </c>
    </row>
    <row r="12" spans="1:8">
      <c r="A12" s="18">
        <v>2023</v>
      </c>
      <c r="B12" s="13" t="s">
        <v>4</v>
      </c>
      <c r="C12" s="13" t="s">
        <v>176</v>
      </c>
      <c r="D12" s="19">
        <v>98.5</v>
      </c>
      <c r="E12" s="13" t="s">
        <v>6</v>
      </c>
      <c r="F12" s="21" t="e">
        <v>#N/A</v>
      </c>
      <c r="G12" s="13" t="e">
        <v>#N/A</v>
      </c>
      <c r="H12" s="22" t="e">
        <v>#N/A</v>
      </c>
    </row>
    <row r="13" spans="1:8">
      <c r="A13" s="18">
        <v>2023</v>
      </c>
      <c r="B13" s="13" t="s">
        <v>4</v>
      </c>
      <c r="C13" s="13" t="s">
        <v>18</v>
      </c>
      <c r="D13" s="19">
        <v>98.195799999999991</v>
      </c>
      <c r="E13" s="13" t="s">
        <v>6</v>
      </c>
      <c r="F13" s="21">
        <v>98.897049999999993</v>
      </c>
      <c r="G13" s="13" t="s">
        <v>6</v>
      </c>
      <c r="H13" s="22">
        <v>-0.70125000000000171</v>
      </c>
    </row>
    <row r="14" spans="1:8">
      <c r="A14" s="18">
        <v>2023</v>
      </c>
      <c r="B14" s="13" t="s">
        <v>4</v>
      </c>
      <c r="C14" s="13" t="s">
        <v>44</v>
      </c>
      <c r="D14" s="19">
        <v>97.8125</v>
      </c>
      <c r="E14" s="13" t="s">
        <v>6</v>
      </c>
      <c r="F14" s="21">
        <v>100</v>
      </c>
      <c r="G14" s="13" t="s">
        <v>6</v>
      </c>
      <c r="H14" s="22">
        <v>-2.1875</v>
      </c>
    </row>
    <row r="15" spans="1:8">
      <c r="A15" s="18">
        <v>2023</v>
      </c>
      <c r="B15" s="13" t="s">
        <v>4</v>
      </c>
      <c r="C15" s="13" t="s">
        <v>50</v>
      </c>
      <c r="D15" s="19">
        <v>97.5</v>
      </c>
      <c r="E15" s="13" t="s">
        <v>6</v>
      </c>
      <c r="F15" s="21">
        <v>99.264700000000005</v>
      </c>
      <c r="G15" s="13" t="s">
        <v>6</v>
      </c>
      <c r="H15" s="22">
        <v>-1.7647000000000048</v>
      </c>
    </row>
    <row r="16" spans="1:8">
      <c r="A16" s="18">
        <v>2023</v>
      </c>
      <c r="B16" s="13" t="s">
        <v>4</v>
      </c>
      <c r="C16" s="13" t="s">
        <v>55</v>
      </c>
      <c r="D16" s="19">
        <v>97.5</v>
      </c>
      <c r="E16" s="13" t="s">
        <v>6</v>
      </c>
      <c r="F16" s="21">
        <v>91.176400000000001</v>
      </c>
      <c r="G16" s="13" t="s">
        <v>6</v>
      </c>
      <c r="H16" s="22">
        <v>6.323599999999999</v>
      </c>
    </row>
    <row r="17" spans="1:8">
      <c r="A17" s="18">
        <v>2023</v>
      </c>
      <c r="B17" s="13" t="s">
        <v>4</v>
      </c>
      <c r="C17" s="13" t="s">
        <v>58</v>
      </c>
      <c r="D17" s="19">
        <v>97.24785</v>
      </c>
      <c r="E17" s="13" t="s">
        <v>6</v>
      </c>
      <c r="F17" s="21">
        <v>99.264700000000005</v>
      </c>
      <c r="G17" s="13" t="s">
        <v>6</v>
      </c>
      <c r="H17" s="22">
        <v>-2.0168500000000051</v>
      </c>
    </row>
    <row r="18" spans="1:8">
      <c r="A18" s="18">
        <v>2023</v>
      </c>
      <c r="B18" s="13" t="s">
        <v>4</v>
      </c>
      <c r="C18" s="13" t="s">
        <v>30</v>
      </c>
      <c r="D18" s="19">
        <v>97.1875</v>
      </c>
      <c r="E18" s="13" t="s">
        <v>6</v>
      </c>
      <c r="F18" s="21">
        <v>100</v>
      </c>
      <c r="G18" s="13" t="s">
        <v>6</v>
      </c>
      <c r="H18" s="22">
        <v>-2.8125</v>
      </c>
    </row>
    <row r="19" spans="1:8">
      <c r="A19" s="18">
        <v>2023</v>
      </c>
      <c r="B19" s="13" t="s">
        <v>4</v>
      </c>
      <c r="C19" s="13" t="s">
        <v>35</v>
      </c>
      <c r="D19" s="19">
        <v>96.9375</v>
      </c>
      <c r="E19" s="13" t="s">
        <v>6</v>
      </c>
      <c r="F19" s="21">
        <v>88.235200000000006</v>
      </c>
      <c r="G19" s="13" t="s">
        <v>6</v>
      </c>
      <c r="H19" s="22">
        <v>8.7022999999999939</v>
      </c>
    </row>
    <row r="20" spans="1:8">
      <c r="A20" s="18">
        <v>2023</v>
      </c>
      <c r="B20" s="13" t="s">
        <v>4</v>
      </c>
      <c r="C20" s="13" t="s">
        <v>14</v>
      </c>
      <c r="D20" s="19">
        <v>96.867649999999969</v>
      </c>
      <c r="E20" s="13" t="s">
        <v>6</v>
      </c>
      <c r="F20" s="21">
        <v>98.069799999999987</v>
      </c>
      <c r="G20" s="13" t="s">
        <v>6</v>
      </c>
      <c r="H20" s="22">
        <v>-1.2021500000000174</v>
      </c>
    </row>
    <row r="21" spans="1:8">
      <c r="A21" s="18">
        <v>2023</v>
      </c>
      <c r="B21" s="13" t="s">
        <v>4</v>
      </c>
      <c r="C21" s="13" t="s">
        <v>178</v>
      </c>
      <c r="D21" s="19">
        <v>96.75</v>
      </c>
      <c r="E21" s="13" t="s">
        <v>6</v>
      </c>
      <c r="F21" s="21" t="e">
        <v>#N/A</v>
      </c>
      <c r="G21" s="13" t="e">
        <v>#N/A</v>
      </c>
      <c r="H21" s="22" t="e">
        <v>#N/A</v>
      </c>
    </row>
    <row r="22" spans="1:8">
      <c r="A22" s="18">
        <v>2023</v>
      </c>
      <c r="B22" s="13" t="s">
        <v>4</v>
      </c>
      <c r="C22" s="13" t="s">
        <v>179</v>
      </c>
      <c r="D22" s="19">
        <v>96.75</v>
      </c>
      <c r="E22" s="13" t="s">
        <v>6</v>
      </c>
      <c r="F22" s="21" t="e">
        <v>#N/A</v>
      </c>
      <c r="G22" s="13" t="e">
        <v>#N/A</v>
      </c>
      <c r="H22" s="22" t="e">
        <v>#N/A</v>
      </c>
    </row>
    <row r="23" spans="1:8">
      <c r="A23" s="18">
        <v>2023</v>
      </c>
      <c r="B23" s="13" t="s">
        <v>4</v>
      </c>
      <c r="C23" s="13" t="s">
        <v>23</v>
      </c>
      <c r="D23" s="19">
        <v>96.729150000000004</v>
      </c>
      <c r="E23" s="13" t="s">
        <v>6</v>
      </c>
      <c r="F23" s="21">
        <v>88.235200000000006</v>
      </c>
      <c r="G23" s="13" t="s">
        <v>6</v>
      </c>
      <c r="H23" s="22">
        <v>8.4939499999999981</v>
      </c>
    </row>
    <row r="24" spans="1:8">
      <c r="A24" s="18">
        <v>2023</v>
      </c>
      <c r="B24" s="13" t="s">
        <v>4</v>
      </c>
      <c r="C24" s="13" t="s">
        <v>11</v>
      </c>
      <c r="D24" s="19">
        <v>96.708300000000008</v>
      </c>
      <c r="E24" s="13" t="s">
        <v>6</v>
      </c>
      <c r="F24" s="21">
        <v>96.617599999999996</v>
      </c>
      <c r="G24" s="13" t="s">
        <v>6</v>
      </c>
      <c r="H24" s="22">
        <v>9.0700000000012437E-2</v>
      </c>
    </row>
    <row r="25" spans="1:8">
      <c r="A25" s="18">
        <v>2023</v>
      </c>
      <c r="B25" s="13" t="s">
        <v>4</v>
      </c>
      <c r="C25" s="13" t="s">
        <v>51</v>
      </c>
      <c r="D25" s="19">
        <v>96.614550000000008</v>
      </c>
      <c r="E25" s="13" t="s">
        <v>6</v>
      </c>
      <c r="F25" s="21">
        <v>98.897049999999993</v>
      </c>
      <c r="G25" s="13" t="s">
        <v>6</v>
      </c>
      <c r="H25" s="22">
        <v>-2.2824999999999847</v>
      </c>
    </row>
    <row r="26" spans="1:8">
      <c r="A26" s="18">
        <v>2023</v>
      </c>
      <c r="B26" s="13" t="s">
        <v>4</v>
      </c>
      <c r="C26" s="13" t="s">
        <v>57</v>
      </c>
      <c r="D26" s="19">
        <v>96.448799999999991</v>
      </c>
      <c r="E26" s="13" t="s">
        <v>6</v>
      </c>
      <c r="F26" s="21">
        <v>100</v>
      </c>
      <c r="G26" s="13" t="s">
        <v>6</v>
      </c>
      <c r="H26" s="22">
        <v>-3.5512000000000086</v>
      </c>
    </row>
    <row r="27" spans="1:8">
      <c r="A27" s="18">
        <v>2023</v>
      </c>
      <c r="B27" s="13" t="s">
        <v>4</v>
      </c>
      <c r="C27" s="13" t="s">
        <v>34</v>
      </c>
      <c r="D27" s="19">
        <v>96.420099999999991</v>
      </c>
      <c r="E27" s="13" t="s">
        <v>6</v>
      </c>
      <c r="F27" s="21">
        <v>98.52940000000001</v>
      </c>
      <c r="G27" s="13" t="s">
        <v>6</v>
      </c>
      <c r="H27" s="22">
        <v>-2.1093000000000188</v>
      </c>
    </row>
    <row r="28" spans="1:8">
      <c r="A28" s="18">
        <v>2023</v>
      </c>
      <c r="B28" s="13" t="s">
        <v>4</v>
      </c>
      <c r="C28" s="13" t="s">
        <v>64</v>
      </c>
      <c r="D28" s="19">
        <v>96.25</v>
      </c>
      <c r="E28" s="13" t="s">
        <v>6</v>
      </c>
      <c r="F28" s="21">
        <v>100</v>
      </c>
      <c r="G28" s="13" t="s">
        <v>6</v>
      </c>
      <c r="H28" s="22">
        <v>-3.75</v>
      </c>
    </row>
    <row r="29" spans="1:8">
      <c r="A29" s="18">
        <v>2023</v>
      </c>
      <c r="B29" s="13" t="s">
        <v>4</v>
      </c>
      <c r="C29" s="13" t="s">
        <v>66</v>
      </c>
      <c r="D29" s="19">
        <v>96.249950000000013</v>
      </c>
      <c r="E29" s="13" t="s">
        <v>6</v>
      </c>
      <c r="F29" s="21">
        <v>88.235200000000006</v>
      </c>
      <c r="G29" s="13" t="s">
        <v>6</v>
      </c>
      <c r="H29" s="22">
        <v>8.0147500000000065</v>
      </c>
    </row>
    <row r="30" spans="1:8">
      <c r="A30" s="18">
        <v>2023</v>
      </c>
      <c r="B30" s="13" t="s">
        <v>4</v>
      </c>
      <c r="C30" s="13" t="s">
        <v>60</v>
      </c>
      <c r="D30" s="19">
        <v>95.946400000000011</v>
      </c>
      <c r="E30" s="13" t="s">
        <v>6</v>
      </c>
      <c r="F30" s="21">
        <v>86.974700000000013</v>
      </c>
      <c r="G30" s="13" t="s">
        <v>6</v>
      </c>
      <c r="H30" s="22">
        <v>8.9716999999999985</v>
      </c>
    </row>
    <row r="31" spans="1:8">
      <c r="A31" s="18">
        <v>2023</v>
      </c>
      <c r="B31" s="13" t="s">
        <v>4</v>
      </c>
      <c r="C31" s="13" t="s">
        <v>27</v>
      </c>
      <c r="D31" s="19">
        <v>95.59375</v>
      </c>
      <c r="E31" s="13" t="s">
        <v>6</v>
      </c>
      <c r="F31" s="21">
        <v>96.691149999999993</v>
      </c>
      <c r="G31" s="13" t="s">
        <v>6</v>
      </c>
      <c r="H31" s="22">
        <v>-1.0973999999999933</v>
      </c>
    </row>
    <row r="32" spans="1:8">
      <c r="A32" s="18">
        <v>2023</v>
      </c>
      <c r="B32" s="13" t="s">
        <v>4</v>
      </c>
      <c r="C32" s="13" t="s">
        <v>17</v>
      </c>
      <c r="D32" s="19">
        <v>95.583299999999994</v>
      </c>
      <c r="E32" s="13" t="s">
        <v>6</v>
      </c>
      <c r="F32" s="21">
        <v>87.132299999999987</v>
      </c>
      <c r="G32" s="13" t="s">
        <v>6</v>
      </c>
      <c r="H32" s="22">
        <v>8.4510000000000076</v>
      </c>
    </row>
    <row r="33" spans="1:8">
      <c r="A33" s="18">
        <v>2023</v>
      </c>
      <c r="B33" s="13" t="s">
        <v>4</v>
      </c>
      <c r="C33" s="13" t="s">
        <v>45</v>
      </c>
      <c r="D33" s="19">
        <v>95.479100000000003</v>
      </c>
      <c r="E33" s="13" t="s">
        <v>6</v>
      </c>
      <c r="F33" s="21">
        <v>98.52940000000001</v>
      </c>
      <c r="G33" s="13" t="s">
        <v>6</v>
      </c>
      <c r="H33" s="22">
        <v>-3.0503000000000071</v>
      </c>
    </row>
    <row r="34" spans="1:8">
      <c r="A34" s="18">
        <v>2023</v>
      </c>
      <c r="B34" s="13" t="s">
        <v>4</v>
      </c>
      <c r="C34" s="13" t="s">
        <v>19</v>
      </c>
      <c r="D34" s="19">
        <v>95.454499999999996</v>
      </c>
      <c r="E34" s="13" t="s">
        <v>6</v>
      </c>
      <c r="F34" s="21">
        <v>86.974700000000013</v>
      </c>
      <c r="G34" s="13" t="s">
        <v>6</v>
      </c>
      <c r="H34" s="22">
        <v>8.4797999999999831</v>
      </c>
    </row>
    <row r="35" spans="1:8">
      <c r="A35" s="18">
        <v>2023</v>
      </c>
      <c r="B35" s="13" t="s">
        <v>4</v>
      </c>
      <c r="C35" s="13" t="s">
        <v>47</v>
      </c>
      <c r="D35" s="19">
        <v>95.4375</v>
      </c>
      <c r="E35" s="13" t="s">
        <v>6</v>
      </c>
      <c r="F35" s="21">
        <v>97.321400000000011</v>
      </c>
      <c r="G35" s="13" t="s">
        <v>6</v>
      </c>
      <c r="H35" s="22">
        <v>-1.8839000000000112</v>
      </c>
    </row>
    <row r="36" spans="1:8">
      <c r="A36" s="18">
        <v>2023</v>
      </c>
      <c r="B36" s="13" t="s">
        <v>4</v>
      </c>
      <c r="C36" s="13" t="s">
        <v>42</v>
      </c>
      <c r="D36" s="19">
        <v>95.30619999999999</v>
      </c>
      <c r="E36" s="13" t="s">
        <v>6</v>
      </c>
      <c r="F36" s="21">
        <v>84.705849999999998</v>
      </c>
      <c r="G36" s="13" t="s">
        <v>5</v>
      </c>
      <c r="H36" s="22">
        <v>10.600349999999992</v>
      </c>
    </row>
    <row r="37" spans="1:8">
      <c r="A37" s="18">
        <v>2023</v>
      </c>
      <c r="B37" s="13" t="s">
        <v>4</v>
      </c>
      <c r="C37" s="13" t="s">
        <v>29</v>
      </c>
      <c r="D37" s="19">
        <v>95.25</v>
      </c>
      <c r="E37" s="13" t="s">
        <v>6</v>
      </c>
      <c r="F37" s="21">
        <v>94.485250000000008</v>
      </c>
      <c r="G37" s="13" t="s">
        <v>6</v>
      </c>
      <c r="H37" s="22">
        <v>0.76474999999999227</v>
      </c>
    </row>
    <row r="38" spans="1:8">
      <c r="A38" s="18">
        <v>2023</v>
      </c>
      <c r="B38" s="13" t="s">
        <v>4</v>
      </c>
      <c r="C38" s="13" t="s">
        <v>177</v>
      </c>
      <c r="D38" s="19">
        <v>95.117099999999965</v>
      </c>
      <c r="E38" s="13" t="s">
        <v>6</v>
      </c>
      <c r="F38" s="21">
        <v>84.615300000000005</v>
      </c>
      <c r="G38" s="13" t="s">
        <v>5</v>
      </c>
      <c r="H38" s="22">
        <v>10.50179999999996</v>
      </c>
    </row>
    <row r="39" spans="1:8">
      <c r="A39" s="18">
        <v>2023</v>
      </c>
      <c r="B39" s="13" t="s">
        <v>4</v>
      </c>
      <c r="C39" s="13" t="s">
        <v>13</v>
      </c>
      <c r="D39" s="19">
        <v>95</v>
      </c>
      <c r="E39" s="13" t="s">
        <v>6</v>
      </c>
      <c r="F39" s="21">
        <v>88.235200000000006</v>
      </c>
      <c r="G39" s="13" t="s">
        <v>6</v>
      </c>
      <c r="H39" s="22">
        <v>6.7647999999999939</v>
      </c>
    </row>
    <row r="40" spans="1:8">
      <c r="A40" s="18">
        <v>2023</v>
      </c>
      <c r="B40" s="13" t="s">
        <v>4</v>
      </c>
      <c r="C40" s="13" t="s">
        <v>63</v>
      </c>
      <c r="D40" s="19">
        <v>95</v>
      </c>
      <c r="E40" s="13" t="s">
        <v>6</v>
      </c>
      <c r="F40" s="21">
        <v>88.235200000000006</v>
      </c>
      <c r="G40" s="13" t="s">
        <v>6</v>
      </c>
      <c r="H40" s="22">
        <v>6.7647999999999939</v>
      </c>
    </row>
    <row r="41" spans="1:8">
      <c r="A41" s="18">
        <v>2023</v>
      </c>
      <c r="B41" s="13" t="s">
        <v>4</v>
      </c>
      <c r="C41" s="13" t="s">
        <v>53</v>
      </c>
      <c r="D41" s="19">
        <v>94.958299999999994</v>
      </c>
      <c r="E41" s="13" t="s">
        <v>6</v>
      </c>
      <c r="F41" s="21">
        <v>88.235199999999992</v>
      </c>
      <c r="G41" s="13" t="s">
        <v>6</v>
      </c>
      <c r="H41" s="22">
        <v>6.7231000000000023</v>
      </c>
    </row>
    <row r="42" spans="1:8">
      <c r="A42" s="18">
        <v>2023</v>
      </c>
      <c r="B42" s="13" t="s">
        <v>4</v>
      </c>
      <c r="C42" s="13" t="s">
        <v>54</v>
      </c>
      <c r="D42" s="19">
        <v>94.375</v>
      </c>
      <c r="E42" s="13" t="s">
        <v>6</v>
      </c>
      <c r="F42" s="21">
        <v>88.235200000000006</v>
      </c>
      <c r="G42" s="13" t="s">
        <v>6</v>
      </c>
      <c r="H42" s="22">
        <v>6.1397999999999939</v>
      </c>
    </row>
    <row r="43" spans="1:8">
      <c r="A43" s="18">
        <v>2023</v>
      </c>
      <c r="B43" s="13" t="s">
        <v>4</v>
      </c>
      <c r="C43" s="13" t="s">
        <v>25</v>
      </c>
      <c r="D43" s="19">
        <v>94.1267</v>
      </c>
      <c r="E43" s="13" t="s">
        <v>6</v>
      </c>
      <c r="F43" s="21">
        <v>97.058800000000005</v>
      </c>
      <c r="G43" s="13" t="s">
        <v>6</v>
      </c>
      <c r="H43" s="22">
        <v>-2.9321000000000055</v>
      </c>
    </row>
    <row r="44" spans="1:8">
      <c r="A44" s="18">
        <v>2023</v>
      </c>
      <c r="B44" s="13" t="s">
        <v>4</v>
      </c>
      <c r="C44" s="13" t="s">
        <v>9</v>
      </c>
      <c r="D44" s="19">
        <v>94.117600000000024</v>
      </c>
      <c r="E44" s="13" t="s">
        <v>6</v>
      </c>
      <c r="F44" s="21">
        <v>85.2941</v>
      </c>
      <c r="G44" s="13" t="s">
        <v>6</v>
      </c>
      <c r="H44" s="22">
        <v>8.8235000000000241</v>
      </c>
    </row>
    <row r="45" spans="1:8">
      <c r="A45" s="18">
        <v>2023</v>
      </c>
      <c r="B45" s="13" t="s">
        <v>4</v>
      </c>
      <c r="C45" s="13" t="s">
        <v>26</v>
      </c>
      <c r="D45" s="19">
        <v>94.015599999999978</v>
      </c>
      <c r="E45" s="13" t="s">
        <v>6</v>
      </c>
      <c r="F45" s="21">
        <v>93.749950000000013</v>
      </c>
      <c r="G45" s="13" t="s">
        <v>6</v>
      </c>
      <c r="H45" s="22">
        <v>0.2656499999999653</v>
      </c>
    </row>
    <row r="46" spans="1:8">
      <c r="A46" s="18">
        <v>2023</v>
      </c>
      <c r="B46" s="13" t="s">
        <v>4</v>
      </c>
      <c r="C46" s="13" t="s">
        <v>28</v>
      </c>
      <c r="D46" s="19">
        <v>93.9285</v>
      </c>
      <c r="E46" s="13" t="s">
        <v>6</v>
      </c>
      <c r="F46" s="21">
        <v>88.235200000000006</v>
      </c>
      <c r="G46" s="13" t="s">
        <v>6</v>
      </c>
      <c r="H46" s="22">
        <v>5.6932999999999936</v>
      </c>
    </row>
    <row r="47" spans="1:8">
      <c r="A47" s="18">
        <v>2023</v>
      </c>
      <c r="B47" s="13" t="s">
        <v>4</v>
      </c>
      <c r="C47" s="13" t="s">
        <v>10</v>
      </c>
      <c r="D47" s="19">
        <v>93.75</v>
      </c>
      <c r="E47" s="13" t="s">
        <v>6</v>
      </c>
      <c r="F47" s="21" t="e">
        <v>#N/A</v>
      </c>
      <c r="G47" s="13" t="e">
        <v>#N/A</v>
      </c>
      <c r="H47" s="22" t="e">
        <v>#N/A</v>
      </c>
    </row>
    <row r="48" spans="1:8">
      <c r="A48" s="18">
        <v>2023</v>
      </c>
      <c r="B48" s="13" t="s">
        <v>4</v>
      </c>
      <c r="C48" s="13" t="s">
        <v>32</v>
      </c>
      <c r="D48" s="19">
        <v>93.697900000000004</v>
      </c>
      <c r="E48" s="13" t="s">
        <v>6</v>
      </c>
      <c r="F48" s="21">
        <v>97.058899999999994</v>
      </c>
      <c r="G48" s="13" t="s">
        <v>6</v>
      </c>
      <c r="H48" s="22">
        <v>-3.36099999999999</v>
      </c>
    </row>
    <row r="49" spans="1:8">
      <c r="A49" s="18">
        <v>2023</v>
      </c>
      <c r="B49" s="13" t="s">
        <v>4</v>
      </c>
      <c r="C49" s="13" t="s">
        <v>39</v>
      </c>
      <c r="D49" s="19">
        <v>93.645800000000008</v>
      </c>
      <c r="E49" s="13" t="s">
        <v>6</v>
      </c>
      <c r="F49" s="21">
        <v>88.235200000000006</v>
      </c>
      <c r="G49" s="13" t="s">
        <v>6</v>
      </c>
      <c r="H49" s="22">
        <v>5.4106000000000023</v>
      </c>
    </row>
    <row r="50" spans="1:8">
      <c r="A50" s="18">
        <v>2023</v>
      </c>
      <c r="B50" s="13" t="s">
        <v>4</v>
      </c>
      <c r="C50" s="13" t="s">
        <v>40</v>
      </c>
      <c r="D50" s="19">
        <v>93.5</v>
      </c>
      <c r="E50" s="13" t="s">
        <v>6</v>
      </c>
      <c r="F50" s="21">
        <v>83.823499999999996</v>
      </c>
      <c r="G50" s="13" t="s">
        <v>5</v>
      </c>
      <c r="H50" s="22">
        <v>9.6765000000000043</v>
      </c>
    </row>
    <row r="51" spans="1:8">
      <c r="A51" s="18">
        <v>2023</v>
      </c>
      <c r="B51" s="13" t="s">
        <v>4</v>
      </c>
      <c r="C51" s="13" t="s">
        <v>38</v>
      </c>
      <c r="D51" s="19">
        <v>93.350599999999986</v>
      </c>
      <c r="E51" s="13" t="s">
        <v>6</v>
      </c>
      <c r="F51" s="21">
        <v>88.235200000000006</v>
      </c>
      <c r="G51" s="13" t="s">
        <v>6</v>
      </c>
      <c r="H51" s="22">
        <v>5.1153999999999797</v>
      </c>
    </row>
    <row r="52" spans="1:8">
      <c r="A52" s="18">
        <v>2023</v>
      </c>
      <c r="B52" s="13" t="s">
        <v>4</v>
      </c>
      <c r="C52" s="13" t="s">
        <v>33</v>
      </c>
      <c r="D52" s="19">
        <v>93</v>
      </c>
      <c r="E52" s="13" t="s">
        <v>6</v>
      </c>
      <c r="F52" s="21">
        <v>95.588200000000001</v>
      </c>
      <c r="G52" s="13" t="s">
        <v>6</v>
      </c>
      <c r="H52" s="22">
        <v>-2.5882000000000005</v>
      </c>
    </row>
    <row r="53" spans="1:8">
      <c r="A53" s="18">
        <v>2023</v>
      </c>
      <c r="B53" s="13" t="s">
        <v>4</v>
      </c>
      <c r="C53" s="13" t="s">
        <v>41</v>
      </c>
      <c r="D53" s="19">
        <v>92.718700000000013</v>
      </c>
      <c r="E53" s="13" t="s">
        <v>6</v>
      </c>
      <c r="F53" s="21">
        <v>88.786750000000012</v>
      </c>
      <c r="G53" s="13" t="s">
        <v>6</v>
      </c>
      <c r="H53" s="22">
        <v>3.9319500000000005</v>
      </c>
    </row>
    <row r="54" spans="1:8">
      <c r="A54" s="18">
        <v>2023</v>
      </c>
      <c r="B54" s="13" t="s">
        <v>4</v>
      </c>
      <c r="C54" s="13" t="s">
        <v>43</v>
      </c>
      <c r="D54" s="19">
        <v>92.645800000000008</v>
      </c>
      <c r="E54" s="13" t="s">
        <v>6</v>
      </c>
      <c r="F54" s="21">
        <v>88.235200000000006</v>
      </c>
      <c r="G54" s="13" t="s">
        <v>6</v>
      </c>
      <c r="H54" s="22">
        <v>4.4106000000000023</v>
      </c>
    </row>
    <row r="55" spans="1:8">
      <c r="A55" s="18">
        <v>2023</v>
      </c>
      <c r="B55" s="13" t="s">
        <v>4</v>
      </c>
      <c r="C55" s="13" t="s">
        <v>37</v>
      </c>
      <c r="D55" s="19">
        <v>91.875</v>
      </c>
      <c r="E55" s="13" t="s">
        <v>6</v>
      </c>
      <c r="F55" s="21">
        <v>94.485250000000008</v>
      </c>
      <c r="G55" s="13" t="s">
        <v>6</v>
      </c>
      <c r="H55" s="22">
        <v>-2.6102500000000077</v>
      </c>
    </row>
    <row r="56" spans="1:8">
      <c r="A56" s="18">
        <v>2023</v>
      </c>
      <c r="B56" s="13" t="s">
        <v>4</v>
      </c>
      <c r="C56" s="13" t="s">
        <v>52</v>
      </c>
      <c r="D56" s="19">
        <v>91.840249999999997</v>
      </c>
      <c r="E56" s="13" t="s">
        <v>6</v>
      </c>
      <c r="F56" s="21">
        <v>100</v>
      </c>
      <c r="G56" s="13" t="s">
        <v>6</v>
      </c>
      <c r="H56" s="22">
        <v>-8.1597500000000025</v>
      </c>
    </row>
    <row r="57" spans="1:8">
      <c r="A57" s="18">
        <v>2023</v>
      </c>
      <c r="B57" s="13" t="s">
        <v>4</v>
      </c>
      <c r="C57" s="13" t="s">
        <v>15</v>
      </c>
      <c r="D57" s="19">
        <v>91.25</v>
      </c>
      <c r="E57" s="13" t="s">
        <v>6</v>
      </c>
      <c r="F57" s="21">
        <v>100</v>
      </c>
      <c r="G57" s="13" t="s">
        <v>6</v>
      </c>
      <c r="H57" s="22">
        <v>-8.75</v>
      </c>
    </row>
    <row r="58" spans="1:8">
      <c r="A58" s="18">
        <v>2023</v>
      </c>
      <c r="B58" s="13" t="s">
        <v>4</v>
      </c>
      <c r="C58" s="13" t="s">
        <v>36</v>
      </c>
      <c r="D58" s="19">
        <v>91.208250000000007</v>
      </c>
      <c r="E58" s="13" t="s">
        <v>6</v>
      </c>
      <c r="F58" s="21">
        <v>83.272050000000007</v>
      </c>
      <c r="G58" s="13" t="s">
        <v>5</v>
      </c>
      <c r="H58" s="22">
        <v>7.9361999999999995</v>
      </c>
    </row>
    <row r="59" spans="1:8">
      <c r="A59" s="18">
        <v>2023</v>
      </c>
      <c r="B59" s="13" t="s">
        <v>4</v>
      </c>
      <c r="C59" s="13" t="s">
        <v>22</v>
      </c>
      <c r="D59" s="19">
        <v>91.15625</v>
      </c>
      <c r="E59" s="13" t="s">
        <v>6</v>
      </c>
      <c r="F59" s="21">
        <v>90.073450000000008</v>
      </c>
      <c r="G59" s="13" t="s">
        <v>6</v>
      </c>
      <c r="H59" s="22">
        <v>1.0827999999999918</v>
      </c>
    </row>
    <row r="60" spans="1:8">
      <c r="A60" s="18">
        <v>2023</v>
      </c>
      <c r="B60" s="13" t="s">
        <v>4</v>
      </c>
      <c r="C60" s="13" t="s">
        <v>59</v>
      </c>
      <c r="D60" s="19">
        <v>90.909000000000006</v>
      </c>
      <c r="E60" s="13" t="s">
        <v>6</v>
      </c>
      <c r="F60" s="21">
        <v>80.357100000000003</v>
      </c>
      <c r="G60" s="13" t="s">
        <v>5</v>
      </c>
      <c r="H60" s="22">
        <v>10.551900000000003</v>
      </c>
    </row>
    <row r="61" spans="1:8">
      <c r="A61" s="18">
        <v>2023</v>
      </c>
      <c r="B61" s="13" t="s">
        <v>4</v>
      </c>
      <c r="C61" s="13" t="s">
        <v>24</v>
      </c>
      <c r="D61" s="19">
        <v>90.410150000000016</v>
      </c>
      <c r="E61" s="13" t="s">
        <v>6</v>
      </c>
      <c r="F61" s="21">
        <v>84.411750000000012</v>
      </c>
      <c r="G61" s="13" t="s">
        <v>5</v>
      </c>
      <c r="H61" s="22">
        <v>5.9984000000000037</v>
      </c>
    </row>
    <row r="62" spans="1:8">
      <c r="A62" s="18">
        <v>2023</v>
      </c>
      <c r="B62" s="13" t="s">
        <v>4</v>
      </c>
      <c r="C62" s="13" t="s">
        <v>68</v>
      </c>
      <c r="D62" s="19">
        <v>89.765599999999978</v>
      </c>
      <c r="E62" s="13" t="s">
        <v>6</v>
      </c>
      <c r="F62" s="21">
        <v>82.230350000000001</v>
      </c>
      <c r="G62" s="13" t="s">
        <v>5</v>
      </c>
      <c r="H62" s="22">
        <v>7.5352499999999765</v>
      </c>
    </row>
    <row r="63" spans="1:8">
      <c r="A63" s="18">
        <v>2023</v>
      </c>
      <c r="B63" s="13" t="s">
        <v>4</v>
      </c>
      <c r="C63" s="13" t="s">
        <v>159</v>
      </c>
      <c r="D63" s="19">
        <v>89.499900000000011</v>
      </c>
      <c r="E63" s="13" t="s">
        <v>6</v>
      </c>
      <c r="F63" s="21" t="e">
        <v>#N/A</v>
      </c>
      <c r="G63" s="13" t="e">
        <v>#N/A</v>
      </c>
      <c r="H63" s="22" t="e">
        <v>#N/A</v>
      </c>
    </row>
    <row r="64" spans="1:8">
      <c r="A64" s="18">
        <v>2023</v>
      </c>
      <c r="B64" s="13" t="s">
        <v>4</v>
      </c>
      <c r="C64" s="13" t="s">
        <v>20</v>
      </c>
      <c r="D64" s="19">
        <v>89.114550000000008</v>
      </c>
      <c r="E64" s="13" t="s">
        <v>6</v>
      </c>
      <c r="F64" s="21">
        <v>88.235199999999992</v>
      </c>
      <c r="G64" s="13" t="s">
        <v>6</v>
      </c>
      <c r="H64" s="22">
        <v>0.87935000000001651</v>
      </c>
    </row>
    <row r="65" spans="1:8">
      <c r="A65" s="18">
        <v>2023</v>
      </c>
      <c r="B65" s="13" t="s">
        <v>4</v>
      </c>
      <c r="C65" s="13" t="s">
        <v>31</v>
      </c>
      <c r="D65" s="19">
        <v>88.984350000000035</v>
      </c>
      <c r="E65" s="13" t="s">
        <v>6</v>
      </c>
      <c r="F65" s="21">
        <v>89.246250000000003</v>
      </c>
      <c r="G65" s="13" t="s">
        <v>6</v>
      </c>
      <c r="H65" s="22">
        <v>-0.26189999999996871</v>
      </c>
    </row>
    <row r="66" spans="1:8">
      <c r="A66" s="18">
        <v>2023</v>
      </c>
      <c r="B66" s="13" t="s">
        <v>4</v>
      </c>
      <c r="C66" s="13" t="s">
        <v>46</v>
      </c>
      <c r="D66" s="19">
        <v>88.749950000000013</v>
      </c>
      <c r="E66" s="13" t="s">
        <v>6</v>
      </c>
      <c r="F66" s="21">
        <v>85.441149999999993</v>
      </c>
      <c r="G66" s="13" t="s">
        <v>6</v>
      </c>
      <c r="H66" s="22">
        <v>3.3088000000000193</v>
      </c>
    </row>
    <row r="67" spans="1:8">
      <c r="A67" s="18">
        <v>2023</v>
      </c>
      <c r="B67" s="13" t="s">
        <v>4</v>
      </c>
      <c r="C67" s="13" t="s">
        <v>65</v>
      </c>
      <c r="D67" s="19">
        <v>88.21875</v>
      </c>
      <c r="E67" s="13" t="s">
        <v>6</v>
      </c>
      <c r="F67" s="21">
        <v>73.529349999999994</v>
      </c>
      <c r="G67" s="13" t="s">
        <v>5</v>
      </c>
      <c r="H67" s="22">
        <v>14.689400000000006</v>
      </c>
    </row>
    <row r="68" spans="1:8">
      <c r="A68" s="18">
        <v>2023</v>
      </c>
      <c r="B68" s="13" t="s">
        <v>4</v>
      </c>
      <c r="C68" s="13" t="s">
        <v>7</v>
      </c>
      <c r="D68" s="19">
        <v>84.729100000000003</v>
      </c>
      <c r="E68" s="13" t="s">
        <v>5</v>
      </c>
      <c r="F68" s="21">
        <v>78.186250000000001</v>
      </c>
      <c r="G68" s="13" t="s">
        <v>5</v>
      </c>
      <c r="H68" s="22">
        <v>6.5428500000000014</v>
      </c>
    </row>
    <row r="69" spans="1:8">
      <c r="A69" s="18">
        <v>2023</v>
      </c>
      <c r="B69" s="13" t="s">
        <v>4</v>
      </c>
      <c r="C69" s="13" t="s">
        <v>206</v>
      </c>
      <c r="D69" s="19">
        <v>83.25</v>
      </c>
      <c r="E69" s="13" t="s">
        <v>5</v>
      </c>
      <c r="F69" s="21" t="e">
        <v>#N/A</v>
      </c>
      <c r="G69" s="13" t="e">
        <v>#N/A</v>
      </c>
      <c r="H69" s="22" t="e">
        <v>#N/A</v>
      </c>
    </row>
    <row r="70" spans="1:8">
      <c r="A70" s="18">
        <v>2023</v>
      </c>
      <c r="B70" s="13" t="s">
        <v>4</v>
      </c>
      <c r="C70" s="13" t="s">
        <v>67</v>
      </c>
      <c r="D70" s="19">
        <v>82.625</v>
      </c>
      <c r="E70" s="13" t="s">
        <v>5</v>
      </c>
      <c r="F70" s="21">
        <v>50.367600000000003</v>
      </c>
      <c r="G70" s="13" t="s">
        <v>213</v>
      </c>
      <c r="H70" s="22">
        <v>32.257399999999997</v>
      </c>
    </row>
    <row r="72" spans="1:8">
      <c r="A72" s="13" t="s">
        <v>219</v>
      </c>
    </row>
  </sheetData>
  <pageMargins left="0.7" right="0.7" top="0.75" bottom="0.75" header="0.3" footer="0.3"/>
  <headerFooter>
    <oddFooter>&amp;C_x000D_&amp;1#&amp;"Calibri"&amp;9&amp;K000000 Classified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Sum 2022</vt:lpstr>
      <vt:lpstr>Sum 2023</vt:lpstr>
      <vt:lpstr>Sum 2024</vt:lpstr>
      <vt:lpstr>Export</vt:lpstr>
      <vt:lpstr>2022</vt:lpstr>
      <vt:lpstr>2023</vt:lpstr>
      <vt:lpstr>2024</vt:lpstr>
      <vt:lpstr>Vs PY2023</vt:lpstr>
      <vt:lpstr>Vs PY2022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Aunchala  Kengkarunkij</dc:creator>
  <cp:lastModifiedBy>Sutripat Ngamjittrong</cp:lastModifiedBy>
  <dcterms:created xsi:type="dcterms:W3CDTF">2024-04-05T08:21:50Z</dcterms:created>
  <dcterms:modified xsi:type="dcterms:W3CDTF">2025-03-18T06:36:43Z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2024-04-05T08:19:20Z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ac12c20e-bb9f-4071-8044-f05e413a6eec</vt:lpwstr>
  </property>
  <property fmtid="{D5CDD505-2E9C-101B-9397-08002B2CF9AE}" pid="8" name="MSIP_Label_4a7666b9-8c22-4014-be35-6a0285aeb119_ContentBits">
    <vt:lpwstr>2</vt:lpwstr>
  </property>
</Properties>
</file>