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uttie\Desktop\Projects\C++ Projects\N-Queens-CW2\Results\"/>
    </mc:Choice>
  </mc:AlternateContent>
  <xr:revisionPtr revIDLastSave="0" documentId="13_ncr:1_{288E08BC-0C98-41AB-848D-C964CAA9629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18" i="1"/>
  <c r="B17" i="1"/>
  <c r="B16" i="1"/>
  <c r="B15" i="1"/>
  <c r="B14" i="1"/>
  <c r="B12" i="1"/>
  <c r="B13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<sst xmlns="http://schemas.openxmlformats.org/spreadsheetml/2006/main" count="35" uniqueCount="21">
  <si>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</si>
  <si>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</si>
  <si>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</si>
  <si>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</si>
  <si>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</si>
  <si>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</si>
  <si>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</si>
  <si>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</si>
  <si>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</si>
  <si>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</si>
  <si>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</si>
  <si>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N = 4</t>
  </si>
  <si>
    <t>N = 5</t>
  </si>
  <si>
    <t>N = 6</t>
  </si>
  <si>
    <t>N = 7</t>
  </si>
  <si>
    <t>N = 8</t>
  </si>
  <si>
    <t>N=9</t>
  </si>
  <si>
    <t>N=10</t>
  </si>
  <si>
    <t>N</t>
  </si>
  <si>
    <t>OpenMP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</si>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</sst>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 Performance</a:t>
            </a:r>
          </a:p>
        </c:rich>
      </c:tx>
      <c:layout>
        <c:manualLayout>
          <c:xMode val="edge"/>
          <c:yMode val="edge"/>
          <c:x val="0.316006780402449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Sheet1!$A$12:$A$18</c:f>
              <c:strCache>
                <c:ptCount val="7"/>
                <c:pt idx="0">
                  <c:v>N = 4</c:v>
                </c:pt>
                <c:pt idx="1">
                  <c:v>N = 5</c:v>
                </c:pt>
                <c:pt idx="2">
                  <c:v>N = 6</c:v>
                </c:pt>
                <c:pt idx="3">
                  <c:v>N = 7</c:v>
                </c:pt>
                <c:pt idx="4">
                  <c:v>N = 8</c:v>
                </c:pt>
                <c:pt idx="5">
                  <c:v>N=9</c:v>
                </c:pt>
                <c:pt idx="6">
                  <c:v>N=10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6.25386E-3</c:v>
                </c:pt>
                <c:pt idx="1">
                  <c:v>1.1221000000000003E-4</c:v>
                </c:pt>
                <c:pt idx="2">
                  <c:v>4.2880000000000001E-4</c:v>
                </c:pt>
                <c:pt idx="3">
                  <c:v>1.7596140000000003E-2</c:v>
                </c:pt>
                <c:pt idx="4">
                  <c:v>0.13941219999999999</c:v>
                </c:pt>
                <c:pt idx="5">
                  <c:v>3.4048880000000006</c:v>
                </c:pt>
                <c:pt idx="6">
                  <c:v>78.742260000000002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D-49A1-82F3-266B3622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959759"/>
        <c:axId val="1411962671"/>
      </c:lineChart>
      <c:catAx>
        <c:axId val="141195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Complexity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62671"/>
        <c:crosses val="autoZero"/>
        <c:auto val="1"/>
        <c:lblAlgn val="ctr"/>
        <c:lblOffset val="100"/>
        <c:noMultiLvlLbl val="0"/>
      </c:catAx>
      <c:valAx>
        <c:axId val="14119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5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104775</xdr:rowOff>
    </xdr:from>
    <xdr:to>
      <xdr:col>11</xdr:col>
      <xdr:colOff>304800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FF526-A420-4A5B-A7B4-AB6CA1D6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C17" sqref="C17"/>
    </sheetView>
  </sheetViews>
  <sheetFormatPr defaultRowHeight="15" x14ac:dyDescent="0.25"/>
  <cols>
    <col min="2" max="2" width="12.7109375" customWidth="1"/>
    <col min="3" max="3" width="16.85546875" customWidth="1"/>
    <col min="4" max="4" width="15.5703125" customWidth="1"/>
    <col min="5" max="10" width="9.140625" customWidth="1"/>
    <col min="12" max="12" width="17.5703125" customWidth="1"/>
  </cols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11</v>
      </c>
      <c r="B2" s="1">
        <v>5.9109000000000002E-3</v>
      </c>
      <c r="C2" s="1">
        <v>5.3036000000000003E-3</v>
      </c>
      <c r="D2" s="1">
        <v>5.2478999999999998E-3</v>
      </c>
      <c r="E2" s="1">
        <v>8.7191999999999999E-3</v>
      </c>
      <c r="F2" s="1">
        <v>5.1215000000000002E-3</v>
      </c>
      <c r="G2" s="1">
        <v>1.06462E-2</v>
      </c>
      <c r="H2" s="1">
        <v>6.5910999999999999E-3</v>
      </c>
      <c r="I2" s="1">
        <v>4.2525000000000002E-3</v>
      </c>
      <c r="J2" s="1">
        <v>5.6397000000000001E-3</v>
      </c>
      <c r="K2" s="1">
        <v>5.1060000000000003E-3</v>
      </c>
      <c r="L2" s="1">
        <f>AVERAGE(B2:K2)</f>
        <v>6.25386E-3</v>
      </c>
    </row>
    <row r="3" spans="1:12" x14ac:dyDescent="0.25">
      <c r="A3" s="1" t="s">
        <v>12</v>
      </c>
      <c r="B3" s="1">
        <v>1.0230000000000001E-4</v>
      </c>
      <c r="C3" s="1">
        <v>1.1069999999999999E-4</v>
      </c>
      <c r="D3" s="1">
        <v>1.143E-4</v>
      </c>
      <c r="E3" s="1">
        <v>1.349E-4</v>
      </c>
      <c r="F3" s="1">
        <v>1.0399999999999999E-4</v>
      </c>
      <c r="G3" s="1">
        <v>1.1569999999999999E-4</v>
      </c>
      <c r="H3" s="1">
        <v>1.081E-4</v>
      </c>
      <c r="I3" s="1">
        <v>1.021E-4</v>
      </c>
      <c r="J3" s="1">
        <v>1.1349999999999999E-4</v>
      </c>
      <c r="K3" s="1">
        <v>1.165E-4</v>
      </c>
      <c r="L3" s="1">
        <f>AVERAGE(B3:K3)</f>
        <v>1.1221000000000003E-4</v>
      </c>
    </row>
    <row r="4" spans="1:12" x14ac:dyDescent="0.25">
      <c r="A4" s="1" t="s">
        <v>13</v>
      </c>
      <c r="B4" s="1">
        <v>5.9909999999999998E-4</v>
      </c>
      <c r="C4" s="1">
        <v>3.2630000000000002E-4</v>
      </c>
      <c r="D4" s="1">
        <v>4.215E-4</v>
      </c>
      <c r="E4" s="1">
        <v>6.4039999999999995E-4</v>
      </c>
      <c r="F4" s="1">
        <v>3.5399999999999999E-4</v>
      </c>
      <c r="G4" s="1">
        <v>4.7980000000000001E-4</v>
      </c>
      <c r="H4" s="1">
        <v>3.5409999999999999E-4</v>
      </c>
      <c r="I4" s="1">
        <v>3.3629999999999999E-4</v>
      </c>
      <c r="J4" s="1">
        <v>4.2529999999999998E-4</v>
      </c>
      <c r="K4" s="1">
        <v>3.5120000000000003E-4</v>
      </c>
      <c r="L4" s="1">
        <f>AVERAGE(B4:K4)</f>
        <v>4.2880000000000001E-4</v>
      </c>
    </row>
    <row r="5" spans="1:12" x14ac:dyDescent="0.25">
      <c r="A5" s="1" t="s">
        <v>14</v>
      </c>
      <c r="B5" s="1">
        <v>0.11375300000000001</v>
      </c>
      <c r="C5" s="1">
        <v>5.5094999999999996E-3</v>
      </c>
      <c r="D5" s="1">
        <v>7.3400999999999996E-3</v>
      </c>
      <c r="E5" s="1">
        <v>7.6623999999999998E-3</v>
      </c>
      <c r="F5" s="1">
        <v>5.5142000000000004E-3</v>
      </c>
      <c r="G5" s="1">
        <v>1.04545E-2</v>
      </c>
      <c r="H5" s="1">
        <v>6.7774000000000003E-3</v>
      </c>
      <c r="I5" s="1">
        <v>5.5744000000000002E-3</v>
      </c>
      <c r="J5" s="1">
        <v>7.9477000000000003E-3</v>
      </c>
      <c r="K5" s="1">
        <v>5.4282000000000002E-3</v>
      </c>
      <c r="L5" s="1">
        <f>AVERAGE(B5:K5)</f>
        <v>1.7596140000000003E-2</v>
      </c>
    </row>
    <row r="6" spans="1:12" x14ac:dyDescent="0.25">
      <c r="A6" s="1" t="s">
        <v>15</v>
      </c>
      <c r="B6" s="1">
        <v>0.164882</v>
      </c>
      <c r="C6" s="1">
        <v>0.124691</v>
      </c>
      <c r="D6" s="1">
        <v>0.13753099999999999</v>
      </c>
      <c r="E6" s="1">
        <v>0.153726</v>
      </c>
      <c r="F6" s="1">
        <v>0.13178200000000001</v>
      </c>
      <c r="G6" s="1">
        <v>0.13156999999999999</v>
      </c>
      <c r="H6" s="1">
        <v>0.13985700000000001</v>
      </c>
      <c r="I6" s="1">
        <v>0.12917699999999999</v>
      </c>
      <c r="J6" s="1">
        <v>0.150918</v>
      </c>
      <c r="K6" s="1">
        <v>0.12998799999999999</v>
      </c>
      <c r="L6" s="1">
        <f>AVERAGE(B6:K6)</f>
        <v>0.13941219999999999</v>
      </c>
    </row>
    <row r="7" spans="1:12" x14ac:dyDescent="0.25">
      <c r="A7" s="1" t="s">
        <v>16</v>
      </c>
      <c r="B7" s="1">
        <v>3.45763</v>
      </c>
      <c r="C7" s="1">
        <v>3.4274900000000001</v>
      </c>
      <c r="D7" s="1">
        <v>3.5614499999999998</v>
      </c>
      <c r="E7" s="1">
        <v>3.2814899999999998</v>
      </c>
      <c r="F7" s="1">
        <v>3.2075</v>
      </c>
      <c r="G7" s="1">
        <v>3.43432</v>
      </c>
      <c r="H7" s="1">
        <v>3.5958399999999999</v>
      </c>
      <c r="I7" s="1">
        <v>3.2948499999999998</v>
      </c>
      <c r="J7" s="1">
        <v>3.2843900000000001</v>
      </c>
      <c r="K7" s="1">
        <v>3.5039199999999999</v>
      </c>
      <c r="L7" s="1">
        <f>AVERAGE(B7:K7)</f>
        <v>3.4048880000000006</v>
      </c>
    </row>
    <row r="8" spans="1:12" x14ac:dyDescent="0.25">
      <c r="A8" s="1" t="s">
        <v>17</v>
      </c>
      <c r="B8" s="1">
        <v>78.453199999999995</v>
      </c>
      <c r="C8" s="1">
        <v>79.217100000000002</v>
      </c>
      <c r="D8" s="1">
        <v>79.347399999999993</v>
      </c>
      <c r="E8" s="1">
        <v>78.400999999999996</v>
      </c>
      <c r="F8" s="1">
        <v>78.165099999999995</v>
      </c>
      <c r="G8" s="1">
        <v>78.332099999999997</v>
      </c>
      <c r="H8" s="1">
        <v>79.290300000000002</v>
      </c>
      <c r="I8" s="1">
        <v>79.121300000000005</v>
      </c>
      <c r="J8" s="1">
        <v>78.301900000000003</v>
      </c>
      <c r="K8" s="1">
        <v>78.793199999999999</v>
      </c>
      <c r="L8" s="1">
        <f>AVERAGE(B8:K8)</f>
        <v>78.742260000000002</v>
      </c>
    </row>
    <row r="12" spans="1:12" x14ac:dyDescent="0.25">
      <c r="A12" s="1" t="s">
        <v>11</v>
      </c>
      <c r="B12" s="1">
        <f>AVERAGE(B2:K2)</f>
        <v>6.25386E-3</v>
      </c>
    </row>
    <row r="13" spans="1:12" x14ac:dyDescent="0.25">
      <c r="A13" s="1" t="s">
        <v>12</v>
      </c>
      <c r="B13" s="1">
        <f>AVERAGE(B3:K3)</f>
        <v>1.1221000000000003E-4</v>
      </c>
    </row>
    <row r="14" spans="1:12" x14ac:dyDescent="0.25">
      <c r="A14" s="1" t="s">
        <v>13</v>
      </c>
      <c r="B14" s="1">
        <f>AVERAGE(B4:K4)</f>
        <v>4.2880000000000001E-4</v>
      </c>
    </row>
    <row r="15" spans="1:12" x14ac:dyDescent="0.25">
      <c r="A15" s="1" t="s">
        <v>14</v>
      </c>
      <c r="B15" s="1">
        <f>AVERAGE(B5:K5)</f>
        <v>1.7596140000000003E-2</v>
      </c>
    </row>
    <row r="16" spans="1:12" x14ac:dyDescent="0.25">
      <c r="A16" s="1" t="s">
        <v>15</v>
      </c>
      <c r="B16" s="1">
        <f>AVERAGE(B6:K6)</f>
        <v>0.13941219999999999</v>
      </c>
    </row>
    <row r="17" spans="1:3" x14ac:dyDescent="0.25">
      <c r="A17" s="1" t="s">
        <v>16</v>
      </c>
      <c r="B17" s="1">
        <f>AVERAGE(B7:K7)</f>
        <v>3.4048880000000006</v>
      </c>
    </row>
    <row r="18" spans="1:3" x14ac:dyDescent="0.25">
      <c r="A18" s="1" t="s">
        <v>17</v>
      </c>
      <c r="B18" s="1">
        <f>AVERAGE(B8:K8)</f>
        <v>78.742260000000002</v>
      </c>
    </row>
    <row r="21" spans="1:3" x14ac:dyDescent="0.25">
      <c r="A21" s="1" t="s">
        <v>18</v>
      </c>
      <c r="B21" t="s">
        <v>19</v>
      </c>
      <c r="C21" t="s">
        <v>20</v>
      </c>
    </row>
    <row r="22" spans="1:3" x14ac:dyDescent="0.25">
      <c r="A22" s="1" t="s">
        <v>11</v>
      </c>
      <c r="B22" s="1">
        <f>AVERAGE(B12:K12)</f>
        <v>6.25386E-3</v>
      </c>
      <c r="C22" s="1">
        <v>0</v>
      </c>
    </row>
    <row r="23" spans="1:3" x14ac:dyDescent="0.25">
      <c r="A23" s="1" t="s">
        <v>12</v>
      </c>
      <c r="B23" s="1">
        <f>AVERAGE(B13:K13)</f>
        <v>1.1221000000000003E-4</v>
      </c>
      <c r="C23" s="1">
        <v>0</v>
      </c>
    </row>
    <row r="24" spans="1:3" x14ac:dyDescent="0.25">
      <c r="A24" s="1" t="s">
        <v>13</v>
      </c>
      <c r="B24" s="1">
        <f>AVERAGE(B14:K14)</f>
        <v>4.2880000000000001E-4</v>
      </c>
      <c r="C24" s="1">
        <v>0</v>
      </c>
    </row>
    <row r="25" spans="1:3" x14ac:dyDescent="0.25">
      <c r="A25" s="1" t="s">
        <v>14</v>
      </c>
      <c r="B25" s="1">
        <f>AVERAGE(B15:K15)</f>
        <v>1.7596140000000003E-2</v>
      </c>
      <c r="C25" s="1">
        <v>0</v>
      </c>
    </row>
    <row r="26" spans="1:3" x14ac:dyDescent="0.25">
      <c r="A26" s="1" t="s">
        <v>15</v>
      </c>
      <c r="B26" s="1">
        <f>AVERAGE(B16:K16)</f>
        <v>0.13941219999999999</v>
      </c>
      <c r="C26" s="1">
        <v>1E-4</v>
      </c>
    </row>
    <row r="27" spans="1:3" x14ac:dyDescent="0.25">
      <c r="A27" s="1" t="s">
        <v>16</v>
      </c>
      <c r="B27" s="1">
        <f>AVERAGE(B17:K17)</f>
        <v>3.4048880000000006</v>
      </c>
      <c r="C27" s="1">
        <v>3.2000000000000002E-3</v>
      </c>
    </row>
    <row r="28" spans="1:3" x14ac:dyDescent="0.25">
      <c r="A28" s="1" t="s">
        <v>17</v>
      </c>
      <c r="B28" s="1">
        <f>AVERAGE(B18:K18)</f>
        <v>78.742260000000002</v>
      </c>
      <c r="C28" s="1">
        <v>1.8200000000000001E-2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Suttie</dc:creator>
  <cp:lastModifiedBy>Michael Suttie</cp:lastModifiedBy>
  <dcterms:created xsi:type="dcterms:W3CDTF">2015-06-05T18:17:20Z</dcterms:created>
  <dcterms:modified xsi:type="dcterms:W3CDTF">2022-12-09T17:15:19Z</dcterms:modified>
</cp:coreProperties>
</file>