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NACA0009_100poits_rotation" sheetId="1" r:id="rId1"/>
  </sheets>
  <calcPr calcId="145621"/>
</workbook>
</file>

<file path=xl/calcChain.xml><?xml version="1.0" encoding="utf-8"?>
<calcChain xmlns="http://schemas.openxmlformats.org/spreadsheetml/2006/main">
  <c r="J4" i="1" l="1"/>
  <c r="J5" i="1"/>
  <c r="J10" i="1"/>
  <c r="J11" i="1"/>
  <c r="J16" i="1"/>
  <c r="J17" i="1"/>
  <c r="J22" i="1"/>
  <c r="J23" i="1"/>
  <c r="J28" i="1"/>
  <c r="J29" i="1"/>
  <c r="J34" i="1"/>
  <c r="J35" i="1"/>
  <c r="J40" i="1"/>
  <c r="J41" i="1"/>
  <c r="J46" i="1"/>
  <c r="J47" i="1"/>
  <c r="J52" i="1"/>
  <c r="J53" i="1"/>
  <c r="J58" i="1"/>
  <c r="J59" i="1"/>
  <c r="J64" i="1"/>
  <c r="J65" i="1"/>
  <c r="J70" i="1"/>
  <c r="J71" i="1"/>
  <c r="J76" i="1"/>
  <c r="J77" i="1"/>
  <c r="J82" i="1"/>
  <c r="J83" i="1"/>
  <c r="J88" i="1"/>
  <c r="J89" i="1"/>
  <c r="J94" i="1"/>
  <c r="J95" i="1"/>
  <c r="J100" i="1"/>
  <c r="K1" i="1"/>
  <c r="G2" i="1"/>
  <c r="J2" i="1" s="1"/>
  <c r="H2" i="1"/>
  <c r="K2" i="1" s="1"/>
  <c r="G3" i="1"/>
  <c r="J3" i="1" s="1"/>
  <c r="H3" i="1"/>
  <c r="K3" i="1" s="1"/>
  <c r="G4" i="1"/>
  <c r="H4" i="1"/>
  <c r="K4" i="1" s="1"/>
  <c r="G5" i="1"/>
  <c r="H5" i="1"/>
  <c r="K5" i="1" s="1"/>
  <c r="G6" i="1"/>
  <c r="J6" i="1" s="1"/>
  <c r="H6" i="1"/>
  <c r="K6" i="1" s="1"/>
  <c r="G7" i="1"/>
  <c r="J7" i="1" s="1"/>
  <c r="H7" i="1"/>
  <c r="K7" i="1" s="1"/>
  <c r="G8" i="1"/>
  <c r="J8" i="1" s="1"/>
  <c r="H8" i="1"/>
  <c r="K8" i="1" s="1"/>
  <c r="G9" i="1"/>
  <c r="J9" i="1" s="1"/>
  <c r="H9" i="1"/>
  <c r="K9" i="1" s="1"/>
  <c r="G10" i="1"/>
  <c r="H10" i="1"/>
  <c r="K10" i="1" s="1"/>
  <c r="G11" i="1"/>
  <c r="H11" i="1"/>
  <c r="K11" i="1" s="1"/>
  <c r="G12" i="1"/>
  <c r="J12" i="1" s="1"/>
  <c r="H12" i="1"/>
  <c r="K12" i="1" s="1"/>
  <c r="G13" i="1"/>
  <c r="J13" i="1" s="1"/>
  <c r="H13" i="1"/>
  <c r="K13" i="1" s="1"/>
  <c r="G14" i="1"/>
  <c r="J14" i="1" s="1"/>
  <c r="H14" i="1"/>
  <c r="K14" i="1" s="1"/>
  <c r="G15" i="1"/>
  <c r="J15" i="1" s="1"/>
  <c r="H15" i="1"/>
  <c r="K15" i="1" s="1"/>
  <c r="G16" i="1"/>
  <c r="H16" i="1"/>
  <c r="K16" i="1" s="1"/>
  <c r="G17" i="1"/>
  <c r="H17" i="1"/>
  <c r="K17" i="1" s="1"/>
  <c r="G18" i="1"/>
  <c r="J18" i="1" s="1"/>
  <c r="H18" i="1"/>
  <c r="K18" i="1" s="1"/>
  <c r="G19" i="1"/>
  <c r="J19" i="1" s="1"/>
  <c r="H19" i="1"/>
  <c r="K19" i="1" s="1"/>
  <c r="G20" i="1"/>
  <c r="J20" i="1" s="1"/>
  <c r="H20" i="1"/>
  <c r="K20" i="1" s="1"/>
  <c r="G21" i="1"/>
  <c r="J21" i="1" s="1"/>
  <c r="H21" i="1"/>
  <c r="K21" i="1" s="1"/>
  <c r="G22" i="1"/>
  <c r="H22" i="1"/>
  <c r="K22" i="1" s="1"/>
  <c r="G23" i="1"/>
  <c r="H23" i="1"/>
  <c r="K23" i="1" s="1"/>
  <c r="G24" i="1"/>
  <c r="J24" i="1" s="1"/>
  <c r="H24" i="1"/>
  <c r="K24" i="1" s="1"/>
  <c r="G25" i="1"/>
  <c r="J25" i="1" s="1"/>
  <c r="H25" i="1"/>
  <c r="K25" i="1" s="1"/>
  <c r="G26" i="1"/>
  <c r="J26" i="1" s="1"/>
  <c r="H26" i="1"/>
  <c r="K26" i="1" s="1"/>
  <c r="G27" i="1"/>
  <c r="J27" i="1" s="1"/>
  <c r="H27" i="1"/>
  <c r="K27" i="1" s="1"/>
  <c r="G28" i="1"/>
  <c r="H28" i="1"/>
  <c r="K28" i="1" s="1"/>
  <c r="G29" i="1"/>
  <c r="H29" i="1"/>
  <c r="K29" i="1" s="1"/>
  <c r="G30" i="1"/>
  <c r="J30" i="1" s="1"/>
  <c r="H30" i="1"/>
  <c r="K30" i="1" s="1"/>
  <c r="G31" i="1"/>
  <c r="J31" i="1" s="1"/>
  <c r="H31" i="1"/>
  <c r="K31" i="1" s="1"/>
  <c r="G32" i="1"/>
  <c r="J32" i="1" s="1"/>
  <c r="H32" i="1"/>
  <c r="K32" i="1" s="1"/>
  <c r="G33" i="1"/>
  <c r="J33" i="1" s="1"/>
  <c r="H33" i="1"/>
  <c r="K33" i="1" s="1"/>
  <c r="G34" i="1"/>
  <c r="H34" i="1"/>
  <c r="K34" i="1" s="1"/>
  <c r="G35" i="1"/>
  <c r="H35" i="1"/>
  <c r="K35" i="1" s="1"/>
  <c r="G36" i="1"/>
  <c r="J36" i="1" s="1"/>
  <c r="H36" i="1"/>
  <c r="K36" i="1" s="1"/>
  <c r="G37" i="1"/>
  <c r="J37" i="1" s="1"/>
  <c r="H37" i="1"/>
  <c r="K37" i="1" s="1"/>
  <c r="G38" i="1"/>
  <c r="J38" i="1" s="1"/>
  <c r="H38" i="1"/>
  <c r="K38" i="1" s="1"/>
  <c r="G39" i="1"/>
  <c r="J39" i="1" s="1"/>
  <c r="H39" i="1"/>
  <c r="K39" i="1" s="1"/>
  <c r="G40" i="1"/>
  <c r="H40" i="1"/>
  <c r="K40" i="1" s="1"/>
  <c r="G41" i="1"/>
  <c r="H41" i="1"/>
  <c r="K41" i="1" s="1"/>
  <c r="G42" i="1"/>
  <c r="J42" i="1" s="1"/>
  <c r="H42" i="1"/>
  <c r="K42" i="1" s="1"/>
  <c r="G43" i="1"/>
  <c r="J43" i="1" s="1"/>
  <c r="H43" i="1"/>
  <c r="K43" i="1" s="1"/>
  <c r="G44" i="1"/>
  <c r="J44" i="1" s="1"/>
  <c r="H44" i="1"/>
  <c r="K44" i="1" s="1"/>
  <c r="G45" i="1"/>
  <c r="J45" i="1" s="1"/>
  <c r="H45" i="1"/>
  <c r="K45" i="1" s="1"/>
  <c r="G46" i="1"/>
  <c r="H46" i="1"/>
  <c r="K46" i="1" s="1"/>
  <c r="G47" i="1"/>
  <c r="H47" i="1"/>
  <c r="K47" i="1" s="1"/>
  <c r="G48" i="1"/>
  <c r="J48" i="1" s="1"/>
  <c r="H48" i="1"/>
  <c r="K48" i="1" s="1"/>
  <c r="G49" i="1"/>
  <c r="J49" i="1" s="1"/>
  <c r="H49" i="1"/>
  <c r="K49" i="1" s="1"/>
  <c r="G50" i="1"/>
  <c r="J50" i="1" s="1"/>
  <c r="H50" i="1"/>
  <c r="K50" i="1" s="1"/>
  <c r="G51" i="1"/>
  <c r="J51" i="1" s="1"/>
  <c r="H51" i="1"/>
  <c r="K51" i="1" s="1"/>
  <c r="G52" i="1"/>
  <c r="H52" i="1"/>
  <c r="K52" i="1" s="1"/>
  <c r="G53" i="1"/>
  <c r="H53" i="1"/>
  <c r="K53" i="1" s="1"/>
  <c r="G54" i="1"/>
  <c r="J54" i="1" s="1"/>
  <c r="H54" i="1"/>
  <c r="K54" i="1" s="1"/>
  <c r="G55" i="1"/>
  <c r="J55" i="1" s="1"/>
  <c r="H55" i="1"/>
  <c r="K55" i="1" s="1"/>
  <c r="G56" i="1"/>
  <c r="J56" i="1" s="1"/>
  <c r="H56" i="1"/>
  <c r="K56" i="1" s="1"/>
  <c r="G57" i="1"/>
  <c r="J57" i="1" s="1"/>
  <c r="H57" i="1"/>
  <c r="K57" i="1" s="1"/>
  <c r="G58" i="1"/>
  <c r="H58" i="1"/>
  <c r="K58" i="1" s="1"/>
  <c r="G59" i="1"/>
  <c r="H59" i="1"/>
  <c r="K59" i="1" s="1"/>
  <c r="G60" i="1"/>
  <c r="J60" i="1" s="1"/>
  <c r="H60" i="1"/>
  <c r="K60" i="1" s="1"/>
  <c r="G61" i="1"/>
  <c r="J61" i="1" s="1"/>
  <c r="H61" i="1"/>
  <c r="K61" i="1" s="1"/>
  <c r="G62" i="1"/>
  <c r="J62" i="1" s="1"/>
  <c r="H62" i="1"/>
  <c r="K62" i="1" s="1"/>
  <c r="G63" i="1"/>
  <c r="J63" i="1" s="1"/>
  <c r="H63" i="1"/>
  <c r="K63" i="1" s="1"/>
  <c r="G64" i="1"/>
  <c r="H64" i="1"/>
  <c r="K64" i="1" s="1"/>
  <c r="G65" i="1"/>
  <c r="H65" i="1"/>
  <c r="K65" i="1" s="1"/>
  <c r="G66" i="1"/>
  <c r="J66" i="1" s="1"/>
  <c r="H66" i="1"/>
  <c r="K66" i="1" s="1"/>
  <c r="G67" i="1"/>
  <c r="J67" i="1" s="1"/>
  <c r="H67" i="1"/>
  <c r="K67" i="1" s="1"/>
  <c r="G68" i="1"/>
  <c r="J68" i="1" s="1"/>
  <c r="H68" i="1"/>
  <c r="K68" i="1" s="1"/>
  <c r="G69" i="1"/>
  <c r="J69" i="1" s="1"/>
  <c r="H69" i="1"/>
  <c r="K69" i="1" s="1"/>
  <c r="G70" i="1"/>
  <c r="H70" i="1"/>
  <c r="K70" i="1" s="1"/>
  <c r="G71" i="1"/>
  <c r="H71" i="1"/>
  <c r="K71" i="1" s="1"/>
  <c r="G72" i="1"/>
  <c r="J72" i="1" s="1"/>
  <c r="H72" i="1"/>
  <c r="K72" i="1" s="1"/>
  <c r="G73" i="1"/>
  <c r="J73" i="1" s="1"/>
  <c r="H73" i="1"/>
  <c r="K73" i="1" s="1"/>
  <c r="G74" i="1"/>
  <c r="J74" i="1" s="1"/>
  <c r="H74" i="1"/>
  <c r="K74" i="1" s="1"/>
  <c r="G75" i="1"/>
  <c r="J75" i="1" s="1"/>
  <c r="H75" i="1"/>
  <c r="K75" i="1" s="1"/>
  <c r="G76" i="1"/>
  <c r="H76" i="1"/>
  <c r="K76" i="1" s="1"/>
  <c r="G77" i="1"/>
  <c r="H77" i="1"/>
  <c r="K77" i="1" s="1"/>
  <c r="G78" i="1"/>
  <c r="J78" i="1" s="1"/>
  <c r="H78" i="1"/>
  <c r="K78" i="1" s="1"/>
  <c r="G79" i="1"/>
  <c r="J79" i="1" s="1"/>
  <c r="H79" i="1"/>
  <c r="K79" i="1" s="1"/>
  <c r="G80" i="1"/>
  <c r="J80" i="1" s="1"/>
  <c r="H80" i="1"/>
  <c r="K80" i="1" s="1"/>
  <c r="G81" i="1"/>
  <c r="J81" i="1" s="1"/>
  <c r="H81" i="1"/>
  <c r="K81" i="1" s="1"/>
  <c r="G82" i="1"/>
  <c r="H82" i="1"/>
  <c r="K82" i="1" s="1"/>
  <c r="G83" i="1"/>
  <c r="H83" i="1"/>
  <c r="K83" i="1" s="1"/>
  <c r="G84" i="1"/>
  <c r="J84" i="1" s="1"/>
  <c r="H84" i="1"/>
  <c r="K84" i="1" s="1"/>
  <c r="G85" i="1"/>
  <c r="J85" i="1" s="1"/>
  <c r="H85" i="1"/>
  <c r="K85" i="1" s="1"/>
  <c r="G86" i="1"/>
  <c r="J86" i="1" s="1"/>
  <c r="H86" i="1"/>
  <c r="K86" i="1" s="1"/>
  <c r="G87" i="1"/>
  <c r="J87" i="1" s="1"/>
  <c r="H87" i="1"/>
  <c r="K87" i="1" s="1"/>
  <c r="G88" i="1"/>
  <c r="H88" i="1"/>
  <c r="K88" i="1" s="1"/>
  <c r="G89" i="1"/>
  <c r="H89" i="1"/>
  <c r="K89" i="1" s="1"/>
  <c r="G90" i="1"/>
  <c r="J90" i="1" s="1"/>
  <c r="H90" i="1"/>
  <c r="K90" i="1" s="1"/>
  <c r="G91" i="1"/>
  <c r="J91" i="1" s="1"/>
  <c r="H91" i="1"/>
  <c r="K91" i="1" s="1"/>
  <c r="G92" i="1"/>
  <c r="J92" i="1" s="1"/>
  <c r="H92" i="1"/>
  <c r="K92" i="1" s="1"/>
  <c r="G93" i="1"/>
  <c r="J93" i="1" s="1"/>
  <c r="H93" i="1"/>
  <c r="K93" i="1" s="1"/>
  <c r="G94" i="1"/>
  <c r="H94" i="1"/>
  <c r="K94" i="1" s="1"/>
  <c r="G95" i="1"/>
  <c r="H95" i="1"/>
  <c r="K95" i="1" s="1"/>
  <c r="G96" i="1"/>
  <c r="J96" i="1" s="1"/>
  <c r="H96" i="1"/>
  <c r="K96" i="1" s="1"/>
  <c r="G97" i="1"/>
  <c r="J97" i="1" s="1"/>
  <c r="H97" i="1"/>
  <c r="K97" i="1" s="1"/>
  <c r="G98" i="1"/>
  <c r="J98" i="1" s="1"/>
  <c r="H98" i="1"/>
  <c r="K98" i="1" s="1"/>
  <c r="G99" i="1"/>
  <c r="J99" i="1" s="1"/>
  <c r="H99" i="1"/>
  <c r="K99" i="1" s="1"/>
  <c r="G100" i="1"/>
  <c r="H100" i="1"/>
  <c r="K100" i="1" s="1"/>
  <c r="H1" i="1"/>
  <c r="G1" i="1"/>
  <c r="J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M5" sqref="M5"/>
    </sheetView>
  </sheetViews>
  <sheetFormatPr defaultRowHeight="14.4" x14ac:dyDescent="0.3"/>
  <cols>
    <col min="7" max="7" width="11.44140625" customWidth="1"/>
  </cols>
  <sheetData>
    <row r="1" spans="1:12" x14ac:dyDescent="0.3">
      <c r="A1">
        <v>1</v>
      </c>
      <c r="B1">
        <v>0</v>
      </c>
      <c r="D1">
        <v>125</v>
      </c>
      <c r="E1">
        <v>0</v>
      </c>
      <c r="G1">
        <f>D1*COS(-0.01745)+E1*SIN(-0.01745)</f>
        <v>124.980969076671</v>
      </c>
      <c r="H1">
        <f>D1*SIN(0.01745)+E1*COS(-0.01745)</f>
        <v>2.1811393023390453</v>
      </c>
      <c r="J1">
        <f>G1+920</f>
        <v>1044.980969076671</v>
      </c>
      <c r="K1">
        <f>H1-6.72</f>
        <v>-4.5388606976609545</v>
      </c>
      <c r="L1">
        <v>0</v>
      </c>
    </row>
    <row r="2" spans="1:12" x14ac:dyDescent="0.3">
      <c r="A2">
        <v>0.98913899999999999</v>
      </c>
      <c r="B2">
        <v>1.4151000000000001E-3</v>
      </c>
      <c r="D2">
        <v>123.642375</v>
      </c>
      <c r="E2">
        <v>0.1768875</v>
      </c>
      <c r="G2">
        <f t="shared" ref="G2:G65" si="0">D2*COS(-0.01745)+E2*SIN(-0.01745)</f>
        <v>123.62046424130254</v>
      </c>
      <c r="H2">
        <f t="shared" ref="H2:H65" si="1">D2*SIN(0.01745)+E2*COS(-0.01745)</f>
        <v>2.3343105177167378</v>
      </c>
      <c r="J2">
        <f t="shared" ref="J2:J65" si="2">G2+920</f>
        <v>1043.6204642413024</v>
      </c>
      <c r="K2">
        <f t="shared" ref="K2:K65" si="3">H2-6.72</f>
        <v>-4.3856894822832615</v>
      </c>
      <c r="L2">
        <v>0</v>
      </c>
    </row>
    <row r="3" spans="1:12" x14ac:dyDescent="0.3">
      <c r="A3">
        <v>0.96819480000000002</v>
      </c>
      <c r="B3">
        <v>3.9236000000000002E-3</v>
      </c>
      <c r="D3">
        <v>121.02435</v>
      </c>
      <c r="E3">
        <v>0.49045</v>
      </c>
      <c r="G3">
        <f t="shared" si="0"/>
        <v>120.99736644082701</v>
      </c>
      <c r="H3">
        <f t="shared" si="1"/>
        <v>2.6021430608695177</v>
      </c>
      <c r="J3">
        <f t="shared" si="2"/>
        <v>1040.9973664408269</v>
      </c>
      <c r="K3">
        <f t="shared" si="3"/>
        <v>-4.1178569391304816</v>
      </c>
      <c r="L3">
        <v>0</v>
      </c>
    </row>
    <row r="4" spans="1:12" x14ac:dyDescent="0.3">
      <c r="A4">
        <v>0.94582290000000002</v>
      </c>
      <c r="B4">
        <v>6.3740999999999997E-3</v>
      </c>
      <c r="D4">
        <v>118.2278625</v>
      </c>
      <c r="E4">
        <v>0.79676250000000004</v>
      </c>
      <c r="G4">
        <f t="shared" si="0"/>
        <v>118.19595981688025</v>
      </c>
      <c r="H4">
        <f t="shared" si="1"/>
        <v>2.8596126952339014</v>
      </c>
      <c r="J4">
        <f t="shared" si="2"/>
        <v>1038.1959598168803</v>
      </c>
      <c r="K4">
        <f t="shared" si="3"/>
        <v>-3.8603873047660984</v>
      </c>
      <c r="L4">
        <v>0</v>
      </c>
    </row>
    <row r="5" spans="1:12" x14ac:dyDescent="0.3">
      <c r="A5">
        <v>0.92315270000000005</v>
      </c>
      <c r="B5">
        <v>8.6941999999999992E-3</v>
      </c>
      <c r="D5">
        <v>115.3940875</v>
      </c>
      <c r="E5">
        <v>1.086775</v>
      </c>
      <c r="G5">
        <f t="shared" si="0"/>
        <v>115.35755579042294</v>
      </c>
      <c r="H5">
        <f t="shared" si="1"/>
        <v>3.1001341773767992</v>
      </c>
      <c r="J5">
        <f t="shared" si="2"/>
        <v>1035.357555790423</v>
      </c>
      <c r="K5">
        <f t="shared" si="3"/>
        <v>-3.6198658226232006</v>
      </c>
      <c r="L5">
        <v>0</v>
      </c>
    </row>
    <row r="6" spans="1:12" x14ac:dyDescent="0.3">
      <c r="A6">
        <v>0.90041990000000005</v>
      </c>
      <c r="B6">
        <v>1.0913900000000001E-2</v>
      </c>
      <c r="D6">
        <v>112.5524875</v>
      </c>
      <c r="E6">
        <v>1.3642375</v>
      </c>
      <c r="G6">
        <f t="shared" si="0"/>
        <v>112.5115469416874</v>
      </c>
      <c r="H6">
        <f t="shared" si="1"/>
        <v>3.3279710309040724</v>
      </c>
      <c r="J6">
        <f t="shared" si="2"/>
        <v>1032.5115469416874</v>
      </c>
      <c r="K6">
        <f t="shared" si="3"/>
        <v>-3.3920289690959273</v>
      </c>
      <c r="L6">
        <v>0</v>
      </c>
    </row>
    <row r="7" spans="1:12" x14ac:dyDescent="0.3">
      <c r="A7">
        <v>0.87765000000000004</v>
      </c>
      <c r="B7">
        <v>1.3046E-2</v>
      </c>
      <c r="D7">
        <v>109.70625</v>
      </c>
      <c r="E7">
        <v>1.6307499999999999</v>
      </c>
      <c r="G7">
        <f t="shared" si="0"/>
        <v>109.66109236680198</v>
      </c>
      <c r="H7">
        <f t="shared" si="1"/>
        <v>3.5447786312721128</v>
      </c>
      <c r="J7">
        <f t="shared" si="2"/>
        <v>1029.661092366802</v>
      </c>
      <c r="K7">
        <f t="shared" si="3"/>
        <v>-3.175221368727887</v>
      </c>
      <c r="L7">
        <v>0</v>
      </c>
    </row>
    <row r="8" spans="1:12" x14ac:dyDescent="0.3">
      <c r="A8">
        <v>0.85484539999999998</v>
      </c>
      <c r="B8">
        <v>1.5105E-2</v>
      </c>
      <c r="D8">
        <v>106.85567500000001</v>
      </c>
      <c r="E8">
        <v>1.8881250000000001</v>
      </c>
      <c r="G8">
        <f t="shared" si="0"/>
        <v>106.80646039357264</v>
      </c>
      <c r="H8">
        <f t="shared" si="1"/>
        <v>3.7523744372668579</v>
      </c>
      <c r="J8">
        <f t="shared" si="2"/>
        <v>1026.8064603935727</v>
      </c>
      <c r="K8">
        <f t="shared" si="3"/>
        <v>-2.9676255627331418</v>
      </c>
      <c r="L8">
        <v>0</v>
      </c>
    </row>
    <row r="9" spans="1:12" x14ac:dyDescent="0.3">
      <c r="A9">
        <v>0.83201599999999998</v>
      </c>
      <c r="B9">
        <v>1.71042E-2</v>
      </c>
      <c r="D9">
        <v>104.002</v>
      </c>
      <c r="E9">
        <v>2.1380249999999998</v>
      </c>
      <c r="G9">
        <f t="shared" si="0"/>
        <v>103.94885932444042</v>
      </c>
      <c r="H9">
        <f t="shared" si="1"/>
        <v>3.9524422890561191</v>
      </c>
      <c r="J9">
        <f t="shared" si="2"/>
        <v>1023.9488593244404</v>
      </c>
      <c r="K9">
        <f t="shared" si="3"/>
        <v>-2.7675577109438807</v>
      </c>
      <c r="L9">
        <v>0</v>
      </c>
    </row>
    <row r="10" spans="1:12" x14ac:dyDescent="0.3">
      <c r="A10">
        <v>0.80917450000000002</v>
      </c>
      <c r="B10">
        <v>1.9048599999999999E-2</v>
      </c>
      <c r="D10">
        <v>101.1468125</v>
      </c>
      <c r="E10">
        <v>2.3810750000000001</v>
      </c>
      <c r="G10">
        <f t="shared" si="0"/>
        <v>101.08986551201617</v>
      </c>
      <c r="H10">
        <f t="shared" si="1"/>
        <v>4.1456347919544214</v>
      </c>
      <c r="J10">
        <f t="shared" si="2"/>
        <v>1021.0898655120162</v>
      </c>
      <c r="K10">
        <f t="shared" si="3"/>
        <v>-2.5743652080455783</v>
      </c>
      <c r="L10">
        <v>0</v>
      </c>
    </row>
    <row r="11" spans="1:12" x14ac:dyDescent="0.3">
      <c r="A11">
        <v>0.78632880000000005</v>
      </c>
      <c r="B11">
        <v>2.09407E-2</v>
      </c>
      <c r="D11">
        <v>98.2911</v>
      </c>
      <c r="E11">
        <v>2.6175875</v>
      </c>
      <c r="G11">
        <f t="shared" si="0"/>
        <v>98.230460853107317</v>
      </c>
      <c r="H11">
        <f t="shared" si="1"/>
        <v>4.3322816293849424</v>
      </c>
      <c r="J11">
        <f t="shared" si="2"/>
        <v>1018.2304608531073</v>
      </c>
      <c r="K11">
        <f t="shared" si="3"/>
        <v>-2.3877183706150573</v>
      </c>
      <c r="L11">
        <v>0</v>
      </c>
    </row>
    <row r="12" spans="1:12" x14ac:dyDescent="0.3">
      <c r="A12">
        <v>0.76348170000000004</v>
      </c>
      <c r="B12">
        <v>2.2780000000000002E-2</v>
      </c>
      <c r="D12">
        <v>95.435212500000006</v>
      </c>
      <c r="E12">
        <v>2.8475000000000001</v>
      </c>
      <c r="G12">
        <f t="shared" si="0"/>
        <v>95.370996384996928</v>
      </c>
      <c r="H12">
        <f t="shared" si="1"/>
        <v>4.5123264180531937</v>
      </c>
      <c r="J12">
        <f t="shared" si="2"/>
        <v>1015.3709963849969</v>
      </c>
      <c r="K12">
        <f t="shared" si="3"/>
        <v>-2.2076735819468061</v>
      </c>
      <c r="L12">
        <v>0</v>
      </c>
    </row>
    <row r="13" spans="1:12" x14ac:dyDescent="0.3">
      <c r="A13">
        <v>0.74063239999999997</v>
      </c>
      <c r="B13">
        <v>2.4565199999999999E-2</v>
      </c>
      <c r="D13">
        <v>92.579049999999995</v>
      </c>
      <c r="E13">
        <v>3.0706500000000001</v>
      </c>
      <c r="G13">
        <f t="shared" si="0"/>
        <v>92.511374958390803</v>
      </c>
      <c r="H13">
        <f t="shared" si="1"/>
        <v>4.6856049377879305</v>
      </c>
      <c r="J13">
        <f t="shared" si="2"/>
        <v>1012.5113749583908</v>
      </c>
      <c r="K13">
        <f t="shared" si="3"/>
        <v>-2.0343950622120692</v>
      </c>
      <c r="L13">
        <v>0</v>
      </c>
    </row>
    <row r="14" spans="1:12" x14ac:dyDescent="0.3">
      <c r="A14">
        <v>0.71777800000000003</v>
      </c>
      <c r="B14">
        <v>2.6295700000000002E-2</v>
      </c>
      <c r="D14">
        <v>89.722250000000003</v>
      </c>
      <c r="E14">
        <v>3.2869625</v>
      </c>
      <c r="G14">
        <f t="shared" si="0"/>
        <v>89.651235437162242</v>
      </c>
      <c r="H14">
        <f t="shared" si="1"/>
        <v>4.8520358747037324</v>
      </c>
      <c r="J14">
        <f t="shared" si="2"/>
        <v>1009.6512354371622</v>
      </c>
      <c r="K14">
        <f t="shared" si="3"/>
        <v>-1.8679641252962673</v>
      </c>
      <c r="L14">
        <v>0</v>
      </c>
    </row>
    <row r="15" spans="1:12" x14ac:dyDescent="0.3">
      <c r="A15">
        <v>0.69491780000000003</v>
      </c>
      <c r="B15">
        <v>2.7972400000000001E-2</v>
      </c>
      <c r="D15">
        <v>86.864725000000007</v>
      </c>
      <c r="E15">
        <v>3.49655</v>
      </c>
      <c r="G15">
        <f t="shared" si="0"/>
        <v>86.790488371607509</v>
      </c>
      <c r="H15">
        <f t="shared" si="1"/>
        <v>5.0117301848752565</v>
      </c>
      <c r="J15">
        <f t="shared" si="2"/>
        <v>1006.7904883716075</v>
      </c>
      <c r="K15">
        <f t="shared" si="3"/>
        <v>-1.7082698151247433</v>
      </c>
      <c r="L15">
        <v>0</v>
      </c>
    </row>
    <row r="16" spans="1:12" x14ac:dyDescent="0.3">
      <c r="A16">
        <v>0.67205479999999995</v>
      </c>
      <c r="B16">
        <v>2.95955E-2</v>
      </c>
      <c r="D16">
        <v>84.00685</v>
      </c>
      <c r="E16">
        <v>3.6994375000000002</v>
      </c>
      <c r="G16">
        <f t="shared" si="0"/>
        <v>83.929508268405939</v>
      </c>
      <c r="H16">
        <f t="shared" si="1"/>
        <v>5.1647194079142231</v>
      </c>
      <c r="J16">
        <f t="shared" si="2"/>
        <v>1003.9295082684059</v>
      </c>
      <c r="K16">
        <f t="shared" si="3"/>
        <v>-1.5552805920857766</v>
      </c>
      <c r="L16">
        <v>0</v>
      </c>
    </row>
    <row r="17" spans="1:12" x14ac:dyDescent="0.3">
      <c r="A17">
        <v>0.64919309999999997</v>
      </c>
      <c r="B17">
        <v>3.1162200000000001E-2</v>
      </c>
      <c r="D17">
        <v>81.149137499999995</v>
      </c>
      <c r="E17">
        <v>3.8952749999999998</v>
      </c>
      <c r="G17">
        <f t="shared" si="0"/>
        <v>81.06881365672082</v>
      </c>
      <c r="H17">
        <f t="shared" si="1"/>
        <v>5.3106625397783587</v>
      </c>
      <c r="J17">
        <f t="shared" si="2"/>
        <v>1001.0688136567209</v>
      </c>
      <c r="K17">
        <f t="shared" si="3"/>
        <v>-1.4093374602216411</v>
      </c>
      <c r="L17">
        <v>0</v>
      </c>
    </row>
    <row r="18" spans="1:12" x14ac:dyDescent="0.3">
      <c r="A18">
        <v>0.62633399999999995</v>
      </c>
      <c r="B18">
        <v>3.2669200000000002E-2</v>
      </c>
      <c r="D18">
        <v>78.291749999999993</v>
      </c>
      <c r="E18">
        <v>4.0836499999999996</v>
      </c>
      <c r="G18">
        <f t="shared" si="0"/>
        <v>78.208574209571665</v>
      </c>
      <c r="H18">
        <f t="shared" si="1"/>
        <v>5.4491499787508033</v>
      </c>
      <c r="J18">
        <f t="shared" si="2"/>
        <v>998.20857420957168</v>
      </c>
      <c r="K18">
        <f t="shared" si="3"/>
        <v>-1.2708500212491964</v>
      </c>
      <c r="L18">
        <v>0</v>
      </c>
    </row>
    <row r="19" spans="1:12" x14ac:dyDescent="0.3">
      <c r="A19">
        <v>0.60347609999999996</v>
      </c>
      <c r="B19">
        <v>3.4113299999999999E-2</v>
      </c>
      <c r="D19">
        <v>75.434512499999997</v>
      </c>
      <c r="E19">
        <v>4.2641625000000003</v>
      </c>
      <c r="G19">
        <f t="shared" si="0"/>
        <v>75.348621933247529</v>
      </c>
      <c r="H19">
        <f t="shared" si="1"/>
        <v>5.5797787321354884</v>
      </c>
      <c r="J19">
        <f t="shared" si="2"/>
        <v>995.3486219332475</v>
      </c>
      <c r="K19">
        <f t="shared" si="3"/>
        <v>-1.1402212678645114</v>
      </c>
      <c r="L19">
        <v>0</v>
      </c>
    </row>
    <row r="20" spans="1:12" x14ac:dyDescent="0.3">
      <c r="A20">
        <v>0.58061819999999997</v>
      </c>
      <c r="B20">
        <v>3.54919E-2</v>
      </c>
      <c r="D20">
        <v>72.577275</v>
      </c>
      <c r="E20">
        <v>4.4364875000000001</v>
      </c>
      <c r="G20">
        <f t="shared" si="0"/>
        <v>72.488812521547686</v>
      </c>
      <c r="H20">
        <f t="shared" si="1"/>
        <v>5.7022212320456518</v>
      </c>
      <c r="J20">
        <f t="shared" si="2"/>
        <v>992.48881252154774</v>
      </c>
      <c r="K20">
        <f t="shared" si="3"/>
        <v>-1.017778767954348</v>
      </c>
      <c r="L20">
        <v>0</v>
      </c>
    </row>
    <row r="21" spans="1:12" x14ac:dyDescent="0.3">
      <c r="A21">
        <v>0.55776130000000002</v>
      </c>
      <c r="B21">
        <v>3.68022E-2</v>
      </c>
      <c r="D21">
        <v>69.720162500000001</v>
      </c>
      <c r="E21">
        <v>4.6002749999999999</v>
      </c>
      <c r="G21">
        <f t="shared" si="0"/>
        <v>69.629277062631274</v>
      </c>
      <c r="H21">
        <f t="shared" si="1"/>
        <v>5.8161297129071805</v>
      </c>
      <c r="J21">
        <f t="shared" si="2"/>
        <v>989.62927706263122</v>
      </c>
      <c r="K21">
        <f t="shared" si="3"/>
        <v>-0.90387028709281925</v>
      </c>
      <c r="L21">
        <v>0</v>
      </c>
    </row>
    <row r="22" spans="1:12" x14ac:dyDescent="0.3">
      <c r="A22">
        <v>0.5349083</v>
      </c>
      <c r="B22">
        <v>3.8040200000000003E-2</v>
      </c>
      <c r="D22">
        <v>66.863537500000007</v>
      </c>
      <c r="E22">
        <v>4.7550249999999998</v>
      </c>
      <c r="G22">
        <f t="shared" si="0"/>
        <v>66.770386725865819</v>
      </c>
      <c r="H22">
        <f t="shared" si="1"/>
        <v>5.9210105761477445</v>
      </c>
      <c r="J22">
        <f t="shared" si="2"/>
        <v>986.77038672586582</v>
      </c>
      <c r="K22">
        <f t="shared" si="3"/>
        <v>-0.79898942385225524</v>
      </c>
      <c r="L22">
        <v>0</v>
      </c>
    </row>
    <row r="23" spans="1:12" x14ac:dyDescent="0.3">
      <c r="A23">
        <v>0.51206119999999999</v>
      </c>
      <c r="B23">
        <v>3.9200600000000002E-2</v>
      </c>
      <c r="D23">
        <v>64.007649999999998</v>
      </c>
      <c r="E23">
        <v>4.9000750000000002</v>
      </c>
      <c r="G23">
        <f t="shared" si="0"/>
        <v>63.912403033227775</v>
      </c>
      <c r="H23">
        <f t="shared" si="1"/>
        <v>6.016205784909844</v>
      </c>
      <c r="J23">
        <f t="shared" si="2"/>
        <v>983.91240303322775</v>
      </c>
      <c r="K23">
        <f t="shared" si="3"/>
        <v>-0.70379421509015572</v>
      </c>
      <c r="L23">
        <v>0</v>
      </c>
    </row>
    <row r="24" spans="1:12" x14ac:dyDescent="0.3">
      <c r="A24">
        <v>0.48921959999999998</v>
      </c>
      <c r="B24">
        <v>4.02777E-2</v>
      </c>
      <c r="D24">
        <v>61.152450000000002</v>
      </c>
      <c r="E24">
        <v>5.0347125000000004</v>
      </c>
      <c r="G24">
        <f t="shared" si="0"/>
        <v>61.055288424823537</v>
      </c>
      <c r="H24">
        <f t="shared" si="1"/>
        <v>6.1010020752140184</v>
      </c>
      <c r="J24">
        <f t="shared" si="2"/>
        <v>981.05528842482352</v>
      </c>
      <c r="K24">
        <f t="shared" si="3"/>
        <v>-0.61899792478598137</v>
      </c>
      <c r="L24">
        <v>0</v>
      </c>
    </row>
    <row r="25" spans="1:12" x14ac:dyDescent="0.3">
      <c r="A25">
        <v>0.46638220000000002</v>
      </c>
      <c r="B25">
        <v>4.1266200000000003E-2</v>
      </c>
      <c r="D25">
        <v>58.297775000000001</v>
      </c>
      <c r="E25">
        <v>5.1582749999999997</v>
      </c>
      <c r="G25">
        <f t="shared" si="0"/>
        <v>58.198891985431608</v>
      </c>
      <c r="H25">
        <f t="shared" si="1"/>
        <v>6.1747342124430693</v>
      </c>
      <c r="J25">
        <f t="shared" si="2"/>
        <v>978.1988919854316</v>
      </c>
      <c r="K25">
        <f t="shared" si="3"/>
        <v>-0.54526578755693045</v>
      </c>
      <c r="L25">
        <v>0</v>
      </c>
    </row>
    <row r="26" spans="1:12" x14ac:dyDescent="0.3">
      <c r="A26">
        <v>0.44354949999999999</v>
      </c>
      <c r="B26">
        <v>4.2160900000000001E-2</v>
      </c>
      <c r="D26">
        <v>55.443687500000003</v>
      </c>
      <c r="E26">
        <v>5.2701124999999998</v>
      </c>
      <c r="G26">
        <f t="shared" si="0"/>
        <v>55.343287547460896</v>
      </c>
      <c r="H26">
        <f t="shared" si="1"/>
        <v>6.2367533861274511</v>
      </c>
      <c r="J26">
        <f t="shared" si="2"/>
        <v>975.34328754746093</v>
      </c>
      <c r="K26">
        <f t="shared" si="3"/>
        <v>-0.48324661387254864</v>
      </c>
      <c r="L26">
        <v>0</v>
      </c>
    </row>
    <row r="27" spans="1:12" x14ac:dyDescent="0.3">
      <c r="A27">
        <v>0.4207244</v>
      </c>
      <c r="B27">
        <v>4.2956300000000003E-2</v>
      </c>
      <c r="D27">
        <v>52.59055</v>
      </c>
      <c r="E27">
        <v>5.3695374999999999</v>
      </c>
      <c r="G27">
        <f t="shared" si="0"/>
        <v>52.488849551987897</v>
      </c>
      <c r="H27">
        <f t="shared" si="1"/>
        <v>6.286378526241216</v>
      </c>
      <c r="J27">
        <f t="shared" si="2"/>
        <v>972.48884955198787</v>
      </c>
      <c r="K27">
        <f t="shared" si="3"/>
        <v>-0.43362147375878379</v>
      </c>
      <c r="L27">
        <v>0</v>
      </c>
    </row>
    <row r="28" spans="1:12" x14ac:dyDescent="0.3">
      <c r="A28">
        <v>0.39791169999999998</v>
      </c>
      <c r="B28">
        <v>4.3643700000000001E-2</v>
      </c>
      <c r="D28">
        <v>49.7389625</v>
      </c>
      <c r="E28">
        <v>5.4554625000000003</v>
      </c>
      <c r="G28">
        <f t="shared" si="0"/>
        <v>49.63619688357609</v>
      </c>
      <c r="H28">
        <f t="shared" si="1"/>
        <v>6.3225327678220493</v>
      </c>
      <c r="J28">
        <f t="shared" si="2"/>
        <v>969.63619688357608</v>
      </c>
      <c r="K28">
        <f t="shared" si="3"/>
        <v>-0.39746723217795044</v>
      </c>
      <c r="L28">
        <v>0</v>
      </c>
    </row>
    <row r="29" spans="1:12" x14ac:dyDescent="0.3">
      <c r="A29">
        <v>0.37511539999999999</v>
      </c>
      <c r="B29">
        <v>4.42122E-2</v>
      </c>
      <c r="D29">
        <v>46.889425000000003</v>
      </c>
      <c r="E29">
        <v>5.5265250000000004</v>
      </c>
      <c r="G29">
        <f t="shared" si="0"/>
        <v>46.785853240520204</v>
      </c>
      <c r="H29">
        <f t="shared" si="1"/>
        <v>6.3438625428642261</v>
      </c>
      <c r="J29">
        <f t="shared" si="2"/>
        <v>966.78585324052017</v>
      </c>
      <c r="K29">
        <f t="shared" si="3"/>
        <v>-0.37613745713577362</v>
      </c>
      <c r="L29">
        <v>0</v>
      </c>
    </row>
    <row r="30" spans="1:12" x14ac:dyDescent="0.3">
      <c r="A30">
        <v>0.35233740000000002</v>
      </c>
      <c r="B30">
        <v>4.4651000000000003E-2</v>
      </c>
      <c r="D30">
        <v>44.042175</v>
      </c>
      <c r="E30">
        <v>5.5813750000000004</v>
      </c>
      <c r="G30">
        <f t="shared" si="0"/>
        <v>43.938079642965917</v>
      </c>
      <c r="H30">
        <f t="shared" si="1"/>
        <v>6.3490222010663899</v>
      </c>
      <c r="J30">
        <f t="shared" si="2"/>
        <v>963.93807964296593</v>
      </c>
      <c r="K30">
        <f t="shared" si="3"/>
        <v>-0.37097779893360983</v>
      </c>
      <c r="L30">
        <v>0</v>
      </c>
    </row>
    <row r="31" spans="1:12" x14ac:dyDescent="0.3">
      <c r="A31">
        <v>0.32957550000000002</v>
      </c>
      <c r="B31">
        <v>4.49494E-2</v>
      </c>
      <c r="D31">
        <v>41.196937499999997</v>
      </c>
      <c r="E31">
        <v>5.6186749999999996</v>
      </c>
      <c r="G31">
        <f t="shared" si="0"/>
        <v>41.09262447097182</v>
      </c>
      <c r="H31">
        <f t="shared" si="1"/>
        <v>6.3366696475529576</v>
      </c>
      <c r="J31">
        <f t="shared" si="2"/>
        <v>961.09262447097183</v>
      </c>
      <c r="K31">
        <f t="shared" si="3"/>
        <v>-0.38333035244704217</v>
      </c>
      <c r="L31">
        <v>0</v>
      </c>
    </row>
    <row r="32" spans="1:12" x14ac:dyDescent="0.3">
      <c r="A32">
        <v>0.30683090000000002</v>
      </c>
      <c r="B32">
        <v>4.5095900000000001E-2</v>
      </c>
      <c r="D32">
        <v>38.353862499999998</v>
      </c>
      <c r="E32">
        <v>5.6369875</v>
      </c>
      <c r="G32">
        <f t="shared" si="0"/>
        <v>38.24966278480278</v>
      </c>
      <c r="H32">
        <f t="shared" si="1"/>
        <v>6.3053702185467086</v>
      </c>
      <c r="J32">
        <f t="shared" si="2"/>
        <v>958.24966278480281</v>
      </c>
      <c r="K32">
        <f t="shared" si="3"/>
        <v>-0.4146297814532911</v>
      </c>
      <c r="L32">
        <v>0</v>
      </c>
    </row>
    <row r="33" spans="1:12" x14ac:dyDescent="0.3">
      <c r="A33">
        <v>0.28413749999999999</v>
      </c>
      <c r="B33">
        <v>4.5073099999999998E-2</v>
      </c>
      <c r="D33">
        <v>35.517187499999999</v>
      </c>
      <c r="E33">
        <v>5.6341374999999996</v>
      </c>
      <c r="G33">
        <f t="shared" si="0"/>
        <v>35.413469391134342</v>
      </c>
      <c r="H33">
        <f t="shared" si="1"/>
        <v>6.2530231858080603</v>
      </c>
      <c r="J33">
        <f t="shared" si="2"/>
        <v>955.4134693911343</v>
      </c>
      <c r="K33">
        <f t="shared" si="3"/>
        <v>-0.46697681419193948</v>
      </c>
      <c r="L33">
        <v>0</v>
      </c>
    </row>
    <row r="34" spans="1:12" x14ac:dyDescent="0.3">
      <c r="A34">
        <v>0.2614783</v>
      </c>
      <c r="B34">
        <v>4.4850899999999999E-2</v>
      </c>
      <c r="D34">
        <v>32.684787499999999</v>
      </c>
      <c r="E34">
        <v>5.6063625000000004</v>
      </c>
      <c r="G34">
        <f t="shared" si="0"/>
        <v>32.581985265785221</v>
      </c>
      <c r="H34">
        <f t="shared" si="1"/>
        <v>6.1758295427996632</v>
      </c>
      <c r="J34">
        <f t="shared" si="2"/>
        <v>952.58198526578519</v>
      </c>
      <c r="K34">
        <f t="shared" si="3"/>
        <v>-0.54417045720033652</v>
      </c>
      <c r="L34">
        <v>0</v>
      </c>
    </row>
    <row r="35" spans="1:12" x14ac:dyDescent="0.3">
      <c r="A35">
        <v>0.23882539999999999</v>
      </c>
      <c r="B35">
        <v>4.4423999999999998E-2</v>
      </c>
      <c r="D35">
        <v>29.853175</v>
      </c>
      <c r="E35">
        <v>5.5529999999999999</v>
      </c>
      <c r="G35">
        <f t="shared" si="0"/>
        <v>29.751734999756472</v>
      </c>
      <c r="H35">
        <f t="shared" si="1"/>
        <v>6.0730660365988758</v>
      </c>
      <c r="J35">
        <f t="shared" si="2"/>
        <v>949.75173499975642</v>
      </c>
      <c r="K35">
        <f t="shared" si="3"/>
        <v>-0.64693396340112397</v>
      </c>
      <c r="L35">
        <v>0</v>
      </c>
    </row>
    <row r="36" spans="1:12" x14ac:dyDescent="0.3">
      <c r="A36">
        <v>0.21624689999999999</v>
      </c>
      <c r="B36">
        <v>4.3773600000000003E-2</v>
      </c>
      <c r="D36">
        <v>27.030862500000001</v>
      </c>
      <c r="E36">
        <v>5.4717000000000002</v>
      </c>
      <c r="G36">
        <f t="shared" si="0"/>
        <v>26.9312708024611</v>
      </c>
      <c r="H36">
        <f t="shared" si="1"/>
        <v>5.9425315605735465</v>
      </c>
      <c r="J36">
        <f t="shared" si="2"/>
        <v>946.93127080246109</v>
      </c>
      <c r="K36">
        <f t="shared" si="3"/>
        <v>-0.77746843942645327</v>
      </c>
      <c r="L36">
        <v>0</v>
      </c>
    </row>
    <row r="37" spans="1:12" x14ac:dyDescent="0.3">
      <c r="A37">
        <v>0.1937207</v>
      </c>
      <c r="B37">
        <v>4.2862699999999997E-2</v>
      </c>
      <c r="D37">
        <v>24.215087499999999</v>
      </c>
      <c r="E37">
        <v>5.3578374999999996</v>
      </c>
      <c r="G37">
        <f t="shared" si="0"/>
        <v>24.117911296636692</v>
      </c>
      <c r="H37">
        <f t="shared" si="1"/>
        <v>5.7795536156892577</v>
      </c>
      <c r="J37">
        <f t="shared" si="2"/>
        <v>944.11791129663675</v>
      </c>
      <c r="K37">
        <f t="shared" si="3"/>
        <v>-0.94044638431074201</v>
      </c>
      <c r="L37">
        <v>0</v>
      </c>
    </row>
    <row r="38" spans="1:12" x14ac:dyDescent="0.3">
      <c r="A38">
        <v>0.1712825</v>
      </c>
      <c r="B38">
        <v>4.1667999999999997E-2</v>
      </c>
      <c r="D38">
        <v>21.4103125</v>
      </c>
      <c r="E38">
        <v>5.2084999999999999</v>
      </c>
      <c r="G38">
        <f t="shared" si="0"/>
        <v>21.316169123425038</v>
      </c>
      <c r="H38">
        <f t="shared" si="1"/>
        <v>5.5812980120396141</v>
      </c>
      <c r="J38">
        <f t="shared" si="2"/>
        <v>941.31616912342508</v>
      </c>
      <c r="K38">
        <f t="shared" si="3"/>
        <v>-1.1387019879603857</v>
      </c>
      <c r="L38">
        <v>0</v>
      </c>
    </row>
    <row r="39" spans="1:12" x14ac:dyDescent="0.3">
      <c r="A39">
        <v>0.1489635</v>
      </c>
      <c r="B39">
        <v>4.01363E-2</v>
      </c>
      <c r="D39">
        <v>18.620437500000001</v>
      </c>
      <c r="E39">
        <v>5.0170374999999998</v>
      </c>
      <c r="G39">
        <f t="shared" si="0"/>
        <v>18.530059725672213</v>
      </c>
      <c r="H39">
        <f t="shared" si="1"/>
        <v>5.3411838136159719</v>
      </c>
      <c r="J39">
        <f t="shared" si="2"/>
        <v>938.53005972567223</v>
      </c>
      <c r="K39">
        <f t="shared" si="3"/>
        <v>-1.3788161863840278</v>
      </c>
      <c r="L39">
        <v>0</v>
      </c>
    </row>
    <row r="40" spans="1:12" x14ac:dyDescent="0.3">
      <c r="A40">
        <v>0.12680089999999999</v>
      </c>
      <c r="B40">
        <v>3.8217500000000001E-2</v>
      </c>
      <c r="D40">
        <v>15.8501125</v>
      </c>
      <c r="E40">
        <v>4.7771875000000001</v>
      </c>
      <c r="G40">
        <f t="shared" si="0"/>
        <v>15.764341670506909</v>
      </c>
      <c r="H40">
        <f t="shared" si="1"/>
        <v>5.0530306122496373</v>
      </c>
      <c r="J40">
        <f t="shared" si="2"/>
        <v>935.76434167050695</v>
      </c>
      <c r="K40">
        <f t="shared" si="3"/>
        <v>-1.6669693877503624</v>
      </c>
      <c r="L40">
        <v>0</v>
      </c>
    </row>
    <row r="41" spans="1:12" x14ac:dyDescent="0.3">
      <c r="A41">
        <v>0.10486760000000001</v>
      </c>
      <c r="B41">
        <v>3.5829600000000003E-2</v>
      </c>
      <c r="D41">
        <v>13.108449999999999</v>
      </c>
      <c r="E41">
        <v>4.4786999999999999</v>
      </c>
      <c r="G41">
        <f t="shared" si="0"/>
        <v>13.028304923997615</v>
      </c>
      <c r="H41">
        <f t="shared" si="1"/>
        <v>4.7067489735314609</v>
      </c>
      <c r="J41">
        <f t="shared" si="2"/>
        <v>933.02830492399767</v>
      </c>
      <c r="K41">
        <f t="shared" si="3"/>
        <v>-2.0132510264685388</v>
      </c>
      <c r="L41">
        <v>0</v>
      </c>
    </row>
    <row r="42" spans="1:12" x14ac:dyDescent="0.3">
      <c r="A42">
        <v>8.3191699999999993E-2</v>
      </c>
      <c r="B42">
        <v>3.2888399999999998E-2</v>
      </c>
      <c r="D42">
        <v>10.3989625</v>
      </c>
      <c r="E42">
        <v>4.1110499999999996</v>
      </c>
      <c r="G42">
        <f t="shared" si="0"/>
        <v>10.325645103304643</v>
      </c>
      <c r="H42">
        <f t="shared" si="1"/>
        <v>4.2918767898795851</v>
      </c>
      <c r="J42">
        <f t="shared" si="2"/>
        <v>930.32564510330462</v>
      </c>
      <c r="K42">
        <f t="shared" si="3"/>
        <v>-2.4281232101204147</v>
      </c>
      <c r="L42">
        <v>0</v>
      </c>
    </row>
    <row r="43" spans="1:12" x14ac:dyDescent="0.3">
      <c r="A43">
        <v>6.2057099999999997E-2</v>
      </c>
      <c r="B43">
        <v>2.9322600000000001E-2</v>
      </c>
      <c r="D43">
        <v>7.7571374999999998</v>
      </c>
      <c r="E43">
        <v>3.6653250000000002</v>
      </c>
      <c r="G43">
        <f t="shared" si="0"/>
        <v>7.6919998207811124</v>
      </c>
      <c r="H43">
        <f t="shared" si="1"/>
        <v>3.8001221436467776</v>
      </c>
      <c r="J43">
        <f t="shared" si="2"/>
        <v>927.69199982078112</v>
      </c>
      <c r="K43">
        <f t="shared" si="3"/>
        <v>-2.9198778563532222</v>
      </c>
      <c r="L43">
        <v>0</v>
      </c>
    </row>
    <row r="44" spans="1:12" x14ac:dyDescent="0.3">
      <c r="A44">
        <v>4.2296300000000002E-2</v>
      </c>
      <c r="B44">
        <v>2.5051899999999998E-2</v>
      </c>
      <c r="D44">
        <v>5.2870375000000003</v>
      </c>
      <c r="E44">
        <v>3.1314875</v>
      </c>
      <c r="G44">
        <f t="shared" si="0"/>
        <v>5.2315908786693317</v>
      </c>
      <c r="H44">
        <f t="shared" si="1"/>
        <v>3.2232648614853772</v>
      </c>
      <c r="J44">
        <f t="shared" si="2"/>
        <v>925.23159087866929</v>
      </c>
      <c r="K44">
        <f t="shared" si="3"/>
        <v>-3.4967351385146226</v>
      </c>
      <c r="L44">
        <v>0</v>
      </c>
    </row>
    <row r="45" spans="1:12" x14ac:dyDescent="0.3">
      <c r="A45">
        <v>2.5882499999999999E-2</v>
      </c>
      <c r="B45">
        <v>2.0158100000000002E-2</v>
      </c>
      <c r="D45">
        <v>3.2353125</v>
      </c>
      <c r="E45">
        <v>2.5197625000000001</v>
      </c>
      <c r="G45">
        <f t="shared" si="0"/>
        <v>3.1908523079564568</v>
      </c>
      <c r="H45">
        <f t="shared" si="1"/>
        <v>2.5758322107372322</v>
      </c>
      <c r="J45">
        <f t="shared" si="2"/>
        <v>923.19085230795645</v>
      </c>
      <c r="K45">
        <f t="shared" si="3"/>
        <v>-4.1441677892627675</v>
      </c>
      <c r="L45">
        <v>0</v>
      </c>
    </row>
    <row r="46" spans="1:12" x14ac:dyDescent="0.3">
      <c r="A46">
        <v>1.46112E-2</v>
      </c>
      <c r="B46">
        <v>1.52114E-2</v>
      </c>
      <c r="D46">
        <v>1.8264</v>
      </c>
      <c r="E46">
        <v>1.9014249999999999</v>
      </c>
      <c r="G46">
        <f t="shared" si="0"/>
        <v>1.7929437529894552</v>
      </c>
      <c r="H46">
        <f t="shared" si="1"/>
        <v>1.9330045755872094</v>
      </c>
      <c r="J46">
        <f t="shared" si="2"/>
        <v>921.79294375298946</v>
      </c>
      <c r="K46">
        <f t="shared" si="3"/>
        <v>-4.7869954244127904</v>
      </c>
      <c r="L46">
        <v>0</v>
      </c>
    </row>
    <row r="47" spans="1:12" x14ac:dyDescent="0.3">
      <c r="A47">
        <v>7.7742999999999996E-3</v>
      </c>
      <c r="B47">
        <v>1.0781900000000001E-2</v>
      </c>
      <c r="D47">
        <v>0.97178750000000003</v>
      </c>
      <c r="E47">
        <v>1.3477375</v>
      </c>
      <c r="G47">
        <f t="shared" si="0"/>
        <v>0.94812272204887404</v>
      </c>
      <c r="H47">
        <f t="shared" si="1"/>
        <v>1.3644891417659335</v>
      </c>
      <c r="J47">
        <f t="shared" si="2"/>
        <v>920.94812272204888</v>
      </c>
      <c r="K47">
        <f t="shared" si="3"/>
        <v>-5.3555108582340658</v>
      </c>
      <c r="L47">
        <v>0</v>
      </c>
    </row>
    <row r="48" spans="1:12" x14ac:dyDescent="0.3">
      <c r="A48">
        <v>3.7553E-3</v>
      </c>
      <c r="B48">
        <v>7.1205000000000001E-3</v>
      </c>
      <c r="D48">
        <v>0.46941250000000001</v>
      </c>
      <c r="E48">
        <v>0.89006249999999998</v>
      </c>
      <c r="G48">
        <f t="shared" si="0"/>
        <v>0.45381023077131744</v>
      </c>
      <c r="H48">
        <f t="shared" si="1"/>
        <v>0.89811782273250973</v>
      </c>
      <c r="J48">
        <f t="shared" si="2"/>
        <v>920.4538102307713</v>
      </c>
      <c r="K48">
        <f t="shared" si="3"/>
        <v>-5.82188217726749</v>
      </c>
      <c r="L48">
        <v>0</v>
      </c>
    </row>
    <row r="49" spans="1:12" x14ac:dyDescent="0.3">
      <c r="A49">
        <v>1.3151E-3</v>
      </c>
      <c r="B49">
        <v>3.9205000000000004E-3</v>
      </c>
      <c r="D49">
        <v>0.16438749999999999</v>
      </c>
      <c r="E49">
        <v>0.49006250000000001</v>
      </c>
      <c r="G49">
        <f t="shared" si="0"/>
        <v>0.1558113157979098</v>
      </c>
      <c r="H49">
        <f t="shared" si="1"/>
        <v>0.49285630556159477</v>
      </c>
      <c r="J49">
        <f t="shared" si="2"/>
        <v>920.15581131579791</v>
      </c>
      <c r="K49">
        <f t="shared" si="3"/>
        <v>-6.2271436944384053</v>
      </c>
      <c r="L49">
        <v>0</v>
      </c>
    </row>
    <row r="50" spans="1:12" x14ac:dyDescent="0.3">
      <c r="A50">
        <v>1.4899999999999999E-4</v>
      </c>
      <c r="B50">
        <v>1.2133000000000001E-3</v>
      </c>
      <c r="D50">
        <v>1.8624999999999999E-2</v>
      </c>
      <c r="E50">
        <v>0.15166250000000001</v>
      </c>
      <c r="G50">
        <f t="shared" si="0"/>
        <v>1.5975788076896015E-2</v>
      </c>
      <c r="H50">
        <f t="shared" si="1"/>
        <v>0.15196439953677346</v>
      </c>
      <c r="J50">
        <f t="shared" si="2"/>
        <v>920.01597578807684</v>
      </c>
      <c r="K50">
        <f t="shared" si="3"/>
        <v>-6.5680356004632259</v>
      </c>
      <c r="L50">
        <v>0</v>
      </c>
    </row>
    <row r="51" spans="1:12" x14ac:dyDescent="0.3">
      <c r="A51">
        <v>1.4899999999999999E-4</v>
      </c>
      <c r="B51">
        <v>-1.2133000000000001E-3</v>
      </c>
      <c r="D51">
        <v>1.8624999999999999E-2</v>
      </c>
      <c r="E51">
        <v>-0.15166250000000001</v>
      </c>
      <c r="G51">
        <f t="shared" si="0"/>
        <v>2.1268540707951943E-2</v>
      </c>
      <c r="H51">
        <f t="shared" si="1"/>
        <v>-0.1513144200246764</v>
      </c>
      <c r="J51">
        <f t="shared" si="2"/>
        <v>920.02126854070798</v>
      </c>
      <c r="K51">
        <f t="shared" si="3"/>
        <v>-6.8713144200246763</v>
      </c>
      <c r="L51">
        <v>0</v>
      </c>
    </row>
    <row r="52" spans="1:12" x14ac:dyDescent="0.3">
      <c r="A52">
        <v>1.3151E-3</v>
      </c>
      <c r="B52">
        <v>-3.9205000000000004E-3</v>
      </c>
      <c r="D52">
        <v>0.16438749999999999</v>
      </c>
      <c r="E52">
        <v>-0.49006250000000001</v>
      </c>
      <c r="G52">
        <f t="shared" si="0"/>
        <v>0.17291362906755026</v>
      </c>
      <c r="H52">
        <f t="shared" si="1"/>
        <v>-0.4871194729685826</v>
      </c>
      <c r="J52">
        <f t="shared" si="2"/>
        <v>920.17291362906758</v>
      </c>
      <c r="K52">
        <f t="shared" si="3"/>
        <v>-7.2071194729685821</v>
      </c>
      <c r="L52">
        <v>0</v>
      </c>
    </row>
    <row r="53" spans="1:12" x14ac:dyDescent="0.3">
      <c r="A53">
        <v>3.7553E-3</v>
      </c>
      <c r="B53">
        <v>-7.1205000000000001E-3</v>
      </c>
      <c r="D53">
        <v>0.46941250000000001</v>
      </c>
      <c r="E53">
        <v>-0.89006249999999998</v>
      </c>
      <c r="G53">
        <f t="shared" si="0"/>
        <v>0.48487183557592783</v>
      </c>
      <c r="H53">
        <f t="shared" si="1"/>
        <v>-0.88173615788836202</v>
      </c>
      <c r="J53">
        <f t="shared" si="2"/>
        <v>920.48487183557597</v>
      </c>
      <c r="K53">
        <f t="shared" si="3"/>
        <v>-7.6017361578883618</v>
      </c>
      <c r="L53">
        <v>0</v>
      </c>
    </row>
    <row r="54" spans="1:12" x14ac:dyDescent="0.3">
      <c r="A54">
        <v>7.7742999999999996E-3</v>
      </c>
      <c r="B54">
        <v>-1.0781900000000001E-2</v>
      </c>
      <c r="D54">
        <v>0.97178750000000003</v>
      </c>
      <c r="E54">
        <v>-1.3477375</v>
      </c>
      <c r="G54">
        <f t="shared" si="0"/>
        <v>0.99515637373665278</v>
      </c>
      <c r="H54">
        <f t="shared" si="1"/>
        <v>-1.3305754792095845</v>
      </c>
      <c r="J54">
        <f t="shared" si="2"/>
        <v>920.99515637373668</v>
      </c>
      <c r="K54">
        <f t="shared" si="3"/>
        <v>-8.0505754792095843</v>
      </c>
      <c r="L54">
        <v>0</v>
      </c>
    </row>
    <row r="55" spans="1:12" x14ac:dyDescent="0.3">
      <c r="A55">
        <v>1.46112E-2</v>
      </c>
      <c r="B55">
        <v>-1.52114E-2</v>
      </c>
      <c r="D55">
        <v>1.8264</v>
      </c>
      <c r="E55">
        <v>-1.9014249999999999</v>
      </c>
      <c r="G55">
        <f t="shared" si="0"/>
        <v>1.8593001177566555</v>
      </c>
      <c r="H55">
        <f t="shared" si="1"/>
        <v>-1.8692664504385368</v>
      </c>
      <c r="J55">
        <f t="shared" si="2"/>
        <v>921.85930011775667</v>
      </c>
      <c r="K55">
        <f t="shared" si="3"/>
        <v>-8.5892664504385365</v>
      </c>
      <c r="L55">
        <v>0</v>
      </c>
    </row>
    <row r="56" spans="1:12" x14ac:dyDescent="0.3">
      <c r="A56">
        <v>2.5882499999999999E-2</v>
      </c>
      <c r="B56">
        <v>-2.0158100000000002E-2</v>
      </c>
      <c r="D56">
        <v>3.2353125</v>
      </c>
      <c r="E56">
        <v>-2.5197625000000001</v>
      </c>
      <c r="G56">
        <f t="shared" si="0"/>
        <v>3.2787875562974178</v>
      </c>
      <c r="H56">
        <f t="shared" si="1"/>
        <v>-2.4629255347516512</v>
      </c>
      <c r="J56">
        <f t="shared" si="2"/>
        <v>923.2787875562974</v>
      </c>
      <c r="K56">
        <f t="shared" si="3"/>
        <v>-9.1829255347516501</v>
      </c>
      <c r="L56">
        <v>0</v>
      </c>
    </row>
    <row r="57" spans="1:12" x14ac:dyDescent="0.3">
      <c r="A57">
        <v>4.2296300000000002E-2</v>
      </c>
      <c r="B57">
        <v>-2.5051899999999998E-2</v>
      </c>
      <c r="D57">
        <v>5.2870375000000003</v>
      </c>
      <c r="E57">
        <v>-3.1314875</v>
      </c>
      <c r="G57">
        <f t="shared" si="0"/>
        <v>5.3408742460458676</v>
      </c>
      <c r="H57">
        <f t="shared" si="1"/>
        <v>-3.0387566169383313</v>
      </c>
      <c r="J57">
        <f t="shared" si="2"/>
        <v>925.34087424604581</v>
      </c>
      <c r="K57">
        <f t="shared" si="3"/>
        <v>-9.7587566169383315</v>
      </c>
      <c r="L57">
        <v>0</v>
      </c>
    </row>
    <row r="58" spans="1:12" x14ac:dyDescent="0.3">
      <c r="A58">
        <v>6.2057099999999997E-2</v>
      </c>
      <c r="B58">
        <v>-2.9322600000000001E-2</v>
      </c>
      <c r="D58">
        <v>7.7571374999999998</v>
      </c>
      <c r="E58">
        <v>-3.6653250000000002</v>
      </c>
      <c r="G58">
        <f t="shared" si="0"/>
        <v>7.8199131713946466</v>
      </c>
      <c r="H58">
        <f t="shared" si="1"/>
        <v>-3.5294117840484085</v>
      </c>
      <c r="J58">
        <f t="shared" si="2"/>
        <v>927.81991317139466</v>
      </c>
      <c r="K58">
        <f t="shared" si="3"/>
        <v>-10.249411784048409</v>
      </c>
      <c r="L58">
        <v>0</v>
      </c>
    </row>
    <row r="59" spans="1:12" x14ac:dyDescent="0.3">
      <c r="A59">
        <v>8.3191699999999993E-2</v>
      </c>
      <c r="B59">
        <v>-3.2888399999999998E-2</v>
      </c>
      <c r="D59">
        <v>10.3989625</v>
      </c>
      <c r="E59">
        <v>-4.1110499999999996</v>
      </c>
      <c r="G59">
        <f t="shared" si="0"/>
        <v>10.469113466966737</v>
      </c>
      <c r="H59">
        <f t="shared" si="1"/>
        <v>-3.9289714168827872</v>
      </c>
      <c r="J59">
        <f t="shared" si="2"/>
        <v>930.46911346696675</v>
      </c>
      <c r="K59">
        <f t="shared" si="3"/>
        <v>-10.648971416882787</v>
      </c>
      <c r="L59">
        <v>0</v>
      </c>
    </row>
    <row r="60" spans="1:12" x14ac:dyDescent="0.3">
      <c r="A60">
        <v>0.10486760000000001</v>
      </c>
      <c r="B60">
        <v>-3.5829600000000003E-2</v>
      </c>
      <c r="D60">
        <v>13.108449999999999</v>
      </c>
      <c r="E60">
        <v>-4.4786999999999999</v>
      </c>
      <c r="G60">
        <f t="shared" si="0"/>
        <v>13.184603621491791</v>
      </c>
      <c r="H60">
        <f t="shared" si="1"/>
        <v>-4.2492872857275206</v>
      </c>
      <c r="J60">
        <f t="shared" si="2"/>
        <v>933.18460362149176</v>
      </c>
      <c r="K60">
        <f t="shared" si="3"/>
        <v>-10.969287285727521</v>
      </c>
      <c r="L60">
        <v>0</v>
      </c>
    </row>
    <row r="61" spans="1:12" x14ac:dyDescent="0.3">
      <c r="A61">
        <v>0.12680089999999999</v>
      </c>
      <c r="B61">
        <v>-3.8217500000000001E-2</v>
      </c>
      <c r="D61">
        <v>15.8501125</v>
      </c>
      <c r="E61">
        <v>-4.7771875000000001</v>
      </c>
      <c r="G61">
        <f t="shared" si="0"/>
        <v>15.931057053081194</v>
      </c>
      <c r="H61">
        <f t="shared" si="1"/>
        <v>-4.4998897591257112</v>
      </c>
      <c r="J61">
        <f t="shared" si="2"/>
        <v>935.93105705308119</v>
      </c>
      <c r="K61">
        <f t="shared" si="3"/>
        <v>-11.21988975912571</v>
      </c>
      <c r="L61">
        <v>0</v>
      </c>
    </row>
    <row r="62" spans="1:12" x14ac:dyDescent="0.3">
      <c r="A62">
        <v>0.1489635</v>
      </c>
      <c r="B62">
        <v>-4.01363E-2</v>
      </c>
      <c r="D62">
        <v>18.620437500000001</v>
      </c>
      <c r="E62">
        <v>-5.0170374999999998</v>
      </c>
      <c r="G62">
        <f t="shared" si="0"/>
        <v>18.705145448433154</v>
      </c>
      <c r="H62">
        <f t="shared" si="1"/>
        <v>-4.6913635246880077</v>
      </c>
      <c r="J62">
        <f t="shared" si="2"/>
        <v>938.7051454484332</v>
      </c>
      <c r="K62">
        <f t="shared" si="3"/>
        <v>-11.411363524688007</v>
      </c>
      <c r="L62">
        <v>0</v>
      </c>
    </row>
    <row r="63" spans="1:12" x14ac:dyDescent="0.3">
      <c r="A63">
        <v>0.1712825</v>
      </c>
      <c r="B63">
        <v>-4.1667999999999997E-2</v>
      </c>
      <c r="D63">
        <v>21.4103125</v>
      </c>
      <c r="E63">
        <v>-5.2084999999999999</v>
      </c>
      <c r="G63">
        <f t="shared" si="0"/>
        <v>21.497936548324763</v>
      </c>
      <c r="H63">
        <f t="shared" si="1"/>
        <v>-4.8341160269338399</v>
      </c>
      <c r="J63">
        <f t="shared" si="2"/>
        <v>941.49793654832479</v>
      </c>
      <c r="K63">
        <f t="shared" si="3"/>
        <v>-11.554116026933841</v>
      </c>
      <c r="L63">
        <v>0</v>
      </c>
    </row>
    <row r="64" spans="1:12" x14ac:dyDescent="0.3">
      <c r="A64">
        <v>0.1937207</v>
      </c>
      <c r="B64">
        <v>-4.2862699999999997E-2</v>
      </c>
      <c r="D64">
        <v>24.215087499999999</v>
      </c>
      <c r="E64">
        <v>-5.3578374999999996</v>
      </c>
      <c r="G64">
        <f t="shared" si="0"/>
        <v>24.30489033578543</v>
      </c>
      <c r="H64">
        <f t="shared" si="1"/>
        <v>-4.9344899507959941</v>
      </c>
      <c r="J64">
        <f t="shared" si="2"/>
        <v>944.30489033578544</v>
      </c>
      <c r="K64">
        <f t="shared" si="3"/>
        <v>-11.654489950795995</v>
      </c>
      <c r="L64">
        <v>0</v>
      </c>
    </row>
    <row r="65" spans="1:12" x14ac:dyDescent="0.3">
      <c r="A65">
        <v>0.21624689999999999</v>
      </c>
      <c r="B65">
        <v>-4.3773600000000003E-2</v>
      </c>
      <c r="D65">
        <v>27.030862500000001</v>
      </c>
      <c r="E65">
        <v>-5.4717000000000002</v>
      </c>
      <c r="G65">
        <f t="shared" si="0"/>
        <v>27.122223441190833</v>
      </c>
      <c r="H65">
        <f t="shared" si="1"/>
        <v>-4.9992023353755846</v>
      </c>
      <c r="J65">
        <f t="shared" si="2"/>
        <v>947.12222344119084</v>
      </c>
      <c r="K65">
        <f t="shared" si="3"/>
        <v>-11.719202335375584</v>
      </c>
      <c r="L65">
        <v>0</v>
      </c>
    </row>
    <row r="66" spans="1:12" x14ac:dyDescent="0.3">
      <c r="A66">
        <v>0.23882539999999999</v>
      </c>
      <c r="B66">
        <v>-4.4423999999999998E-2</v>
      </c>
      <c r="D66">
        <v>29.853175</v>
      </c>
      <c r="E66">
        <v>-5.5529999999999999</v>
      </c>
      <c r="G66">
        <f t="shared" ref="G66:G100" si="4">D66*COS(-0.01745)+E66*SIN(-0.01745)</f>
        <v>29.945524864490693</v>
      </c>
      <c r="H66">
        <f t="shared" ref="H66:H100" si="5">D66*SIN(0.01745)+E66*COS(-0.01745)</f>
        <v>-5.0312431039251884</v>
      </c>
      <c r="J66">
        <f t="shared" ref="J66:J100" si="6">G66+920</f>
        <v>949.94552486449072</v>
      </c>
      <c r="K66">
        <f t="shared" ref="K66:K100" si="7">H66-6.72</f>
        <v>-11.751243103925187</v>
      </c>
      <c r="L66">
        <v>0</v>
      </c>
    </row>
    <row r="67" spans="1:12" x14ac:dyDescent="0.3">
      <c r="A67">
        <v>0.2614783</v>
      </c>
      <c r="B67">
        <v>-4.4850899999999999E-2</v>
      </c>
      <c r="D67">
        <v>32.684787499999999</v>
      </c>
      <c r="E67">
        <v>-5.6063625000000004</v>
      </c>
      <c r="G67">
        <f t="shared" si="4"/>
        <v>32.77763738725578</v>
      </c>
      <c r="H67">
        <f t="shared" si="5"/>
        <v>-5.0351883491220644</v>
      </c>
      <c r="J67">
        <f t="shared" si="6"/>
        <v>952.77763738725582</v>
      </c>
      <c r="K67">
        <f t="shared" si="7"/>
        <v>-11.755188349122065</v>
      </c>
      <c r="L67">
        <v>0</v>
      </c>
    </row>
    <row r="68" spans="1:12" x14ac:dyDescent="0.3">
      <c r="A68">
        <v>0.28413749999999999</v>
      </c>
      <c r="B68">
        <v>-4.5073099999999998E-2</v>
      </c>
      <c r="D68">
        <v>35.517187499999999</v>
      </c>
      <c r="E68">
        <v>-5.6341374999999996</v>
      </c>
      <c r="G68">
        <f t="shared" si="4"/>
        <v>35.610090810910862</v>
      </c>
      <c r="H68">
        <f t="shared" si="5"/>
        <v>-5.0135362487713389</v>
      </c>
      <c r="J68">
        <f t="shared" si="6"/>
        <v>955.61009081091083</v>
      </c>
      <c r="K68">
        <f t="shared" si="7"/>
        <v>-11.733536248771339</v>
      </c>
      <c r="L68">
        <v>0</v>
      </c>
    </row>
    <row r="69" spans="1:12" x14ac:dyDescent="0.3">
      <c r="A69">
        <v>0.30683090000000002</v>
      </c>
      <c r="B69">
        <v>-4.5095900000000001E-2</v>
      </c>
      <c r="D69">
        <v>38.353862499999998</v>
      </c>
      <c r="E69">
        <v>-5.6369875</v>
      </c>
      <c r="G69">
        <f t="shared" si="4"/>
        <v>38.446383664531481</v>
      </c>
      <c r="H69">
        <f t="shared" si="5"/>
        <v>-4.9668883482225867</v>
      </c>
      <c r="J69">
        <f t="shared" si="6"/>
        <v>958.44638366453148</v>
      </c>
      <c r="K69">
        <f t="shared" si="7"/>
        <v>-11.686888348222586</v>
      </c>
      <c r="L69">
        <v>0</v>
      </c>
    </row>
    <row r="70" spans="1:12" x14ac:dyDescent="0.3">
      <c r="A70">
        <v>0.32957550000000002</v>
      </c>
      <c r="B70">
        <v>-4.49494E-2</v>
      </c>
      <c r="D70">
        <v>41.196937499999997</v>
      </c>
      <c r="E70">
        <v>-5.6186749999999996</v>
      </c>
      <c r="G70">
        <f t="shared" si="4"/>
        <v>41.288706276884945</v>
      </c>
      <c r="H70">
        <f t="shared" si="5"/>
        <v>-4.898969495276873</v>
      </c>
      <c r="J70">
        <f t="shared" si="6"/>
        <v>961.28870627688491</v>
      </c>
      <c r="K70">
        <f t="shared" si="7"/>
        <v>-11.618969495276872</v>
      </c>
      <c r="L70">
        <v>0</v>
      </c>
    </row>
    <row r="71" spans="1:12" x14ac:dyDescent="0.3">
      <c r="A71">
        <v>0.35233740000000002</v>
      </c>
      <c r="B71">
        <v>-4.4651000000000003E-2</v>
      </c>
      <c r="D71">
        <v>44.042175</v>
      </c>
      <c r="E71">
        <v>-5.5813750000000004</v>
      </c>
      <c r="G71">
        <f t="shared" si="4"/>
        <v>44.132859744943403</v>
      </c>
      <c r="H71">
        <f t="shared" si="5"/>
        <v>-4.8120282994184844</v>
      </c>
      <c r="J71">
        <f t="shared" si="6"/>
        <v>964.1328597449434</v>
      </c>
      <c r="K71">
        <f t="shared" si="7"/>
        <v>-11.532028299418485</v>
      </c>
      <c r="L71">
        <v>0</v>
      </c>
    </row>
    <row r="72" spans="1:12" x14ac:dyDescent="0.3">
      <c r="A72">
        <v>0.37511539999999999</v>
      </c>
      <c r="B72">
        <v>-4.42122E-2</v>
      </c>
      <c r="D72">
        <v>46.889425000000003</v>
      </c>
      <c r="E72">
        <v>-5.5265250000000004</v>
      </c>
      <c r="G72">
        <f t="shared" si="4"/>
        <v>46.978719174645953</v>
      </c>
      <c r="H72">
        <f t="shared" si="5"/>
        <v>-4.7075046591589622</v>
      </c>
      <c r="J72">
        <f t="shared" si="6"/>
        <v>966.9787191746459</v>
      </c>
      <c r="K72">
        <f t="shared" si="7"/>
        <v>-11.427504659158963</v>
      </c>
      <c r="L72">
        <v>0</v>
      </c>
    </row>
    <row r="73" spans="1:12" x14ac:dyDescent="0.3">
      <c r="A73">
        <v>0.39791169999999998</v>
      </c>
      <c r="B73">
        <v>-4.3643700000000001E-2</v>
      </c>
      <c r="D73">
        <v>49.7389625</v>
      </c>
      <c r="E73">
        <v>-5.4554625000000003</v>
      </c>
      <c r="G73">
        <f t="shared" si="4"/>
        <v>49.826582862315078</v>
      </c>
      <c r="H73">
        <f t="shared" si="5"/>
        <v>-4.5867310723609629</v>
      </c>
      <c r="J73">
        <f t="shared" si="6"/>
        <v>969.82658286231504</v>
      </c>
      <c r="K73">
        <f t="shared" si="7"/>
        <v>-11.306731072360963</v>
      </c>
      <c r="L73">
        <v>0</v>
      </c>
    </row>
    <row r="74" spans="1:12" x14ac:dyDescent="0.3">
      <c r="A74">
        <v>0.4207244</v>
      </c>
      <c r="B74">
        <v>-4.2956300000000003E-2</v>
      </c>
      <c r="D74">
        <v>52.59055</v>
      </c>
      <c r="E74">
        <v>-5.3695374999999999</v>
      </c>
      <c r="G74">
        <f t="shared" si="4"/>
        <v>52.676236900414025</v>
      </c>
      <c r="H74">
        <f t="shared" si="5"/>
        <v>-4.4510614776551884</v>
      </c>
      <c r="J74">
        <f t="shared" si="6"/>
        <v>972.67623690041398</v>
      </c>
      <c r="K74">
        <f t="shared" si="7"/>
        <v>-11.171061477655188</v>
      </c>
      <c r="L74">
        <v>0</v>
      </c>
    </row>
    <row r="75" spans="1:12" x14ac:dyDescent="0.3">
      <c r="A75">
        <v>0.44354949999999999</v>
      </c>
      <c r="B75">
        <v>-4.2160900000000001E-2</v>
      </c>
      <c r="D75">
        <v>55.443687500000003</v>
      </c>
      <c r="E75">
        <v>-5.2701124999999998</v>
      </c>
      <c r="G75">
        <f t="shared" si="4"/>
        <v>55.52720513948487</v>
      </c>
      <c r="H75">
        <f t="shared" si="5"/>
        <v>-4.3018668921617857</v>
      </c>
      <c r="J75">
        <f t="shared" si="6"/>
        <v>975.52720513948486</v>
      </c>
      <c r="K75">
        <f t="shared" si="7"/>
        <v>-11.021866892161786</v>
      </c>
      <c r="L75">
        <v>0</v>
      </c>
    </row>
    <row r="76" spans="1:12" x14ac:dyDescent="0.3">
      <c r="A76">
        <v>0.46638220000000002</v>
      </c>
      <c r="B76">
        <v>-4.1266200000000003E-2</v>
      </c>
      <c r="D76">
        <v>58.297775000000001</v>
      </c>
      <c r="E76">
        <v>-5.1582749999999997</v>
      </c>
      <c r="G76">
        <f t="shared" si="4"/>
        <v>58.378906646787975</v>
      </c>
      <c r="H76">
        <f t="shared" si="5"/>
        <v>-4.1402451197803716</v>
      </c>
      <c r="J76">
        <f t="shared" si="6"/>
        <v>978.37890664678798</v>
      </c>
      <c r="K76">
        <f t="shared" si="7"/>
        <v>-10.860245119780371</v>
      </c>
      <c r="L76">
        <v>0</v>
      </c>
    </row>
    <row r="77" spans="1:12" x14ac:dyDescent="0.3">
      <c r="A77">
        <v>0.48921959999999998</v>
      </c>
      <c r="B77">
        <v>-4.02777E-2</v>
      </c>
      <c r="D77">
        <v>61.152450000000002</v>
      </c>
      <c r="E77">
        <v>-5.0347125000000004</v>
      </c>
      <c r="G77">
        <f t="shared" si="4"/>
        <v>61.230990973779178</v>
      </c>
      <c r="H77">
        <f t="shared" si="5"/>
        <v>-3.9668898811448452</v>
      </c>
      <c r="J77">
        <f t="shared" si="6"/>
        <v>981.23099097377917</v>
      </c>
      <c r="K77">
        <f t="shared" si="7"/>
        <v>-10.686889881144845</v>
      </c>
      <c r="L77">
        <v>0</v>
      </c>
    </row>
    <row r="78" spans="1:12" x14ac:dyDescent="0.3">
      <c r="A78">
        <v>0.51206119999999999</v>
      </c>
      <c r="B78">
        <v>-3.9200600000000002E-2</v>
      </c>
      <c r="D78">
        <v>64.007649999999998</v>
      </c>
      <c r="E78">
        <v>-4.9000750000000002</v>
      </c>
      <c r="G78">
        <f t="shared" si="4"/>
        <v>64.083406971898313</v>
      </c>
      <c r="H78">
        <f t="shared" si="5"/>
        <v>-3.7824521678640552</v>
      </c>
      <c r="J78">
        <f t="shared" si="6"/>
        <v>984.08340697189828</v>
      </c>
      <c r="K78">
        <f t="shared" si="7"/>
        <v>-10.502452167864055</v>
      </c>
      <c r="L78">
        <v>0</v>
      </c>
    </row>
    <row r="79" spans="1:12" x14ac:dyDescent="0.3">
      <c r="A79">
        <v>0.5349083</v>
      </c>
      <c r="B79">
        <v>-3.8040200000000003E-2</v>
      </c>
      <c r="D79">
        <v>66.863537500000007</v>
      </c>
      <c r="E79">
        <v>-4.7550249999999998</v>
      </c>
      <c r="G79">
        <f t="shared" si="4"/>
        <v>66.936328676443509</v>
      </c>
      <c r="H79">
        <f t="shared" si="5"/>
        <v>-3.5875915435930148</v>
      </c>
      <c r="J79">
        <f t="shared" si="6"/>
        <v>986.93632867644351</v>
      </c>
      <c r="K79">
        <f t="shared" si="7"/>
        <v>-10.307591543593015</v>
      </c>
      <c r="L79">
        <v>0</v>
      </c>
    </row>
    <row r="80" spans="1:12" x14ac:dyDescent="0.3">
      <c r="A80">
        <v>0.55776130000000002</v>
      </c>
      <c r="B80">
        <v>-3.68022E-2</v>
      </c>
      <c r="D80">
        <v>69.720162500000001</v>
      </c>
      <c r="E80">
        <v>-4.6002749999999999</v>
      </c>
      <c r="G80">
        <f t="shared" si="4"/>
        <v>69.789818512296364</v>
      </c>
      <c r="H80">
        <f t="shared" si="5"/>
        <v>-3.3830195273997425</v>
      </c>
      <c r="J80">
        <f t="shared" si="6"/>
        <v>989.78981851229639</v>
      </c>
      <c r="K80">
        <f t="shared" si="7"/>
        <v>-10.103019527399741</v>
      </c>
      <c r="L80">
        <v>0</v>
      </c>
    </row>
    <row r="81" spans="1:12" x14ac:dyDescent="0.3">
      <c r="A81">
        <v>0.58061819999999997</v>
      </c>
      <c r="B81">
        <v>-3.54919E-2</v>
      </c>
      <c r="D81">
        <v>72.577275</v>
      </c>
      <c r="E81">
        <v>-4.4364875000000001</v>
      </c>
      <c r="G81">
        <f t="shared" si="4"/>
        <v>72.643638077557057</v>
      </c>
      <c r="H81">
        <f t="shared" si="5"/>
        <v>-3.1694028806989478</v>
      </c>
      <c r="J81">
        <f t="shared" si="6"/>
        <v>992.64363807755706</v>
      </c>
      <c r="K81">
        <f t="shared" si="7"/>
        <v>-9.8894028806989471</v>
      </c>
      <c r="L81">
        <v>0</v>
      </c>
    </row>
    <row r="82" spans="1:12" x14ac:dyDescent="0.3">
      <c r="A82">
        <v>0.60347609999999996</v>
      </c>
      <c r="B82">
        <v>-3.4113299999999999E-2</v>
      </c>
      <c r="D82">
        <v>75.434512499999997</v>
      </c>
      <c r="E82">
        <v>-4.2641625000000003</v>
      </c>
      <c r="G82">
        <f t="shared" si="4"/>
        <v>75.4974336519725</v>
      </c>
      <c r="H82">
        <f t="shared" si="5"/>
        <v>-2.9472478526709134</v>
      </c>
      <c r="J82">
        <f t="shared" si="6"/>
        <v>995.49743365197253</v>
      </c>
      <c r="K82">
        <f t="shared" si="7"/>
        <v>-9.6672478526709131</v>
      </c>
      <c r="L82">
        <v>0</v>
      </c>
    </row>
    <row r="83" spans="1:12" x14ac:dyDescent="0.3">
      <c r="A83">
        <v>0.62633399999999995</v>
      </c>
      <c r="B83">
        <v>-3.2669200000000002E-2</v>
      </c>
      <c r="D83">
        <v>78.291749999999993</v>
      </c>
      <c r="E83">
        <v>-4.0836499999999996</v>
      </c>
      <c r="G83">
        <f t="shared" si="4"/>
        <v>78.35108636176362</v>
      </c>
      <c r="H83">
        <f t="shared" si="5"/>
        <v>-2.7169065711683569</v>
      </c>
      <c r="J83">
        <f t="shared" si="6"/>
        <v>998.35108636176358</v>
      </c>
      <c r="K83">
        <f t="shared" si="7"/>
        <v>-9.4369065711683575</v>
      </c>
      <c r="L83">
        <v>0</v>
      </c>
    </row>
    <row r="84" spans="1:12" x14ac:dyDescent="0.3">
      <c r="A84">
        <v>0.64919309999999997</v>
      </c>
      <c r="B84">
        <v>-3.1162200000000001E-2</v>
      </c>
      <c r="D84">
        <v>81.149137499999995</v>
      </c>
      <c r="E84">
        <v>-3.8952749999999998</v>
      </c>
      <c r="G84">
        <f t="shared" si="4"/>
        <v>81.204751855055534</v>
      </c>
      <c r="H84">
        <f t="shared" si="5"/>
        <v>-2.4787013693437148</v>
      </c>
      <c r="J84">
        <f t="shared" si="6"/>
        <v>1001.2047518550555</v>
      </c>
      <c r="K84">
        <f t="shared" si="7"/>
        <v>-9.1987013693437145</v>
      </c>
      <c r="L84">
        <v>0</v>
      </c>
    </row>
    <row r="85" spans="1:12" x14ac:dyDescent="0.3">
      <c r="A85">
        <v>0.67205479999999995</v>
      </c>
      <c r="B85">
        <v>-2.95955E-2</v>
      </c>
      <c r="D85">
        <v>84.00685</v>
      </c>
      <c r="E85">
        <v>-3.6994375000000002</v>
      </c>
      <c r="G85">
        <f t="shared" si="4"/>
        <v>84.058612084850679</v>
      </c>
      <c r="H85">
        <f t="shared" si="5"/>
        <v>-2.2330291327030105</v>
      </c>
      <c r="J85">
        <f t="shared" si="6"/>
        <v>1004.0586120848507</v>
      </c>
      <c r="K85">
        <f t="shared" si="7"/>
        <v>-8.9530291327030103</v>
      </c>
      <c r="L85">
        <v>0</v>
      </c>
    </row>
    <row r="86" spans="1:12" x14ac:dyDescent="0.3">
      <c r="A86">
        <v>0.69491780000000003</v>
      </c>
      <c r="B86">
        <v>-2.7972400000000001E-2</v>
      </c>
      <c r="D86">
        <v>86.864725000000007</v>
      </c>
      <c r="E86">
        <v>-3.49655</v>
      </c>
      <c r="G86">
        <f t="shared" si="4"/>
        <v>86.912511773649001</v>
      </c>
      <c r="H86">
        <f t="shared" si="5"/>
        <v>-1.9803051339252875</v>
      </c>
      <c r="J86">
        <f t="shared" si="6"/>
        <v>1006.912511773649</v>
      </c>
      <c r="K86">
        <f t="shared" si="7"/>
        <v>-8.700305133925287</v>
      </c>
      <c r="L86">
        <v>0</v>
      </c>
    </row>
    <row r="87" spans="1:12" x14ac:dyDescent="0.3">
      <c r="A87">
        <v>0.71777800000000003</v>
      </c>
      <c r="B87">
        <v>-2.6295700000000002E-2</v>
      </c>
      <c r="D87">
        <v>89.722250000000003</v>
      </c>
      <c r="E87">
        <v>-3.2869625</v>
      </c>
      <c r="G87">
        <f t="shared" si="4"/>
        <v>89.765944606667276</v>
      </c>
      <c r="H87">
        <f t="shared" si="5"/>
        <v>-1.7208882623951023</v>
      </c>
      <c r="J87">
        <f t="shared" si="6"/>
        <v>1009.7659446066673</v>
      </c>
      <c r="K87">
        <f t="shared" si="7"/>
        <v>-8.4408882623951023</v>
      </c>
      <c r="L87">
        <v>0</v>
      </c>
    </row>
    <row r="88" spans="1:12" x14ac:dyDescent="0.3">
      <c r="A88">
        <v>0.74063239999999997</v>
      </c>
      <c r="B88">
        <v>-2.4565199999999999E-2</v>
      </c>
      <c r="D88">
        <v>92.579049999999995</v>
      </c>
      <c r="E88">
        <v>-3.0706500000000001</v>
      </c>
      <c r="G88">
        <f t="shared" si="4"/>
        <v>92.618535204770438</v>
      </c>
      <c r="H88">
        <f t="shared" si="5"/>
        <v>-1.4547600653365458</v>
      </c>
      <c r="J88">
        <f t="shared" si="6"/>
        <v>1012.6185352047704</v>
      </c>
      <c r="K88">
        <f t="shared" si="7"/>
        <v>-8.174760065336546</v>
      </c>
      <c r="L88">
        <v>0</v>
      </c>
    </row>
    <row r="89" spans="1:12" x14ac:dyDescent="0.3">
      <c r="A89">
        <v>0.76348170000000004</v>
      </c>
      <c r="B89">
        <v>-2.2780000000000002E-2</v>
      </c>
      <c r="D89">
        <v>95.435212500000006</v>
      </c>
      <c r="E89">
        <v>-2.8475000000000001</v>
      </c>
      <c r="G89">
        <f t="shared" si="4"/>
        <v>95.470369091611488</v>
      </c>
      <c r="H89">
        <f t="shared" si="5"/>
        <v>-1.1818065330799372</v>
      </c>
      <c r="J89">
        <f t="shared" si="6"/>
        <v>1015.4703690916115</v>
      </c>
      <c r="K89">
        <f t="shared" si="7"/>
        <v>-7.9018065330799372</v>
      </c>
      <c r="L89">
        <v>0</v>
      </c>
    </row>
    <row r="90" spans="1:12" x14ac:dyDescent="0.3">
      <c r="A90">
        <v>0.78632880000000005</v>
      </c>
      <c r="B90">
        <v>-2.09407E-2</v>
      </c>
      <c r="D90">
        <v>98.2911</v>
      </c>
      <c r="E90">
        <v>-2.6175875</v>
      </c>
      <c r="G90">
        <f t="shared" si="4"/>
        <v>98.32181002068431</v>
      </c>
      <c r="H90">
        <f t="shared" si="5"/>
        <v>-0.90209632890274571</v>
      </c>
      <c r="J90">
        <f t="shared" si="6"/>
        <v>1018.3218100206843</v>
      </c>
      <c r="K90">
        <f t="shared" si="7"/>
        <v>-7.6220963289027459</v>
      </c>
      <c r="L90">
        <v>0</v>
      </c>
    </row>
    <row r="91" spans="1:12" x14ac:dyDescent="0.3">
      <c r="A91">
        <v>0.80917450000000002</v>
      </c>
      <c r="B91">
        <v>-1.9048599999999999E-2</v>
      </c>
      <c r="D91">
        <v>101.1468125</v>
      </c>
      <c r="E91">
        <v>-2.3810750000000001</v>
      </c>
      <c r="G91">
        <f t="shared" si="4"/>
        <v>101.17296081224525</v>
      </c>
      <c r="H91">
        <f t="shared" si="5"/>
        <v>-0.61579018315332967</v>
      </c>
      <c r="J91">
        <f t="shared" si="6"/>
        <v>1021.1729608122453</v>
      </c>
      <c r="K91">
        <f t="shared" si="7"/>
        <v>-7.3357901831533292</v>
      </c>
      <c r="L91">
        <v>0</v>
      </c>
    </row>
    <row r="92" spans="1:12" x14ac:dyDescent="0.3">
      <c r="A92">
        <v>0.83201599999999998</v>
      </c>
      <c r="B92">
        <v>-1.71042E-2</v>
      </c>
      <c r="D92">
        <v>104.002</v>
      </c>
      <c r="E92">
        <v>-2.1380249999999998</v>
      </c>
      <c r="G92">
        <f t="shared" si="4"/>
        <v>104.02347261015056</v>
      </c>
      <c r="H92">
        <f t="shared" si="5"/>
        <v>-0.32295669350627332</v>
      </c>
      <c r="J92">
        <f t="shared" si="6"/>
        <v>1024.0234726101505</v>
      </c>
      <c r="K92">
        <f t="shared" si="7"/>
        <v>-7.0429566935062731</v>
      </c>
      <c r="L92">
        <v>0</v>
      </c>
    </row>
    <row r="93" spans="1:12" x14ac:dyDescent="0.3">
      <c r="A93">
        <v>0.85484539999999998</v>
      </c>
      <c r="B93">
        <v>-1.5105E-2</v>
      </c>
      <c r="D93">
        <v>106.85567500000001</v>
      </c>
      <c r="E93">
        <v>-1.8881250000000001</v>
      </c>
      <c r="G93">
        <f t="shared" si="4"/>
        <v>106.87235261189629</v>
      </c>
      <c r="H93">
        <f t="shared" si="5"/>
        <v>-2.3300638539373475E-2</v>
      </c>
      <c r="J93">
        <f t="shared" si="6"/>
        <v>1026.8723526118963</v>
      </c>
      <c r="K93">
        <f t="shared" si="7"/>
        <v>-6.743300638539373</v>
      </c>
      <c r="L93">
        <v>0</v>
      </c>
    </row>
    <row r="94" spans="1:12" x14ac:dyDescent="0.3">
      <c r="A94">
        <v>0.87765000000000004</v>
      </c>
      <c r="B94">
        <v>-1.3046E-2</v>
      </c>
      <c r="D94">
        <v>109.70625</v>
      </c>
      <c r="E94">
        <v>-1.6307499999999999</v>
      </c>
      <c r="G94">
        <f t="shared" si="4"/>
        <v>109.71800265347862</v>
      </c>
      <c r="H94">
        <f t="shared" si="5"/>
        <v>0.2837751861236133</v>
      </c>
      <c r="J94">
        <f t="shared" si="6"/>
        <v>1029.7180026534786</v>
      </c>
      <c r="K94">
        <f t="shared" si="7"/>
        <v>-6.436224813876386</v>
      </c>
      <c r="L94">
        <v>0</v>
      </c>
    </row>
    <row r="95" spans="1:12" x14ac:dyDescent="0.3">
      <c r="A95">
        <v>0.90041990000000005</v>
      </c>
      <c r="B95">
        <v>-1.0913900000000001E-2</v>
      </c>
      <c r="D95">
        <v>112.5524875</v>
      </c>
      <c r="E95">
        <v>-1.3642375</v>
      </c>
      <c r="G95">
        <f t="shared" si="4"/>
        <v>112.55915641415099</v>
      </c>
      <c r="H95">
        <f t="shared" si="5"/>
        <v>0.59991143409231329</v>
      </c>
      <c r="J95">
        <f t="shared" si="6"/>
        <v>1032.5591564141509</v>
      </c>
      <c r="K95">
        <f t="shared" si="7"/>
        <v>-6.120088565907686</v>
      </c>
      <c r="L95">
        <v>0</v>
      </c>
    </row>
    <row r="96" spans="1:12" x14ac:dyDescent="0.3">
      <c r="A96">
        <v>0.92315270000000005</v>
      </c>
      <c r="B96">
        <v>-8.6941999999999992E-3</v>
      </c>
      <c r="D96">
        <v>115.3940875</v>
      </c>
      <c r="E96">
        <v>-1.086775</v>
      </c>
      <c r="G96">
        <f t="shared" si="4"/>
        <v>115.39548231306773</v>
      </c>
      <c r="H96">
        <f t="shared" si="5"/>
        <v>0.92691509468401301</v>
      </c>
      <c r="J96">
        <f t="shared" si="6"/>
        <v>1035.3954823130678</v>
      </c>
      <c r="K96">
        <f t="shared" si="7"/>
        <v>-5.793084905315987</v>
      </c>
      <c r="L96">
        <v>0</v>
      </c>
    </row>
    <row r="97" spans="1:12" x14ac:dyDescent="0.3">
      <c r="A97">
        <v>0.94582290000000002</v>
      </c>
      <c r="B97">
        <v>-6.3740999999999997E-3</v>
      </c>
      <c r="D97">
        <v>118.2278625</v>
      </c>
      <c r="E97">
        <v>-0.79676250000000004</v>
      </c>
      <c r="G97">
        <f t="shared" si="4"/>
        <v>118.22376541693433</v>
      </c>
      <c r="H97">
        <f t="shared" si="5"/>
        <v>1.2663303052506838</v>
      </c>
      <c r="J97">
        <f t="shared" si="6"/>
        <v>1038.2237654169344</v>
      </c>
      <c r="K97">
        <f t="shared" si="7"/>
        <v>-5.4536696947493155</v>
      </c>
      <c r="L97">
        <v>0</v>
      </c>
    </row>
    <row r="98" spans="1:12" x14ac:dyDescent="0.3">
      <c r="A98">
        <v>0.96819480000000002</v>
      </c>
      <c r="B98">
        <v>-3.9236000000000002E-3</v>
      </c>
      <c r="D98">
        <v>121.02435</v>
      </c>
      <c r="E98">
        <v>-0.49045</v>
      </c>
      <c r="G98">
        <f t="shared" si="4"/>
        <v>121.01448227716033</v>
      </c>
      <c r="H98">
        <f t="shared" si="5"/>
        <v>1.6213924003310649</v>
      </c>
      <c r="J98">
        <f t="shared" si="6"/>
        <v>1041.0144822771604</v>
      </c>
      <c r="K98">
        <f t="shared" si="7"/>
        <v>-5.0986075996689344</v>
      </c>
      <c r="L98">
        <v>0</v>
      </c>
    </row>
    <row r="99" spans="1:12" x14ac:dyDescent="0.3">
      <c r="A99">
        <v>0.98913899999999999</v>
      </c>
      <c r="B99">
        <v>-1.4151000000000001E-3</v>
      </c>
      <c r="D99">
        <v>123.642375</v>
      </c>
      <c r="E99">
        <v>-0.1768875</v>
      </c>
      <c r="G99">
        <f t="shared" si="4"/>
        <v>123.62663730175602</v>
      </c>
      <c r="H99">
        <f t="shared" si="5"/>
        <v>1.9805893790359437</v>
      </c>
      <c r="J99">
        <f t="shared" si="6"/>
        <v>1043.6266373017561</v>
      </c>
      <c r="K99">
        <f t="shared" si="7"/>
        <v>-4.7394106209640565</v>
      </c>
      <c r="L99">
        <v>0</v>
      </c>
    </row>
    <row r="100" spans="1:12" x14ac:dyDescent="0.3">
      <c r="A100">
        <v>1</v>
      </c>
      <c r="B100">
        <v>0</v>
      </c>
      <c r="D100">
        <v>125</v>
      </c>
      <c r="E100">
        <v>0</v>
      </c>
      <c r="G100">
        <f t="shared" si="4"/>
        <v>124.980969076671</v>
      </c>
      <c r="H100">
        <f t="shared" si="5"/>
        <v>2.1811393023390453</v>
      </c>
      <c r="J100">
        <f t="shared" si="6"/>
        <v>1044.980969076671</v>
      </c>
      <c r="K100">
        <f t="shared" si="7"/>
        <v>-4.5388606976609545</v>
      </c>
      <c r="L1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NACA0009_100poits_rotation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2024-07-15T07:40:50Z</dcterms:created>
  <dcterms:modified xsi:type="dcterms:W3CDTF">2024-07-15T10:26:36Z</dcterms:modified>
</cp:coreProperties>
</file>