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Results" sheetId="1" r:id="rId1"/>
    <sheet name="Time" sheetId="2" r:id="rId2"/>
  </sheets>
  <definedNames>
    <definedName name="_xlnm._FilterDatabase" localSheetId="0" hidden="1">Results!$A$1:$I$101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G66" i="1"/>
  <c r="I101" i="1"/>
  <c r="H101" i="1"/>
  <c r="G101" i="1"/>
  <c r="I96" i="1"/>
  <c r="H96" i="1"/>
  <c r="G96" i="1"/>
  <c r="I91" i="1"/>
  <c r="H91" i="1"/>
  <c r="G91" i="1"/>
  <c r="I86" i="1"/>
  <c r="H86" i="1"/>
  <c r="G86" i="1"/>
  <c r="I81" i="1"/>
  <c r="H81" i="1"/>
  <c r="G81" i="1"/>
  <c r="I76" i="1"/>
  <c r="H76" i="1"/>
  <c r="G76" i="1"/>
  <c r="I72" i="1"/>
  <c r="H72" i="1"/>
  <c r="G72" i="1"/>
  <c r="I66" i="1"/>
  <c r="H66" i="1"/>
  <c r="I61" i="1"/>
  <c r="H61" i="1"/>
  <c r="G61" i="1"/>
  <c r="I56" i="1"/>
  <c r="H56" i="1"/>
  <c r="G56" i="1"/>
  <c r="I51" i="1"/>
  <c r="H51" i="1"/>
  <c r="G51" i="1"/>
  <c r="I46" i="1"/>
  <c r="H46" i="1"/>
  <c r="G46" i="1"/>
  <c r="I41" i="1"/>
  <c r="H41" i="1"/>
  <c r="G41" i="1"/>
  <c r="I36" i="1"/>
  <c r="H36" i="1"/>
  <c r="G36" i="1"/>
  <c r="I31" i="1"/>
  <c r="H31" i="1"/>
  <c r="G31" i="1"/>
  <c r="I26" i="1"/>
  <c r="H26" i="1"/>
  <c r="G26" i="1"/>
  <c r="I21" i="1"/>
  <c r="H21" i="1"/>
  <c r="G21" i="1"/>
  <c r="I16" i="1"/>
  <c r="H16" i="1"/>
  <c r="G16" i="1"/>
  <c r="I11" i="1"/>
  <c r="H11" i="1"/>
  <c r="G11" i="1"/>
  <c r="I6" i="1"/>
  <c r="G6" i="1"/>
</calcChain>
</file>

<file path=xl/sharedStrings.xml><?xml version="1.0" encoding="utf-8"?>
<sst xmlns="http://schemas.openxmlformats.org/spreadsheetml/2006/main" count="389" uniqueCount="212">
  <si>
    <t>support</t>
  </si>
  <si>
    <t>recall</t>
  </si>
  <si>
    <t>precision</t>
  </si>
  <si>
    <t>f1_score</t>
  </si>
  <si>
    <t>class</t>
  </si>
  <si>
    <t># word2vec: word2vecs_models\myword2vec134</t>
  </si>
  <si>
    <t>Found optimal k: 5</t>
  </si>
  <si>
    <t>Inter -  0.00035567000122682657</t>
  </si>
  <si>
    <t>Done all models -  0.250345941984051</t>
  </si>
  <si>
    <t xml:space="preserve">             precision    recall  f1-score   support</t>
  </si>
  <si>
    <t xml:space="preserve">          1      0.845     0.693     0.761       400</t>
  </si>
  <si>
    <t xml:space="preserve">          2      0.695     0.828     0.756       400</t>
  </si>
  <si>
    <t xml:space="preserve">          3      0.841     0.993     0.911       400</t>
  </si>
  <si>
    <t xml:space="preserve">          4      0.818     0.662     0.732       400</t>
  </si>
  <si>
    <t>avg / total      0.800     0.794     0.790      1600</t>
  </si>
  <si>
    <t>{'precision': 1.6, 'recall': 1.588, 'f1': 1.58}</t>
  </si>
  <si>
    <t>GAP statistics Time: 85.34257096845431</t>
  </si>
  <si>
    <t>1st Model training time:  0.14214580285624834</t>
  </si>
  <si>
    <t>layer 2 Models training time:  0.10774479960673489</t>
  </si>
  <si>
    <t>Total Model training time:  0.10774479960673489</t>
  </si>
  <si>
    <t>Total training time:  85.59308075074478</t>
  </si>
  <si>
    <t># word2vec: word2vecs_models\myword2vec226</t>
  </si>
  <si>
    <t>Found optimal k: 9</t>
  </si>
  <si>
    <t>Inter -  0.0003863900583382929</t>
  </si>
  <si>
    <t>Done all models -  0.3791677731587697</t>
  </si>
  <si>
    <t xml:space="preserve">          1      0.813     0.675     0.738       400</t>
  </si>
  <si>
    <t xml:space="preserve">          2      0.676     0.812     0.738       400</t>
  </si>
  <si>
    <t xml:space="preserve">          3      0.844     0.990     0.911       400</t>
  </si>
  <si>
    <t xml:space="preserve">          4      0.833     0.662     0.738       400</t>
  </si>
  <si>
    <t>avg / total      0.792     0.785     0.781      1600</t>
  </si>
  <si>
    <t>{'precision': 1.584, 'recall': 1.57, 'f1': 1.5620000000000003}</t>
  </si>
  <si>
    <t>GAP statistics Time: 85.33880742005385</t>
  </si>
  <si>
    <t>1st Model training time:  0.2569698690858786</t>
  </si>
  <si>
    <t>layer 2 Models training time:  0.12169477779571025</t>
  </si>
  <si>
    <t>Total Model training time:  0.12169477779571025</t>
  </si>
  <si>
    <t>Total training time:  85.71813562017996</t>
  </si>
  <si>
    <t># word2vec: word2vecs_models\myword2vec236</t>
  </si>
  <si>
    <t>Found optimal k: 11</t>
  </si>
  <si>
    <t>Inter -  0.0003529393288772553</t>
  </si>
  <si>
    <t>Done all models -  0.33581357976800064</t>
  </si>
  <si>
    <t xml:space="preserve">          1      0.817     0.667     0.735       400</t>
  </si>
  <si>
    <t xml:space="preserve">          2      0.660     0.810     0.727       400</t>
  </si>
  <si>
    <t xml:space="preserve">          3      0.854     0.993     0.918       400</t>
  </si>
  <si>
    <t xml:space="preserve">          4      0.814     0.645     0.720       400</t>
  </si>
  <si>
    <t>avg / total      0.786     0.779     0.775      1600</t>
  </si>
  <si>
    <t>{'precision': 1.572, 'recall': 1.558, 'f1': 1.55}</t>
  </si>
  <si>
    <t>GAP statistics Time: 86.39864326572024</t>
  </si>
  <si>
    <t>1st Model training time:  0.21246742820585496</t>
  </si>
  <si>
    <t>layer 2 Models training time:  0.12288364402593288</t>
  </si>
  <si>
    <t>Total Model training time:  0.12288364402593288</t>
  </si>
  <si>
    <t>Total training time:  86.73461932045939</t>
  </si>
  <si>
    <t># word2vec: word2vecs_models\myword2vec237</t>
  </si>
  <si>
    <t>Found optimal k: 7</t>
  </si>
  <si>
    <t>Inter -  0.0003587420069379732</t>
  </si>
  <si>
    <t>Done all models -  0.24410703960347746</t>
  </si>
  <si>
    <t xml:space="preserve">          1      0.822     0.682     0.746       400</t>
  </si>
  <si>
    <t xml:space="preserve">          2      0.682     0.830     0.749       400</t>
  </si>
  <si>
    <t xml:space="preserve">          3      0.843     0.990     0.910       400</t>
  </si>
  <si>
    <t xml:space="preserve">          4      0.830     0.645     0.726       400</t>
  </si>
  <si>
    <t>avg / total      0.794     0.787     0.783      1600</t>
  </si>
  <si>
    <t>{'precision': 1.588, 'recall': 1.574, 'f1': 1.5659999999999998}</t>
  </si>
  <si>
    <t>GAP statistics Time: 88.48252506585959</t>
  </si>
  <si>
    <t>1st Model training time:  0.13186277554996195</t>
  </si>
  <si>
    <t>layer 2 Models training time:  0.11177595384106098</t>
  </si>
  <si>
    <t>Total Model training time:  0.11177595384106098</t>
  </si>
  <si>
    <t>Total training time:  88.72677717240185</t>
  </si>
  <si>
    <t># word2vec: word2vecs_models\myword2vec323</t>
  </si>
  <si>
    <t>Done all models -  0.35156989734605304</t>
  </si>
  <si>
    <t xml:space="preserve">          1      0.813     0.685     0.744       400</t>
  </si>
  <si>
    <t xml:space="preserve">          2      0.688     0.818     0.747       400</t>
  </si>
  <si>
    <t xml:space="preserve">          3      0.848     0.993     0.915       400</t>
  </si>
  <si>
    <t xml:space="preserve">          4      0.809     0.647     0.719       400</t>
  </si>
  <si>
    <t>avg / total      0.790     0.786     0.781      1600</t>
  </si>
  <si>
    <t>{'precision': 1.58, 'recall': 1.572, 'f1': 1.5620000000000003}</t>
  </si>
  <si>
    <t>GAP statistics Time: 83.02699985868821</t>
  </si>
  <si>
    <t>1st Model training time:  0.23549279409780866</t>
  </si>
  <si>
    <t>layer 2 Models training time:  0.115604697028175</t>
  </si>
  <si>
    <t>Total Model training time:  0.115604697028175</t>
  </si>
  <si>
    <t>Total training time:  83.37872881766634</t>
  </si>
  <si>
    <t># word2vec: word2vecs_models\myword2vec463</t>
  </si>
  <si>
    <t>Inter -  0.0004915209228784079</t>
  </si>
  <si>
    <t>Done all models -  0.3345608840809291</t>
  </si>
  <si>
    <t xml:space="preserve">          1      0.842     0.693     0.760       400</t>
  </si>
  <si>
    <t xml:space="preserve">          2      0.676     0.823     0.742       400</t>
  </si>
  <si>
    <t xml:space="preserve">          4      0.811     0.632     0.711       400</t>
  </si>
  <si>
    <t>GAP statistics Time: 82.93318762923809</t>
  </si>
  <si>
    <t>1st Model training time:  0.21296372780307138</t>
  </si>
  <si>
    <t>layer 2 Models training time:  0.12098036578572646</t>
  </si>
  <si>
    <t>Total Model training time:  0.12098036578572646</t>
  </si>
  <si>
    <t>Total training time:  83.2679096229549</t>
  </si>
  <si>
    <t># word2vec: word2vecs_models\myword2vec622</t>
  </si>
  <si>
    <t>Inter -  0.0004461235039343592</t>
  </si>
  <si>
    <t>Done all models -  0.22074853175217868</t>
  </si>
  <si>
    <t xml:space="preserve">          1      0.831     0.703     0.762       400</t>
  </si>
  <si>
    <t xml:space="preserve">          2      0.705     0.807     0.753       400</t>
  </si>
  <si>
    <t xml:space="preserve">          4      0.810     0.672     0.735       400</t>
  </si>
  <si>
    <t>avg / total      0.797     0.794     0.790      1600</t>
  </si>
  <si>
    <t>{'precision': 1.594, 'recall': 1.588, 'f1': 1.58}</t>
  </si>
  <si>
    <t>GAP statistics Time: 82.8072630408351</t>
  </si>
  <si>
    <t>1st Model training time:  0.1111472166612657</t>
  </si>
  <si>
    <t>layer 2 Models training time:  0.10903606603096705</t>
  </si>
  <si>
    <t>Total Model training time:  0.10903606603096705</t>
  </si>
  <si>
    <t>Total training time:  83.0281552741908</t>
  </si>
  <si>
    <t># word2vec: word2vecs_models\myword2vec793</t>
  </si>
  <si>
    <t>Found optimal k: 3</t>
  </si>
  <si>
    <t>Inter -  0.0004147207800997421</t>
  </si>
  <si>
    <t>Done all models -  0.1910354093033675</t>
  </si>
  <si>
    <t xml:space="preserve">          1      0.824     0.693     0.753       400</t>
  </si>
  <si>
    <t xml:space="preserve">          2      0.679     0.848     0.754       400</t>
  </si>
  <si>
    <t xml:space="preserve">          3      0.845     0.993     0.913       400</t>
  </si>
  <si>
    <t xml:space="preserve">          4      0.844     0.623     0.717       400</t>
  </si>
  <si>
    <t>avg / total      0.798     0.789     0.784      1600</t>
  </si>
  <si>
    <t>{'precision': 1.5960000000000003, 'recall': 1.578, 'f1': 1.568}</t>
  </si>
  <si>
    <t>GAP statistics Time: 83.85207746096785</t>
  </si>
  <si>
    <t>1st Model training time:  0.08769415929782554</t>
  </si>
  <si>
    <t>layer 2 Models training time:  0.10279852898747777</t>
  </si>
  <si>
    <t>Total Model training time:  0.10279852898747777</t>
  </si>
  <si>
    <t>Total training time:  84.04325384120239</t>
  </si>
  <si>
    <t># word2vec: word2vecs_models\myword2vec844</t>
  </si>
  <si>
    <t>Inter -  0.0003570353364921175</t>
  </si>
  <si>
    <t>Done all models -  0.32448299849602336</t>
  </si>
  <si>
    <t xml:space="preserve">          1      0.825     0.685     0.749       400</t>
  </si>
  <si>
    <t xml:space="preserve">          2      0.674     0.805     0.733       400</t>
  </si>
  <si>
    <t xml:space="preserve">          3      0.839     0.993     0.910       400</t>
  </si>
  <si>
    <t xml:space="preserve">          4      0.811     0.642     0.717       400</t>
  </si>
  <si>
    <t>avg / total      0.787     0.781     0.777      1600</t>
  </si>
  <si>
    <t>{'precision': 1.574, 'recall': 1.5620000000000003, 'f1': 1.554}</t>
  </si>
  <si>
    <t>GAP statistics Time: 84.45565559675015</t>
  </si>
  <si>
    <t>1st Model training time:  0.2098709006641002</t>
  </si>
  <si>
    <t>layer 2 Models training time:  0.11390587783898809</t>
  </si>
  <si>
    <t>Total Model training time:  0.11390587783898809</t>
  </si>
  <si>
    <t>Total training time:  84.78029970488205</t>
  </si>
  <si>
    <t># word2vec: word2vecs_models\myword2vec956</t>
  </si>
  <si>
    <t>Inter -  0.00035430466414254624</t>
  </si>
  <si>
    <t>Done all models -  0.18051447222023853</t>
  </si>
  <si>
    <t xml:space="preserve">          2      0.682     0.840     0.753       400</t>
  </si>
  <si>
    <t xml:space="preserve">          3      0.836     0.993     0.907       400</t>
  </si>
  <si>
    <t xml:space="preserve">          4      0.843     0.632     0.723       400</t>
  </si>
  <si>
    <t>avg / total      0.796     0.787     0.783      1600</t>
  </si>
  <si>
    <t>{'precision': 1.592, 'recall': 1.574, 'f1': 1.5659999999999998}</t>
  </si>
  <si>
    <t>GAP statistics Time: 84.12151694279419</t>
  </si>
  <si>
    <t>1st Model training time:  0.07764153242533212</t>
  </si>
  <si>
    <t>layer 2 Models training time:  0.10242476828534564</t>
  </si>
  <si>
    <t>Total Model training time:  0.10242476828534564</t>
  </si>
  <si>
    <t>Total training time:  84.30218126062937</t>
  </si>
  <si>
    <t>KNN Model Train Time 0.008585914785726345</t>
  </si>
  <si>
    <t>KNN Model Train Time 0.010641086642863229</t>
  </si>
  <si>
    <t>KNN Model Train Time 0.009284284096793272</t>
  </si>
  <si>
    <t>KNN Model Train Time 0.007521976787757012</t>
  </si>
  <si>
    <t>KNN Model Train Time 0.007066637266689213</t>
  </si>
  <si>
    <t>KNN Model Train Time 0.006695265903545078</t>
  </si>
  <si>
    <t>KNN Model Train Time 0.0042489253100939095</t>
  </si>
  <si>
    <t>KNN Model Train Time 0.007706638467425364</t>
  </si>
  <si>
    <t>KNN Model Train Time 0.00451721381432435</t>
  </si>
  <si>
    <t>KNN Model Train Time 0.0033720383307809243</t>
  </si>
  <si>
    <t>KNN Model Train Time 0.005585589151451131</t>
  </si>
  <si>
    <t>KNN Model Train Time 0.004055730280015268</t>
  </si>
  <si>
    <t>KNN Model Train Time 0.0007321613738895394</t>
  </si>
  <si>
    <t>KNN Model Train Time 0.004770142288180068</t>
  </si>
  <si>
    <t>KNN Model Train Time 0.005096798902741284</t>
  </si>
  <si>
    <t>KNN Model Train Time 0.000985772518106387</t>
  </si>
  <si>
    <t>KNN Model Train Time 0.0034205077554361196</t>
  </si>
  <si>
    <t>KNN Model Train Time 0.003031728358109831</t>
  </si>
  <si>
    <t>KNN Model Train Time 0.004385800233649206</t>
  </si>
  <si>
    <t>KNN Model Train Time 0.0036966469397157198</t>
  </si>
  <si>
    <t>KNN Model Train Time 0.004980404017260298</t>
  </si>
  <si>
    <t>KNN Model Train Time 0.003860828581309761</t>
  </si>
  <si>
    <t>KNN Model Train Time 0.004150621125518228</t>
  </si>
  <si>
    <t>KNN Model Train Time 0.0022050174720789073</t>
  </si>
  <si>
    <t>KNN Model Train Time 0.002091694592309068</t>
  </si>
  <si>
    <t>KNN Model Train Time 0.004531549840976368</t>
  </si>
  <si>
    <t>KNN Model Train Time 0.006114998146586004</t>
  </si>
  <si>
    <t>KNN Model Train Time 0.007468387353583239</t>
  </si>
  <si>
    <t>KNN Model Train Time 0.007039330548650469</t>
  </si>
  <si>
    <t>KNN Model Train Time 0.007437325963110197</t>
  </si>
  <si>
    <t>KNN Model Train Time 0.0038195271699805744</t>
  </si>
  <si>
    <t>KNN Model Train Time 0.0047960836709535215</t>
  </si>
  <si>
    <t>KNN Model Train Time 0.001008300559988129</t>
  </si>
  <si>
    <t>KNN Model Train Time 0.007712441145486082</t>
  </si>
  <si>
    <t>KNN Model Train Time 0.0048913158498180564</t>
  </si>
  <si>
    <t>KNN Model Train Time 0.009007462243971531</t>
  </si>
  <si>
    <t>KNN Model Train Time 0.007683427758820471</t>
  </si>
  <si>
    <t>KNN Model Train Time 0.007210680203570519</t>
  </si>
  <si>
    <t>KNN Model Train Time 0.009263462723538396</t>
  </si>
  <si>
    <t>KNN Model Train Time 0.00570744538163126</t>
  </si>
  <si>
    <t>KNN Model Train Time 0.0035416813152551185</t>
  </si>
  <si>
    <t>KNN Model Train Time 0.001055404647559044</t>
  </si>
  <si>
    <t>KNN Model Train Time 0.004419250963110244</t>
  </si>
  <si>
    <t>KNN Model Train Time 0.003717809646332171</t>
  </si>
  <si>
    <t>KNN Model Train Time 0.0074462006450630724</t>
  </si>
  <si>
    <t>KNN Model Train Time 0.004419592296471819</t>
  </si>
  <si>
    <t>KNN Model Train Time 0.004095666356079164</t>
  </si>
  <si>
    <t>KNN Model Train Time 0.005046281474278658</t>
  </si>
  <si>
    <t>KNN Model Train Time 0.00759433959137823</t>
  </si>
  <si>
    <t>KNN Model Train Time 0.008437434506049613</t>
  </si>
  <si>
    <t>KNN Model Train Time 0.010638014638971072</t>
  </si>
  <si>
    <t>KNN Model Train Time 0.010066280230603297</t>
  </si>
  <si>
    <t>KNN Model Train Time 0.009002000899272389</t>
  </si>
  <si>
    <t>KNN Model Train Time 0.00799370033928426</t>
  </si>
  <si>
    <t>KNN Model Train Time 0.023123328744986793</t>
  </si>
  <si>
    <t>KNN Model Train Time 0.015308146072129603</t>
  </si>
  <si>
    <t>KNN Model Train Time 0.004743518236864475</t>
  </si>
  <si>
    <t>KNN Model Train Time 0.004667400762627949</t>
  </si>
  <si>
    <t>KNN Model Train Time 0.004234247948261327</t>
  </si>
  <si>
    <t>KNN Model Train Time 0.006785378072891035</t>
  </si>
  <si>
    <t>KNN Model Train Time 0.00685159686327097</t>
  </si>
  <si>
    <t>KNN Model Train Time 0.00808142317146121</t>
  </si>
  <si>
    <t>KNN Model Train Time 0.004925107912640669</t>
  </si>
  <si>
    <t>KNN Model Train Time 0.017645259793425794</t>
  </si>
  <si>
    <t>KNN Model Train Time 0.007887204141297843</t>
  </si>
  <si>
    <t>KNN Model Train Time 0.022685738589643734</t>
  </si>
  <si>
    <t>f-score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</si>
</sst>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01"/>
  <sheetViews>
    <sheetView tabSelected="1" workbookViewId="0">
      <selection activeCell="G11" sqref="G11:G101"/>
    </sheetView>
  </sheetViews>
  <sheetFormatPr defaultRowHeight="15" x14ac:dyDescent="0.25"/>
  <sheetData>
    <row r="1" spans="1:9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 t="s">
        <v>211</v>
      </c>
      <c r="H1" t="s">
        <v>2</v>
      </c>
      <c r="I1" t="s">
        <v>1</v>
      </c>
    </row>
    <row r="2" spans="1:9" hidden="1" x14ac:dyDescent="0.25">
      <c r="A2" t="s">
        <v>4</v>
      </c>
      <c r="B2" t="s">
        <v>3</v>
      </c>
      <c r="C2" t="s">
        <v>2</v>
      </c>
      <c r="D2" t="s">
        <v>1</v>
      </c>
      <c r="E2" t="s">
        <v>0</v>
      </c>
    </row>
    <row r="3" spans="1:9" hidden="1" x14ac:dyDescent="0.25">
      <c r="A3">
        <v>1</v>
      </c>
      <c r="B3">
        <v>0.76100000000000001</v>
      </c>
      <c r="C3">
        <v>0.84499999999999997</v>
      </c>
      <c r="D3">
        <v>0.69299999999999995</v>
      </c>
      <c r="E3">
        <v>400</v>
      </c>
    </row>
    <row r="4" spans="1:9" hidden="1" x14ac:dyDescent="0.25">
      <c r="A4">
        <v>2</v>
      </c>
      <c r="B4">
        <v>0.75600000000000001</v>
      </c>
      <c r="C4">
        <v>0.69499999999999995</v>
      </c>
      <c r="D4">
        <v>0.82799999999999996</v>
      </c>
      <c r="E4">
        <v>400</v>
      </c>
    </row>
    <row r="5" spans="1:9" hidden="1" x14ac:dyDescent="0.25">
      <c r="A5">
        <v>3</v>
      </c>
      <c r="B5">
        <v>0.91100000000000003</v>
      </c>
      <c r="C5">
        <v>0.84099999999999997</v>
      </c>
      <c r="D5">
        <v>0.99299999999999999</v>
      </c>
      <c r="E5">
        <v>400</v>
      </c>
    </row>
    <row r="6" spans="1:9" hidden="1" x14ac:dyDescent="0.25">
      <c r="A6">
        <v>4</v>
      </c>
      <c r="B6">
        <v>0.73199999999999998</v>
      </c>
      <c r="C6">
        <v>0.81799999999999995</v>
      </c>
      <c r="D6">
        <v>0.66200000000000003</v>
      </c>
      <c r="E6">
        <v>400</v>
      </c>
      <c r="F6">
        <v>1</v>
      </c>
      <c r="G6">
        <f>AVERAGE(B3:B6)</f>
        <v>0.79</v>
      </c>
      <c r="H6">
        <f>AVERAGE(C3:C6)</f>
        <v>0.79975000000000007</v>
      </c>
      <c r="I6">
        <f>AVERAGE(D3:D6)</f>
        <v>0.79399999999999993</v>
      </c>
    </row>
    <row r="7" spans="1:9" hidden="1" x14ac:dyDescent="0.25">
      <c r="A7" t="s">
        <v>4</v>
      </c>
      <c r="B7" t="s">
        <v>3</v>
      </c>
      <c r="C7" t="s">
        <v>2</v>
      </c>
      <c r="D7" t="s">
        <v>1</v>
      </c>
      <c r="E7" t="s">
        <v>0</v>
      </c>
    </row>
    <row r="8" spans="1:9" hidden="1" x14ac:dyDescent="0.25">
      <c r="A8">
        <v>1</v>
      </c>
      <c r="B8">
        <v>0.76100000000000001</v>
      </c>
      <c r="C8">
        <v>0.84499999999999997</v>
      </c>
      <c r="D8">
        <v>0.69299999999999995</v>
      </c>
      <c r="E8">
        <v>400</v>
      </c>
    </row>
    <row r="9" spans="1:9" hidden="1" x14ac:dyDescent="0.25">
      <c r="A9">
        <v>2</v>
      </c>
      <c r="B9">
        <v>0.75600000000000001</v>
      </c>
      <c r="C9">
        <v>0.69499999999999995</v>
      </c>
      <c r="D9">
        <v>0.82799999999999996</v>
      </c>
      <c r="E9">
        <v>400</v>
      </c>
    </row>
    <row r="10" spans="1:9" hidden="1" x14ac:dyDescent="0.25">
      <c r="A10">
        <v>3</v>
      </c>
      <c r="B10">
        <v>0.91100000000000003</v>
      </c>
      <c r="C10">
        <v>0.84099999999999997</v>
      </c>
      <c r="D10">
        <v>0.99299999999999999</v>
      </c>
      <c r="E10">
        <v>400</v>
      </c>
    </row>
    <row r="11" spans="1:9" x14ac:dyDescent="0.25">
      <c r="A11">
        <v>4</v>
      </c>
      <c r="B11">
        <v>0.73199999999999998</v>
      </c>
      <c r="C11">
        <v>0.81799999999999995</v>
      </c>
      <c r="D11">
        <v>0.66200000000000003</v>
      </c>
      <c r="E11">
        <v>400</v>
      </c>
      <c r="F11">
        <v>2</v>
      </c>
      <c r="G11">
        <f>AVERAGE(B8:B11)</f>
        <v>0.79</v>
      </c>
      <c r="H11">
        <f>AVERAGE(C8:C11)</f>
        <v>0.79975000000000007</v>
      </c>
      <c r="I11">
        <f>AVERAGE(D8:D11)</f>
        <v>0.79399999999999993</v>
      </c>
    </row>
    <row r="12" spans="1:9" hidden="1" x14ac:dyDescent="0.25">
      <c r="A12" t="s">
        <v>4</v>
      </c>
      <c r="B12" t="s">
        <v>3</v>
      </c>
      <c r="C12" t="s">
        <v>2</v>
      </c>
      <c r="D12" t="s">
        <v>1</v>
      </c>
      <c r="E12" t="s">
        <v>0</v>
      </c>
    </row>
    <row r="13" spans="1:9" hidden="1" x14ac:dyDescent="0.25">
      <c r="A13">
        <v>1</v>
      </c>
      <c r="B13">
        <v>0.73799999999999999</v>
      </c>
      <c r="C13">
        <v>0.81299999999999994</v>
      </c>
      <c r="D13">
        <v>0.67500000000000004</v>
      </c>
      <c r="E13">
        <v>400</v>
      </c>
    </row>
    <row r="14" spans="1:9" hidden="1" x14ac:dyDescent="0.25">
      <c r="A14">
        <v>2</v>
      </c>
      <c r="B14">
        <v>0.73799999999999999</v>
      </c>
      <c r="C14">
        <v>0.67600000000000005</v>
      </c>
      <c r="D14">
        <v>0.81200000000000006</v>
      </c>
      <c r="E14">
        <v>400</v>
      </c>
    </row>
    <row r="15" spans="1:9" hidden="1" x14ac:dyDescent="0.25">
      <c r="A15">
        <v>3</v>
      </c>
      <c r="B15">
        <v>0.91100000000000003</v>
      </c>
      <c r="C15">
        <v>0.84399999999999997</v>
      </c>
      <c r="D15">
        <v>0.99</v>
      </c>
      <c r="E15">
        <v>400</v>
      </c>
    </row>
    <row r="16" spans="1:9" hidden="1" x14ac:dyDescent="0.25">
      <c r="A16">
        <v>4</v>
      </c>
      <c r="B16">
        <v>0.73799999999999999</v>
      </c>
      <c r="C16">
        <v>0.83299999999999996</v>
      </c>
      <c r="D16">
        <v>0.66200000000000003</v>
      </c>
      <c r="E16">
        <v>400</v>
      </c>
      <c r="F16">
        <v>1</v>
      </c>
      <c r="G16">
        <f>AVERAGE(B13:B16)</f>
        <v>0.78125</v>
      </c>
      <c r="H16">
        <f>AVERAGE(C13:C16)</f>
        <v>0.79149999999999987</v>
      </c>
      <c r="I16">
        <f>AVERAGE(D13:D16)</f>
        <v>0.78475000000000006</v>
      </c>
    </row>
    <row r="17" spans="1:9" hidden="1" x14ac:dyDescent="0.25">
      <c r="A17" t="s">
        <v>4</v>
      </c>
      <c r="B17" t="s">
        <v>3</v>
      </c>
      <c r="C17" t="s">
        <v>2</v>
      </c>
      <c r="D17" t="s">
        <v>1</v>
      </c>
      <c r="E17" t="s">
        <v>0</v>
      </c>
    </row>
    <row r="18" spans="1:9" hidden="1" x14ac:dyDescent="0.25">
      <c r="A18">
        <v>1</v>
      </c>
      <c r="B18">
        <v>0.73799999999999999</v>
      </c>
      <c r="C18">
        <v>0.81299999999999994</v>
      </c>
      <c r="D18">
        <v>0.67500000000000004</v>
      </c>
      <c r="E18">
        <v>400</v>
      </c>
    </row>
    <row r="19" spans="1:9" hidden="1" x14ac:dyDescent="0.25">
      <c r="A19">
        <v>2</v>
      </c>
      <c r="B19">
        <v>0.73799999999999999</v>
      </c>
      <c r="C19">
        <v>0.67600000000000005</v>
      </c>
      <c r="D19">
        <v>0.81200000000000006</v>
      </c>
      <c r="E19">
        <v>400</v>
      </c>
    </row>
    <row r="20" spans="1:9" hidden="1" x14ac:dyDescent="0.25">
      <c r="A20">
        <v>3</v>
      </c>
      <c r="B20">
        <v>0.91100000000000003</v>
      </c>
      <c r="C20">
        <v>0.84399999999999997</v>
      </c>
      <c r="D20">
        <v>0.99</v>
      </c>
      <c r="E20">
        <v>400</v>
      </c>
    </row>
    <row r="21" spans="1:9" x14ac:dyDescent="0.25">
      <c r="A21">
        <v>4</v>
      </c>
      <c r="B21">
        <v>0.73799999999999999</v>
      </c>
      <c r="C21">
        <v>0.83299999999999996</v>
      </c>
      <c r="D21">
        <v>0.66200000000000003</v>
      </c>
      <c r="E21">
        <v>400</v>
      </c>
      <c r="F21">
        <v>2</v>
      </c>
      <c r="G21">
        <f>AVERAGE(B18:B21)</f>
        <v>0.78125</v>
      </c>
      <c r="H21">
        <f>AVERAGE(C18:C21)</f>
        <v>0.79149999999999987</v>
      </c>
      <c r="I21">
        <f>AVERAGE(D18:D21)</f>
        <v>0.78475000000000006</v>
      </c>
    </row>
    <row r="22" spans="1:9" hidden="1" x14ac:dyDescent="0.25">
      <c r="A22" t="s">
        <v>4</v>
      </c>
      <c r="B22" t="s">
        <v>3</v>
      </c>
      <c r="C22" t="s">
        <v>2</v>
      </c>
      <c r="D22" t="s">
        <v>1</v>
      </c>
      <c r="E22" t="s">
        <v>0</v>
      </c>
    </row>
    <row r="23" spans="1:9" hidden="1" x14ac:dyDescent="0.25">
      <c r="A23">
        <v>1</v>
      </c>
      <c r="B23">
        <v>0.73499999999999999</v>
      </c>
      <c r="C23">
        <v>0.81699999999999995</v>
      </c>
      <c r="D23">
        <v>0.66700000000000004</v>
      </c>
      <c r="E23">
        <v>400</v>
      </c>
    </row>
    <row r="24" spans="1:9" hidden="1" x14ac:dyDescent="0.25">
      <c r="A24">
        <v>2</v>
      </c>
      <c r="B24">
        <v>0.72699999999999998</v>
      </c>
      <c r="C24">
        <v>0.66</v>
      </c>
      <c r="D24">
        <v>0.81</v>
      </c>
      <c r="E24">
        <v>400</v>
      </c>
    </row>
    <row r="25" spans="1:9" hidden="1" x14ac:dyDescent="0.25">
      <c r="A25">
        <v>3</v>
      </c>
      <c r="B25">
        <v>0.91800000000000004</v>
      </c>
      <c r="C25">
        <v>0.85399999999999998</v>
      </c>
      <c r="D25">
        <v>0.99299999999999999</v>
      </c>
      <c r="E25">
        <v>400</v>
      </c>
    </row>
    <row r="26" spans="1:9" hidden="1" x14ac:dyDescent="0.25">
      <c r="A26">
        <v>4</v>
      </c>
      <c r="B26">
        <v>0.72</v>
      </c>
      <c r="C26">
        <v>0.81399999999999995</v>
      </c>
      <c r="D26">
        <v>0.64500000000000002</v>
      </c>
      <c r="E26">
        <v>400</v>
      </c>
      <c r="F26">
        <v>1</v>
      </c>
      <c r="G26">
        <f>AVERAGE(B23:B26)</f>
        <v>0.77499999999999991</v>
      </c>
      <c r="H26">
        <f>AVERAGE(C23:C26)</f>
        <v>0.78625</v>
      </c>
      <c r="I26">
        <f>AVERAGE(D23:D26)</f>
        <v>0.77875000000000005</v>
      </c>
    </row>
    <row r="27" spans="1:9" hidden="1" x14ac:dyDescent="0.25">
      <c r="A27" t="s">
        <v>4</v>
      </c>
      <c r="B27" t="s">
        <v>3</v>
      </c>
      <c r="C27" t="s">
        <v>2</v>
      </c>
      <c r="D27" t="s">
        <v>1</v>
      </c>
      <c r="E27" t="s">
        <v>0</v>
      </c>
    </row>
    <row r="28" spans="1:9" hidden="1" x14ac:dyDescent="0.25">
      <c r="A28">
        <v>1</v>
      </c>
      <c r="B28">
        <v>0.73499999999999999</v>
      </c>
      <c r="C28">
        <v>0.81699999999999995</v>
      </c>
      <c r="D28">
        <v>0.66700000000000004</v>
      </c>
      <c r="E28">
        <v>400</v>
      </c>
    </row>
    <row r="29" spans="1:9" hidden="1" x14ac:dyDescent="0.25">
      <c r="A29">
        <v>2</v>
      </c>
      <c r="B29">
        <v>0.72699999999999998</v>
      </c>
      <c r="C29">
        <v>0.66</v>
      </c>
      <c r="D29">
        <v>0.81</v>
      </c>
      <c r="E29">
        <v>400</v>
      </c>
    </row>
    <row r="30" spans="1:9" hidden="1" x14ac:dyDescent="0.25">
      <c r="A30">
        <v>3</v>
      </c>
      <c r="B30">
        <v>0.91800000000000004</v>
      </c>
      <c r="C30">
        <v>0.85399999999999998</v>
      </c>
      <c r="D30">
        <v>0.99299999999999999</v>
      </c>
      <c r="E30">
        <v>400</v>
      </c>
    </row>
    <row r="31" spans="1:9" x14ac:dyDescent="0.25">
      <c r="A31">
        <v>4</v>
      </c>
      <c r="B31">
        <v>0.72</v>
      </c>
      <c r="C31">
        <v>0.81399999999999995</v>
      </c>
      <c r="D31">
        <v>0.64500000000000002</v>
      </c>
      <c r="E31">
        <v>400</v>
      </c>
      <c r="F31">
        <v>2</v>
      </c>
      <c r="G31">
        <f>AVERAGE(B28:B31)</f>
        <v>0.77499999999999991</v>
      </c>
      <c r="H31">
        <f>AVERAGE(C28:C31)</f>
        <v>0.78625</v>
      </c>
      <c r="I31">
        <f>AVERAGE(D28:D31)</f>
        <v>0.77875000000000005</v>
      </c>
    </row>
    <row r="32" spans="1:9" hidden="1" x14ac:dyDescent="0.25">
      <c r="A32" t="s">
        <v>4</v>
      </c>
      <c r="B32" t="s">
        <v>3</v>
      </c>
      <c r="C32" t="s">
        <v>2</v>
      </c>
      <c r="D32" t="s">
        <v>1</v>
      </c>
      <c r="E32" t="s">
        <v>0</v>
      </c>
    </row>
    <row r="33" spans="1:9" hidden="1" x14ac:dyDescent="0.25">
      <c r="A33">
        <v>1</v>
      </c>
      <c r="B33">
        <v>0.746</v>
      </c>
      <c r="C33">
        <v>0.82199999999999995</v>
      </c>
      <c r="D33">
        <v>0.68200000000000005</v>
      </c>
      <c r="E33">
        <v>400</v>
      </c>
    </row>
    <row r="34" spans="1:9" hidden="1" x14ac:dyDescent="0.25">
      <c r="A34">
        <v>2</v>
      </c>
      <c r="B34">
        <v>0.749</v>
      </c>
      <c r="C34">
        <v>0.68200000000000005</v>
      </c>
      <c r="D34">
        <v>0.83</v>
      </c>
      <c r="E34">
        <v>400</v>
      </c>
    </row>
    <row r="35" spans="1:9" hidden="1" x14ac:dyDescent="0.25">
      <c r="A35">
        <v>3</v>
      </c>
      <c r="B35">
        <v>0.91</v>
      </c>
      <c r="C35">
        <v>0.84299999999999997</v>
      </c>
      <c r="D35">
        <v>0.99</v>
      </c>
      <c r="E35">
        <v>400</v>
      </c>
    </row>
    <row r="36" spans="1:9" hidden="1" x14ac:dyDescent="0.25">
      <c r="A36">
        <v>4</v>
      </c>
      <c r="B36">
        <v>0.72599999999999998</v>
      </c>
      <c r="C36">
        <v>0.83</v>
      </c>
      <c r="D36">
        <v>0.64500000000000002</v>
      </c>
      <c r="E36">
        <v>400</v>
      </c>
      <c r="F36">
        <v>1</v>
      </c>
      <c r="G36">
        <f>AVERAGE(B33:B36)</f>
        <v>0.78275000000000006</v>
      </c>
      <c r="H36">
        <f>AVERAGE(C33:C36)</f>
        <v>0.79425000000000001</v>
      </c>
      <c r="I36">
        <f>AVERAGE(D33:D36)</f>
        <v>0.78674999999999995</v>
      </c>
    </row>
    <row r="37" spans="1:9" hidden="1" x14ac:dyDescent="0.25">
      <c r="A37" t="s">
        <v>4</v>
      </c>
      <c r="B37" t="s">
        <v>3</v>
      </c>
      <c r="C37" t="s">
        <v>2</v>
      </c>
      <c r="D37" t="s">
        <v>1</v>
      </c>
      <c r="E37" t="s">
        <v>0</v>
      </c>
      <c r="F37">
        <v>2</v>
      </c>
    </row>
    <row r="38" spans="1:9" hidden="1" x14ac:dyDescent="0.25">
      <c r="A38">
        <v>1</v>
      </c>
      <c r="B38">
        <v>0.746</v>
      </c>
      <c r="C38">
        <v>0.82199999999999995</v>
      </c>
      <c r="D38">
        <v>0.68200000000000005</v>
      </c>
      <c r="E38">
        <v>400</v>
      </c>
      <c r="F38">
        <v>1</v>
      </c>
    </row>
    <row r="39" spans="1:9" hidden="1" x14ac:dyDescent="0.25">
      <c r="A39">
        <v>2</v>
      </c>
      <c r="B39">
        <v>0.749</v>
      </c>
      <c r="C39">
        <v>0.68200000000000005</v>
      </c>
      <c r="D39">
        <v>0.83</v>
      </c>
      <c r="E39">
        <v>400</v>
      </c>
      <c r="F39">
        <v>2</v>
      </c>
    </row>
    <row r="40" spans="1:9" hidden="1" x14ac:dyDescent="0.25">
      <c r="A40">
        <v>3</v>
      </c>
      <c r="B40">
        <v>0.91</v>
      </c>
      <c r="C40">
        <v>0.84299999999999997</v>
      </c>
      <c r="D40">
        <v>0.99</v>
      </c>
      <c r="E40">
        <v>400</v>
      </c>
      <c r="F40">
        <v>1</v>
      </c>
    </row>
    <row r="41" spans="1:9" x14ac:dyDescent="0.25">
      <c r="A41">
        <v>4</v>
      </c>
      <c r="B41">
        <v>0.72599999999999998</v>
      </c>
      <c r="C41">
        <v>0.83</v>
      </c>
      <c r="D41">
        <v>0.64500000000000002</v>
      </c>
      <c r="E41">
        <v>400</v>
      </c>
      <c r="F41">
        <v>2</v>
      </c>
      <c r="G41">
        <f>AVERAGE(B38:B41)</f>
        <v>0.78275000000000006</v>
      </c>
      <c r="H41">
        <f>AVERAGE(C38:C41)</f>
        <v>0.79425000000000001</v>
      </c>
      <c r="I41">
        <f>AVERAGE(D38:D41)</f>
        <v>0.78674999999999995</v>
      </c>
    </row>
    <row r="42" spans="1:9" hidden="1" x14ac:dyDescent="0.25">
      <c r="A42" t="s">
        <v>4</v>
      </c>
      <c r="B42" t="s">
        <v>3</v>
      </c>
      <c r="C42" t="s">
        <v>2</v>
      </c>
      <c r="D42" t="s">
        <v>1</v>
      </c>
      <c r="E42" t="s">
        <v>0</v>
      </c>
    </row>
    <row r="43" spans="1:9" hidden="1" x14ac:dyDescent="0.25">
      <c r="A43">
        <v>1</v>
      </c>
      <c r="B43">
        <v>0.74399999999999999</v>
      </c>
      <c r="C43">
        <v>0.81299999999999994</v>
      </c>
      <c r="D43">
        <v>0.68500000000000005</v>
      </c>
      <c r="E43">
        <v>400</v>
      </c>
    </row>
    <row r="44" spans="1:9" hidden="1" x14ac:dyDescent="0.25">
      <c r="A44">
        <v>2</v>
      </c>
      <c r="B44">
        <v>0.747</v>
      </c>
      <c r="C44">
        <v>0.68799999999999994</v>
      </c>
      <c r="D44">
        <v>0.81799999999999995</v>
      </c>
      <c r="E44">
        <v>400</v>
      </c>
    </row>
    <row r="45" spans="1:9" hidden="1" x14ac:dyDescent="0.25">
      <c r="A45">
        <v>3</v>
      </c>
      <c r="B45">
        <v>0.91500000000000004</v>
      </c>
      <c r="C45">
        <v>0.84799999999999998</v>
      </c>
      <c r="D45">
        <v>0.99299999999999999</v>
      </c>
      <c r="E45">
        <v>400</v>
      </c>
    </row>
    <row r="46" spans="1:9" hidden="1" x14ac:dyDescent="0.25">
      <c r="A46">
        <v>4</v>
      </c>
      <c r="B46">
        <v>0.71899999999999997</v>
      </c>
      <c r="C46">
        <v>0.80900000000000005</v>
      </c>
      <c r="D46">
        <v>0.64700000000000002</v>
      </c>
      <c r="E46">
        <v>400</v>
      </c>
      <c r="F46">
        <v>1</v>
      </c>
      <c r="G46">
        <f>AVERAGE(B43:B46)</f>
        <v>0.78125</v>
      </c>
      <c r="H46">
        <f>AVERAGE(C43:C46)</f>
        <v>0.78949999999999998</v>
      </c>
      <c r="I46">
        <f>AVERAGE(D43:D46)</f>
        <v>0.78574999999999995</v>
      </c>
    </row>
    <row r="47" spans="1:9" hidden="1" x14ac:dyDescent="0.25">
      <c r="A47" t="s">
        <v>4</v>
      </c>
      <c r="B47" t="s">
        <v>3</v>
      </c>
      <c r="C47" t="s">
        <v>2</v>
      </c>
      <c r="D47" t="s">
        <v>1</v>
      </c>
      <c r="E47" t="s">
        <v>0</v>
      </c>
      <c r="F47">
        <v>2</v>
      </c>
    </row>
    <row r="48" spans="1:9" hidden="1" x14ac:dyDescent="0.25">
      <c r="A48">
        <v>1</v>
      </c>
      <c r="B48">
        <v>0.74399999999999999</v>
      </c>
      <c r="C48">
        <v>0.81299999999999994</v>
      </c>
      <c r="D48">
        <v>0.68500000000000005</v>
      </c>
      <c r="E48">
        <v>400</v>
      </c>
      <c r="F48">
        <v>1</v>
      </c>
    </row>
    <row r="49" spans="1:9" hidden="1" x14ac:dyDescent="0.25">
      <c r="A49">
        <v>2</v>
      </c>
      <c r="B49">
        <v>0.747</v>
      </c>
      <c r="C49">
        <v>0.68799999999999994</v>
      </c>
      <c r="D49">
        <v>0.81799999999999995</v>
      </c>
      <c r="E49">
        <v>400</v>
      </c>
      <c r="F49">
        <v>2</v>
      </c>
    </row>
    <row r="50" spans="1:9" hidden="1" x14ac:dyDescent="0.25">
      <c r="A50">
        <v>3</v>
      </c>
      <c r="B50">
        <v>0.91500000000000004</v>
      </c>
      <c r="C50">
        <v>0.84799999999999998</v>
      </c>
      <c r="D50">
        <v>0.99299999999999999</v>
      </c>
      <c r="E50">
        <v>400</v>
      </c>
      <c r="F50">
        <v>1</v>
      </c>
    </row>
    <row r="51" spans="1:9" x14ac:dyDescent="0.25">
      <c r="A51">
        <v>4</v>
      </c>
      <c r="B51">
        <v>0.71899999999999997</v>
      </c>
      <c r="C51">
        <v>0.80900000000000005</v>
      </c>
      <c r="D51">
        <v>0.64700000000000002</v>
      </c>
      <c r="E51">
        <v>400</v>
      </c>
      <c r="F51">
        <v>2</v>
      </c>
      <c r="G51">
        <f>AVERAGE(B48:B51)</f>
        <v>0.78125</v>
      </c>
      <c r="H51">
        <f>AVERAGE(C48:C51)</f>
        <v>0.78949999999999998</v>
      </c>
      <c r="I51">
        <f>AVERAGE(D48:D51)</f>
        <v>0.78574999999999995</v>
      </c>
    </row>
    <row r="52" spans="1:9" hidden="1" x14ac:dyDescent="0.25">
      <c r="A52" t="s">
        <v>4</v>
      </c>
      <c r="B52" t="s">
        <v>3</v>
      </c>
      <c r="C52" t="s">
        <v>2</v>
      </c>
      <c r="D52" t="s">
        <v>1</v>
      </c>
      <c r="E52" t="s">
        <v>0</v>
      </c>
    </row>
    <row r="53" spans="1:9" hidden="1" x14ac:dyDescent="0.25">
      <c r="A53">
        <v>1</v>
      </c>
      <c r="B53">
        <v>0.76</v>
      </c>
      <c r="C53">
        <v>0.84199999999999997</v>
      </c>
      <c r="D53">
        <v>0.69299999999999995</v>
      </c>
      <c r="E53">
        <v>400</v>
      </c>
    </row>
    <row r="54" spans="1:9" hidden="1" x14ac:dyDescent="0.25">
      <c r="A54">
        <v>2</v>
      </c>
      <c r="B54">
        <v>0.74199999999999999</v>
      </c>
      <c r="C54">
        <v>0.67600000000000005</v>
      </c>
      <c r="D54">
        <v>0.82299999999999995</v>
      </c>
      <c r="E54">
        <v>400</v>
      </c>
    </row>
    <row r="55" spans="1:9" hidden="1" x14ac:dyDescent="0.25">
      <c r="A55">
        <v>3</v>
      </c>
      <c r="B55">
        <v>0.91100000000000003</v>
      </c>
      <c r="C55">
        <v>0.84099999999999997</v>
      </c>
      <c r="D55">
        <v>0.99299999999999999</v>
      </c>
      <c r="E55">
        <v>400</v>
      </c>
    </row>
    <row r="56" spans="1:9" hidden="1" x14ac:dyDescent="0.25">
      <c r="A56">
        <v>4</v>
      </c>
      <c r="B56">
        <v>0.71099999999999997</v>
      </c>
      <c r="C56">
        <v>0.81100000000000005</v>
      </c>
      <c r="D56">
        <v>0.63200000000000001</v>
      </c>
      <c r="E56">
        <v>400</v>
      </c>
      <c r="F56">
        <v>1</v>
      </c>
      <c r="G56">
        <f>AVERAGE(B53:B56)</f>
        <v>0.78100000000000003</v>
      </c>
      <c r="H56">
        <f>AVERAGE(C53:C56)</f>
        <v>0.79249999999999998</v>
      </c>
      <c r="I56">
        <f>AVERAGE(D53:D56)</f>
        <v>0.78525</v>
      </c>
    </row>
    <row r="57" spans="1:9" hidden="1" x14ac:dyDescent="0.25">
      <c r="A57" t="s">
        <v>4</v>
      </c>
      <c r="B57" t="s">
        <v>3</v>
      </c>
      <c r="C57" t="s">
        <v>2</v>
      </c>
      <c r="D57" t="s">
        <v>1</v>
      </c>
      <c r="E57" t="s">
        <v>0</v>
      </c>
      <c r="F57">
        <v>2</v>
      </c>
    </row>
    <row r="58" spans="1:9" hidden="1" x14ac:dyDescent="0.25">
      <c r="A58">
        <v>1</v>
      </c>
      <c r="B58">
        <v>0.76</v>
      </c>
      <c r="C58">
        <v>0.84199999999999997</v>
      </c>
      <c r="D58">
        <v>0.69299999999999995</v>
      </c>
      <c r="E58">
        <v>400</v>
      </c>
      <c r="F58">
        <v>1</v>
      </c>
    </row>
    <row r="59" spans="1:9" hidden="1" x14ac:dyDescent="0.25">
      <c r="A59">
        <v>2</v>
      </c>
      <c r="B59">
        <v>0.74199999999999999</v>
      </c>
      <c r="C59">
        <v>0.67600000000000005</v>
      </c>
      <c r="D59">
        <v>0.82299999999999995</v>
      </c>
      <c r="E59">
        <v>400</v>
      </c>
      <c r="F59">
        <v>2</v>
      </c>
    </row>
    <row r="60" spans="1:9" hidden="1" x14ac:dyDescent="0.25">
      <c r="A60">
        <v>3</v>
      </c>
      <c r="B60">
        <v>0.91100000000000003</v>
      </c>
      <c r="C60">
        <v>0.84099999999999997</v>
      </c>
      <c r="D60">
        <v>0.99299999999999999</v>
      </c>
      <c r="E60">
        <v>400</v>
      </c>
      <c r="F60">
        <v>1</v>
      </c>
    </row>
    <row r="61" spans="1:9" x14ac:dyDescent="0.25">
      <c r="A61">
        <v>4</v>
      </c>
      <c r="B61">
        <v>0.71099999999999997</v>
      </c>
      <c r="C61">
        <v>0.81100000000000005</v>
      </c>
      <c r="D61">
        <v>0.63200000000000001</v>
      </c>
      <c r="E61">
        <v>400</v>
      </c>
      <c r="F61">
        <v>2</v>
      </c>
      <c r="G61">
        <f>AVERAGE(B58:B61)</f>
        <v>0.78100000000000003</v>
      </c>
      <c r="H61">
        <f>AVERAGE(C58:C61)</f>
        <v>0.79249999999999998</v>
      </c>
      <c r="I61">
        <f>AVERAGE(D58:D61)</f>
        <v>0.78525</v>
      </c>
    </row>
    <row r="62" spans="1:9" hidden="1" x14ac:dyDescent="0.25">
      <c r="A62" t="s">
        <v>4</v>
      </c>
      <c r="B62" t="s">
        <v>3</v>
      </c>
      <c r="C62" t="s">
        <v>2</v>
      </c>
      <c r="D62" t="s">
        <v>1</v>
      </c>
      <c r="E62" t="s">
        <v>0</v>
      </c>
    </row>
    <row r="63" spans="1:9" hidden="1" x14ac:dyDescent="0.25">
      <c r="A63">
        <v>1</v>
      </c>
      <c r="B63">
        <v>0.76200000000000001</v>
      </c>
      <c r="C63">
        <v>0.83099999999999996</v>
      </c>
      <c r="D63">
        <v>0.70299999999999996</v>
      </c>
      <c r="E63">
        <v>400</v>
      </c>
    </row>
    <row r="64" spans="1:9" hidden="1" x14ac:dyDescent="0.25">
      <c r="A64">
        <v>2</v>
      </c>
      <c r="B64">
        <v>0.753</v>
      </c>
      <c r="C64">
        <v>0.70499999999999996</v>
      </c>
      <c r="D64">
        <v>0.80700000000000005</v>
      </c>
      <c r="E64">
        <v>400</v>
      </c>
    </row>
    <row r="65" spans="1:9" hidden="1" x14ac:dyDescent="0.25">
      <c r="A65">
        <v>3</v>
      </c>
      <c r="B65">
        <v>0.91100000000000003</v>
      </c>
      <c r="C65">
        <v>0.84099999999999997</v>
      </c>
      <c r="D65">
        <v>0.99299999999999999</v>
      </c>
      <c r="E65">
        <v>400</v>
      </c>
    </row>
    <row r="66" spans="1:9" hidden="1" x14ac:dyDescent="0.25">
      <c r="A66">
        <v>4</v>
      </c>
      <c r="B66">
        <v>0.73499999999999999</v>
      </c>
      <c r="C66">
        <v>0.81</v>
      </c>
      <c r="D66">
        <v>0.67200000000000004</v>
      </c>
      <c r="E66">
        <v>400</v>
      </c>
      <c r="F66">
        <v>1</v>
      </c>
      <c r="G66">
        <f>AVERAGE(B63:B66)</f>
        <v>0.79025000000000001</v>
      </c>
      <c r="H66">
        <f>AVERAGE(C63:C66)</f>
        <v>0.79674999999999996</v>
      </c>
      <c r="I66">
        <f>AVERAGE(D63:D66)</f>
        <v>0.79375000000000007</v>
      </c>
    </row>
    <row r="67" spans="1:9" hidden="1" x14ac:dyDescent="0.25">
      <c r="A67" t="s">
        <v>4</v>
      </c>
      <c r="B67" t="s">
        <v>3</v>
      </c>
      <c r="C67" t="s">
        <v>2</v>
      </c>
      <c r="D67" t="s">
        <v>1</v>
      </c>
      <c r="E67" t="s">
        <v>0</v>
      </c>
      <c r="F67">
        <v>2</v>
      </c>
    </row>
    <row r="68" spans="1:9" hidden="1" x14ac:dyDescent="0.25">
      <c r="A68">
        <v>1</v>
      </c>
      <c r="B68">
        <v>0.76200000000000001</v>
      </c>
      <c r="C68">
        <v>0.83099999999999996</v>
      </c>
      <c r="D68">
        <v>0.70299999999999996</v>
      </c>
      <c r="E68">
        <v>400</v>
      </c>
      <c r="F68">
        <v>1</v>
      </c>
    </row>
    <row r="69" spans="1:9" hidden="1" x14ac:dyDescent="0.25">
      <c r="A69">
        <v>2</v>
      </c>
      <c r="B69">
        <v>0.753</v>
      </c>
      <c r="C69">
        <v>0.70499999999999996</v>
      </c>
      <c r="D69">
        <v>0.80700000000000005</v>
      </c>
      <c r="E69">
        <v>400</v>
      </c>
      <c r="F69">
        <v>2</v>
      </c>
    </row>
    <row r="70" spans="1:9" hidden="1" x14ac:dyDescent="0.25">
      <c r="A70">
        <v>3</v>
      </c>
      <c r="B70">
        <v>0.91100000000000003</v>
      </c>
      <c r="C70">
        <v>0.84099999999999997</v>
      </c>
      <c r="D70">
        <v>0.99299999999999999</v>
      </c>
      <c r="E70">
        <v>400</v>
      </c>
      <c r="F70">
        <v>1</v>
      </c>
    </row>
    <row r="71" spans="1:9" x14ac:dyDescent="0.25">
      <c r="A71">
        <v>4</v>
      </c>
      <c r="B71">
        <v>0.73499999999999999</v>
      </c>
      <c r="C71">
        <v>0.81</v>
      </c>
      <c r="D71">
        <v>0.67200000000000004</v>
      </c>
      <c r="E71">
        <v>400</v>
      </c>
      <c r="F71">
        <v>2</v>
      </c>
      <c r="G71">
        <v>0.79025000000000001</v>
      </c>
      <c r="H71">
        <v>0.79674999999999996</v>
      </c>
      <c r="I71">
        <v>0.79375000000000007</v>
      </c>
    </row>
    <row r="72" spans="1:9" hidden="1" x14ac:dyDescent="0.25">
      <c r="A72" t="s">
        <v>4</v>
      </c>
      <c r="B72" t="s">
        <v>3</v>
      </c>
      <c r="C72" t="s">
        <v>2</v>
      </c>
      <c r="D72" t="s">
        <v>1</v>
      </c>
      <c r="E72" t="s">
        <v>0</v>
      </c>
      <c r="G72">
        <f>AVERAGE(B69:B72)</f>
        <v>0.79966666666666664</v>
      </c>
      <c r="H72">
        <f>AVERAGE(C69:C72)</f>
        <v>0.78533333333333333</v>
      </c>
      <c r="I72">
        <f>AVERAGE(D69:D72)</f>
        <v>0.82399999999999995</v>
      </c>
    </row>
    <row r="73" spans="1:9" hidden="1" x14ac:dyDescent="0.25">
      <c r="A73">
        <v>1</v>
      </c>
      <c r="B73">
        <v>0.753</v>
      </c>
      <c r="C73">
        <v>0.82399999999999995</v>
      </c>
      <c r="D73">
        <v>0.69299999999999995</v>
      </c>
      <c r="E73">
        <v>400</v>
      </c>
    </row>
    <row r="74" spans="1:9" hidden="1" x14ac:dyDescent="0.25">
      <c r="A74">
        <v>2</v>
      </c>
      <c r="B74">
        <v>0.754</v>
      </c>
      <c r="C74">
        <v>0.67900000000000005</v>
      </c>
      <c r="D74">
        <v>0.84799999999999998</v>
      </c>
      <c r="E74">
        <v>400</v>
      </c>
    </row>
    <row r="75" spans="1:9" hidden="1" x14ac:dyDescent="0.25">
      <c r="A75">
        <v>3</v>
      </c>
      <c r="B75">
        <v>0.91300000000000003</v>
      </c>
      <c r="C75">
        <v>0.84499999999999997</v>
      </c>
      <c r="D75">
        <v>0.99299999999999999</v>
      </c>
      <c r="E75">
        <v>400</v>
      </c>
    </row>
    <row r="76" spans="1:9" hidden="1" x14ac:dyDescent="0.25">
      <c r="A76">
        <v>4</v>
      </c>
      <c r="B76">
        <v>0.71699999999999997</v>
      </c>
      <c r="C76">
        <v>0.84399999999999997</v>
      </c>
      <c r="D76">
        <v>0.623</v>
      </c>
      <c r="E76">
        <v>400</v>
      </c>
      <c r="F76">
        <v>1</v>
      </c>
      <c r="G76">
        <f>AVERAGE(B73:B76)</f>
        <v>0.78425</v>
      </c>
      <c r="H76">
        <f>AVERAGE(C73:C76)</f>
        <v>0.79799999999999993</v>
      </c>
      <c r="I76">
        <f>AVERAGE(D73:D76)</f>
        <v>0.78925000000000001</v>
      </c>
    </row>
    <row r="77" spans="1:9" hidden="1" x14ac:dyDescent="0.25">
      <c r="A77" t="s">
        <v>4</v>
      </c>
      <c r="B77" t="s">
        <v>3</v>
      </c>
      <c r="C77" t="s">
        <v>2</v>
      </c>
      <c r="D77" t="s">
        <v>1</v>
      </c>
      <c r="E77" t="s">
        <v>0</v>
      </c>
      <c r="F77">
        <v>2</v>
      </c>
    </row>
    <row r="78" spans="1:9" hidden="1" x14ac:dyDescent="0.25">
      <c r="A78">
        <v>1</v>
      </c>
      <c r="B78">
        <v>0.753</v>
      </c>
      <c r="C78">
        <v>0.82399999999999995</v>
      </c>
      <c r="D78">
        <v>0.69299999999999995</v>
      </c>
      <c r="E78">
        <v>400</v>
      </c>
      <c r="F78">
        <v>1</v>
      </c>
    </row>
    <row r="79" spans="1:9" hidden="1" x14ac:dyDescent="0.25">
      <c r="A79">
        <v>2</v>
      </c>
      <c r="B79">
        <v>0.754</v>
      </c>
      <c r="C79">
        <v>0.67900000000000005</v>
      </c>
      <c r="D79">
        <v>0.84799999999999998</v>
      </c>
      <c r="E79">
        <v>400</v>
      </c>
      <c r="F79">
        <v>2</v>
      </c>
    </row>
    <row r="80" spans="1:9" hidden="1" x14ac:dyDescent="0.25">
      <c r="A80">
        <v>3</v>
      </c>
      <c r="B80">
        <v>0.91300000000000003</v>
      </c>
      <c r="C80">
        <v>0.84499999999999997</v>
      </c>
      <c r="D80">
        <v>0.99299999999999999</v>
      </c>
      <c r="E80">
        <v>400</v>
      </c>
      <c r="F80">
        <v>1</v>
      </c>
    </row>
    <row r="81" spans="1:9" x14ac:dyDescent="0.25">
      <c r="A81">
        <v>4</v>
      </c>
      <c r="B81">
        <v>0.71699999999999997</v>
      </c>
      <c r="C81">
        <v>0.84399999999999997</v>
      </c>
      <c r="D81">
        <v>0.623</v>
      </c>
      <c r="E81">
        <v>400</v>
      </c>
      <c r="F81">
        <v>2</v>
      </c>
      <c r="G81">
        <f>AVERAGE(B78:B81)</f>
        <v>0.78425</v>
      </c>
      <c r="H81">
        <f>AVERAGE(C78:C81)</f>
        <v>0.79799999999999993</v>
      </c>
      <c r="I81">
        <f>AVERAGE(D78:D81)</f>
        <v>0.78925000000000001</v>
      </c>
    </row>
    <row r="82" spans="1:9" hidden="1" x14ac:dyDescent="0.25">
      <c r="A82" t="s">
        <v>4</v>
      </c>
      <c r="B82" t="s">
        <v>3</v>
      </c>
      <c r="C82" t="s">
        <v>2</v>
      </c>
      <c r="D82" t="s">
        <v>1</v>
      </c>
      <c r="E82" t="s">
        <v>0</v>
      </c>
    </row>
    <row r="83" spans="1:9" hidden="1" x14ac:dyDescent="0.25">
      <c r="A83">
        <v>1</v>
      </c>
      <c r="B83">
        <v>0.749</v>
      </c>
      <c r="C83">
        <v>0.82499999999999996</v>
      </c>
      <c r="D83">
        <v>0.68500000000000005</v>
      </c>
      <c r="E83">
        <v>400</v>
      </c>
    </row>
    <row r="84" spans="1:9" hidden="1" x14ac:dyDescent="0.25">
      <c r="A84">
        <v>2</v>
      </c>
      <c r="B84">
        <v>0.73299999999999998</v>
      </c>
      <c r="C84">
        <v>0.67400000000000004</v>
      </c>
      <c r="D84">
        <v>0.80500000000000005</v>
      </c>
      <c r="E84">
        <v>400</v>
      </c>
    </row>
    <row r="85" spans="1:9" hidden="1" x14ac:dyDescent="0.25">
      <c r="A85">
        <v>3</v>
      </c>
      <c r="B85">
        <v>0.91</v>
      </c>
      <c r="C85">
        <v>0.83899999999999997</v>
      </c>
      <c r="D85">
        <v>0.99299999999999999</v>
      </c>
      <c r="E85">
        <v>400</v>
      </c>
    </row>
    <row r="86" spans="1:9" hidden="1" x14ac:dyDescent="0.25">
      <c r="A86">
        <v>4</v>
      </c>
      <c r="B86">
        <v>0.71699999999999997</v>
      </c>
      <c r="C86">
        <v>0.81100000000000005</v>
      </c>
      <c r="D86">
        <v>0.64200000000000002</v>
      </c>
      <c r="E86">
        <v>400</v>
      </c>
      <c r="F86">
        <v>1</v>
      </c>
      <c r="G86">
        <f>AVERAGE(B83:B86)</f>
        <v>0.77725</v>
      </c>
      <c r="H86">
        <f>AVERAGE(C83:C86)</f>
        <v>0.78725000000000001</v>
      </c>
      <c r="I86">
        <f>AVERAGE(D83:D86)</f>
        <v>0.78125</v>
      </c>
    </row>
    <row r="87" spans="1:9" hidden="1" x14ac:dyDescent="0.25">
      <c r="A87" t="s">
        <v>4</v>
      </c>
      <c r="B87" t="s">
        <v>3</v>
      </c>
      <c r="C87" t="s">
        <v>2</v>
      </c>
      <c r="D87" t="s">
        <v>1</v>
      </c>
      <c r="E87" t="s">
        <v>0</v>
      </c>
      <c r="F87">
        <v>2</v>
      </c>
    </row>
    <row r="88" spans="1:9" hidden="1" x14ac:dyDescent="0.25">
      <c r="A88">
        <v>1</v>
      </c>
      <c r="B88">
        <v>0.749</v>
      </c>
      <c r="C88">
        <v>0.82499999999999996</v>
      </c>
      <c r="D88">
        <v>0.68500000000000005</v>
      </c>
      <c r="E88">
        <v>400</v>
      </c>
      <c r="F88">
        <v>1</v>
      </c>
    </row>
    <row r="89" spans="1:9" hidden="1" x14ac:dyDescent="0.25">
      <c r="A89">
        <v>2</v>
      </c>
      <c r="B89">
        <v>0.73299999999999998</v>
      </c>
      <c r="C89">
        <v>0.67400000000000004</v>
      </c>
      <c r="D89">
        <v>0.80500000000000005</v>
      </c>
      <c r="E89">
        <v>400</v>
      </c>
      <c r="F89">
        <v>2</v>
      </c>
    </row>
    <row r="90" spans="1:9" hidden="1" x14ac:dyDescent="0.25">
      <c r="A90">
        <v>3</v>
      </c>
      <c r="B90">
        <v>0.91</v>
      </c>
      <c r="C90">
        <v>0.83899999999999997</v>
      </c>
      <c r="D90">
        <v>0.99299999999999999</v>
      </c>
      <c r="E90">
        <v>400</v>
      </c>
      <c r="F90">
        <v>1</v>
      </c>
    </row>
    <row r="91" spans="1:9" x14ac:dyDescent="0.25">
      <c r="A91">
        <v>4</v>
      </c>
      <c r="B91">
        <v>0.71699999999999997</v>
      </c>
      <c r="C91">
        <v>0.81100000000000005</v>
      </c>
      <c r="D91">
        <v>0.64200000000000002</v>
      </c>
      <c r="E91">
        <v>400</v>
      </c>
      <c r="F91">
        <v>2</v>
      </c>
      <c r="G91">
        <f>AVERAGE(B88:B91)</f>
        <v>0.77725</v>
      </c>
      <c r="H91">
        <f>AVERAGE(C88:C91)</f>
        <v>0.78725000000000001</v>
      </c>
      <c r="I91">
        <f>AVERAGE(D88:D91)</f>
        <v>0.78125</v>
      </c>
    </row>
    <row r="92" spans="1:9" hidden="1" x14ac:dyDescent="0.25">
      <c r="A92" t="s">
        <v>4</v>
      </c>
      <c r="B92" t="s">
        <v>3</v>
      </c>
      <c r="C92" t="s">
        <v>2</v>
      </c>
      <c r="D92" t="s">
        <v>1</v>
      </c>
      <c r="E92" t="s">
        <v>0</v>
      </c>
    </row>
    <row r="93" spans="1:9" hidden="1" x14ac:dyDescent="0.25">
      <c r="A93">
        <v>1</v>
      </c>
      <c r="B93">
        <v>0.749</v>
      </c>
      <c r="C93">
        <v>0.82499999999999996</v>
      </c>
      <c r="D93">
        <v>0.68500000000000005</v>
      </c>
      <c r="E93">
        <v>400</v>
      </c>
    </row>
    <row r="94" spans="1:9" hidden="1" x14ac:dyDescent="0.25">
      <c r="A94">
        <v>2</v>
      </c>
      <c r="B94">
        <v>0.753</v>
      </c>
      <c r="C94">
        <v>0.68200000000000005</v>
      </c>
      <c r="D94">
        <v>0.84</v>
      </c>
      <c r="E94">
        <v>400</v>
      </c>
    </row>
    <row r="95" spans="1:9" hidden="1" x14ac:dyDescent="0.25">
      <c r="A95">
        <v>3</v>
      </c>
      <c r="B95">
        <v>0.90700000000000003</v>
      </c>
      <c r="C95">
        <v>0.83599999999999997</v>
      </c>
      <c r="D95">
        <v>0.99299999999999999</v>
      </c>
      <c r="E95">
        <v>400</v>
      </c>
    </row>
    <row r="96" spans="1:9" hidden="1" x14ac:dyDescent="0.25">
      <c r="A96">
        <v>4</v>
      </c>
      <c r="B96">
        <v>0.72299999999999998</v>
      </c>
      <c r="C96">
        <v>0.84299999999999997</v>
      </c>
      <c r="D96">
        <v>0.63200000000000001</v>
      </c>
      <c r="E96">
        <v>400</v>
      </c>
      <c r="F96">
        <v>1</v>
      </c>
      <c r="G96">
        <f>AVERAGE(B93:B96)</f>
        <v>0.78299999999999992</v>
      </c>
      <c r="H96">
        <f>AVERAGE(C93:C96)</f>
        <v>0.79649999999999999</v>
      </c>
      <c r="I96">
        <f>AVERAGE(D93:D96)</f>
        <v>0.78749999999999998</v>
      </c>
    </row>
    <row r="97" spans="1:9" hidden="1" x14ac:dyDescent="0.25">
      <c r="A97" t="s">
        <v>4</v>
      </c>
      <c r="B97" t="s">
        <v>3</v>
      </c>
      <c r="C97" t="s">
        <v>2</v>
      </c>
      <c r="D97" t="s">
        <v>1</v>
      </c>
      <c r="E97" t="s">
        <v>0</v>
      </c>
      <c r="F97">
        <v>2</v>
      </c>
    </row>
    <row r="98" spans="1:9" hidden="1" x14ac:dyDescent="0.25">
      <c r="A98">
        <v>1</v>
      </c>
      <c r="B98">
        <v>0.749</v>
      </c>
      <c r="C98">
        <v>0.82499999999999996</v>
      </c>
      <c r="D98">
        <v>0.68500000000000005</v>
      </c>
      <c r="E98">
        <v>400</v>
      </c>
      <c r="F98">
        <v>1</v>
      </c>
    </row>
    <row r="99" spans="1:9" hidden="1" x14ac:dyDescent="0.25">
      <c r="A99">
        <v>2</v>
      </c>
      <c r="B99">
        <v>0.753</v>
      </c>
      <c r="C99">
        <v>0.68200000000000005</v>
      </c>
      <c r="D99">
        <v>0.84</v>
      </c>
      <c r="E99">
        <v>400</v>
      </c>
      <c r="F99">
        <v>2</v>
      </c>
    </row>
    <row r="100" spans="1:9" hidden="1" x14ac:dyDescent="0.25">
      <c r="A100">
        <v>3</v>
      </c>
      <c r="B100">
        <v>0.90700000000000003</v>
      </c>
      <c r="C100">
        <v>0.83599999999999997</v>
      </c>
      <c r="D100">
        <v>0.99299999999999999</v>
      </c>
      <c r="E100">
        <v>400</v>
      </c>
      <c r="F100">
        <v>1</v>
      </c>
    </row>
    <row r="101" spans="1:9" x14ac:dyDescent="0.25">
      <c r="A101">
        <v>4</v>
      </c>
      <c r="B101">
        <v>0.72299999999999998</v>
      </c>
      <c r="C101">
        <v>0.84299999999999997</v>
      </c>
      <c r="D101">
        <v>0.63200000000000001</v>
      </c>
      <c r="E101">
        <v>400</v>
      </c>
      <c r="F101">
        <v>2</v>
      </c>
      <c r="G101">
        <f>AVERAGE(B98:B101)</f>
        <v>0.78299999999999992</v>
      </c>
      <c r="H101">
        <f>AVERAGE(C98:C101)</f>
        <v>0.79649999999999999</v>
      </c>
      <c r="I101">
        <f>AVERAGE(D98:D101)</f>
        <v>0.78749999999999998</v>
      </c>
    </row>
  </sheetData>
  <autoFilter ref="A1:I101" xr:uid="{FDF04E54-34B7-4F74-8411-25F593A97BE2}">
    <filterColumn colId="0">
      <filters>
        <filter val="4"/>
      </filters>
    </filterColumn>
    <filterColumn colId="5">
      <filters>
        <filter val="2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1FD4-363F-4C8A-B709-9B9BC2096023}">
  <dimension ref="A1:A346"/>
  <sheetViews>
    <sheetView topLeftCell="A186" workbookViewId="0">
      <selection activeCell="E20" sqref="E20"/>
    </sheetView>
  </sheetViews>
  <sheetFormatPr defaultRowHeight="15" x14ac:dyDescent="0.25"/>
  <cols>
    <col min="1" max="1" width="52.8554687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145</v>
      </c>
    </row>
    <row r="5" spans="1:1" x14ac:dyDescent="0.25">
      <c r="A5" t="s">
        <v>146</v>
      </c>
    </row>
    <row r="6" spans="1:1" x14ac:dyDescent="0.25">
      <c r="A6" t="s">
        <v>147</v>
      </c>
    </row>
    <row r="7" spans="1:1" x14ac:dyDescent="0.25">
      <c r="A7" t="s">
        <v>148</v>
      </c>
    </row>
    <row r="8" spans="1:1" x14ac:dyDescent="0.25">
      <c r="A8" t="s">
        <v>149</v>
      </c>
    </row>
    <row r="9" spans="1:1" x14ac:dyDescent="0.25">
      <c r="A9" t="s">
        <v>8</v>
      </c>
    </row>
    <row r="10" spans="1:1" x14ac:dyDescent="0.25">
      <c r="A10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7" spans="1:1" x14ac:dyDescent="0.25">
      <c r="A17" t="s">
        <v>14</v>
      </c>
    </row>
    <row r="19" spans="1:1" x14ac:dyDescent="0.25">
      <c r="A19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13</v>
      </c>
    </row>
    <row r="26" spans="1:1" x14ac:dyDescent="0.25">
      <c r="A26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150</v>
      </c>
    </row>
    <row r="38" spans="1:1" x14ac:dyDescent="0.25">
      <c r="A38" t="s">
        <v>151</v>
      </c>
    </row>
    <row r="39" spans="1:1" x14ac:dyDescent="0.25">
      <c r="A39" t="s">
        <v>152</v>
      </c>
    </row>
    <row r="40" spans="1:1" x14ac:dyDescent="0.25">
      <c r="A40" t="s">
        <v>153</v>
      </c>
    </row>
    <row r="41" spans="1:1" x14ac:dyDescent="0.25">
      <c r="A41" t="s">
        <v>154</v>
      </c>
    </row>
    <row r="42" spans="1:1" x14ac:dyDescent="0.25">
      <c r="A42" t="s">
        <v>155</v>
      </c>
    </row>
    <row r="43" spans="1:1" x14ac:dyDescent="0.25">
      <c r="A43" t="s">
        <v>156</v>
      </c>
    </row>
    <row r="44" spans="1:1" x14ac:dyDescent="0.25">
      <c r="A44" t="s">
        <v>157</v>
      </c>
    </row>
    <row r="45" spans="1:1" x14ac:dyDescent="0.25">
      <c r="A45" t="s">
        <v>158</v>
      </c>
    </row>
    <row r="46" spans="1:1" x14ac:dyDescent="0.25">
      <c r="A46" t="s">
        <v>24</v>
      </c>
    </row>
    <row r="47" spans="1:1" x14ac:dyDescent="0.25">
      <c r="A47" t="s">
        <v>9</v>
      </c>
    </row>
    <row r="49" spans="1:1" x14ac:dyDescent="0.25">
      <c r="A49" t="s">
        <v>25</v>
      </c>
    </row>
    <row r="50" spans="1:1" x14ac:dyDescent="0.25">
      <c r="A50" t="s">
        <v>26</v>
      </c>
    </row>
    <row r="51" spans="1:1" x14ac:dyDescent="0.25">
      <c r="A51" t="s">
        <v>27</v>
      </c>
    </row>
    <row r="52" spans="1:1" x14ac:dyDescent="0.25">
      <c r="A52" t="s">
        <v>28</v>
      </c>
    </row>
    <row r="54" spans="1:1" x14ac:dyDescent="0.25">
      <c r="A54" t="s">
        <v>29</v>
      </c>
    </row>
    <row r="56" spans="1:1" x14ac:dyDescent="0.25">
      <c r="A56" t="s">
        <v>9</v>
      </c>
    </row>
    <row r="58" spans="1:1" x14ac:dyDescent="0.25">
      <c r="A58" t="s">
        <v>25</v>
      </c>
    </row>
    <row r="59" spans="1:1" x14ac:dyDescent="0.25">
      <c r="A59" t="s">
        <v>26</v>
      </c>
    </row>
    <row r="60" spans="1:1" x14ac:dyDescent="0.25">
      <c r="A60" t="s">
        <v>27</v>
      </c>
    </row>
    <row r="61" spans="1:1" x14ac:dyDescent="0.25">
      <c r="A61" t="s">
        <v>28</v>
      </c>
    </row>
    <row r="63" spans="1:1" x14ac:dyDescent="0.25">
      <c r="A63" t="s">
        <v>29</v>
      </c>
    </row>
    <row r="65" spans="1:1" x14ac:dyDescent="0.25">
      <c r="A65" t="s">
        <v>30</v>
      </c>
    </row>
    <row r="66" spans="1:1" x14ac:dyDescent="0.25">
      <c r="A66" t="s">
        <v>31</v>
      </c>
    </row>
    <row r="67" spans="1:1" x14ac:dyDescent="0.25">
      <c r="A67" t="s">
        <v>32</v>
      </c>
    </row>
    <row r="68" spans="1:1" x14ac:dyDescent="0.25">
      <c r="A68" t="s">
        <v>33</v>
      </c>
    </row>
    <row r="69" spans="1:1" x14ac:dyDescent="0.25">
      <c r="A69" t="s">
        <v>34</v>
      </c>
    </row>
    <row r="70" spans="1:1" x14ac:dyDescent="0.25">
      <c r="A70" t="s">
        <v>35</v>
      </c>
    </row>
    <row r="71" spans="1:1" x14ac:dyDescent="0.25">
      <c r="A71" t="s">
        <v>36</v>
      </c>
    </row>
    <row r="72" spans="1:1" x14ac:dyDescent="0.25">
      <c r="A72" t="s">
        <v>37</v>
      </c>
    </row>
    <row r="73" spans="1:1" x14ac:dyDescent="0.25">
      <c r="A73" t="s">
        <v>38</v>
      </c>
    </row>
    <row r="74" spans="1:1" x14ac:dyDescent="0.25">
      <c r="A74" t="s">
        <v>159</v>
      </c>
    </row>
    <row r="75" spans="1:1" x14ac:dyDescent="0.25">
      <c r="A75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t="s">
        <v>164</v>
      </c>
    </row>
    <row r="80" spans="1:1" x14ac:dyDescent="0.25">
      <c r="A80" t="s">
        <v>165</v>
      </c>
    </row>
    <row r="81" spans="1:1" x14ac:dyDescent="0.25">
      <c r="A81" t="s">
        <v>166</v>
      </c>
    </row>
    <row r="82" spans="1:1" x14ac:dyDescent="0.25">
      <c r="A82" t="s">
        <v>167</v>
      </c>
    </row>
    <row r="83" spans="1:1" x14ac:dyDescent="0.25">
      <c r="A83" t="s">
        <v>168</v>
      </c>
    </row>
    <row r="84" spans="1:1" x14ac:dyDescent="0.25">
      <c r="A84" t="s">
        <v>169</v>
      </c>
    </row>
    <row r="85" spans="1:1" x14ac:dyDescent="0.25">
      <c r="A85" t="s">
        <v>39</v>
      </c>
    </row>
    <row r="86" spans="1:1" x14ac:dyDescent="0.25">
      <c r="A86" t="s">
        <v>9</v>
      </c>
    </row>
    <row r="88" spans="1:1" x14ac:dyDescent="0.25">
      <c r="A88" t="s">
        <v>40</v>
      </c>
    </row>
    <row r="89" spans="1:1" x14ac:dyDescent="0.25">
      <c r="A89" t="s">
        <v>41</v>
      </c>
    </row>
    <row r="90" spans="1:1" x14ac:dyDescent="0.25">
      <c r="A90" t="s">
        <v>42</v>
      </c>
    </row>
    <row r="91" spans="1:1" x14ac:dyDescent="0.25">
      <c r="A91" t="s">
        <v>43</v>
      </c>
    </row>
    <row r="93" spans="1:1" x14ac:dyDescent="0.25">
      <c r="A93" t="s">
        <v>44</v>
      </c>
    </row>
    <row r="95" spans="1:1" x14ac:dyDescent="0.25">
      <c r="A95" t="s">
        <v>9</v>
      </c>
    </row>
    <row r="97" spans="1:1" x14ac:dyDescent="0.25">
      <c r="A97" t="s">
        <v>40</v>
      </c>
    </row>
    <row r="98" spans="1:1" x14ac:dyDescent="0.25">
      <c r="A98" t="s">
        <v>41</v>
      </c>
    </row>
    <row r="99" spans="1:1" x14ac:dyDescent="0.25">
      <c r="A99" t="s">
        <v>42</v>
      </c>
    </row>
    <row r="100" spans="1:1" x14ac:dyDescent="0.25">
      <c r="A100" t="s">
        <v>43</v>
      </c>
    </row>
    <row r="102" spans="1:1" x14ac:dyDescent="0.25">
      <c r="A102" t="s">
        <v>44</v>
      </c>
    </row>
    <row r="104" spans="1:1" x14ac:dyDescent="0.25">
      <c r="A104" t="s">
        <v>45</v>
      </c>
    </row>
    <row r="105" spans="1:1" x14ac:dyDescent="0.25">
      <c r="A105" t="s">
        <v>46</v>
      </c>
    </row>
    <row r="106" spans="1:1" x14ac:dyDescent="0.25">
      <c r="A106" t="s">
        <v>47</v>
      </c>
    </row>
    <row r="107" spans="1:1" x14ac:dyDescent="0.25">
      <c r="A107" t="s">
        <v>48</v>
      </c>
    </row>
    <row r="108" spans="1:1" x14ac:dyDescent="0.25">
      <c r="A108" t="s">
        <v>49</v>
      </c>
    </row>
    <row r="109" spans="1:1" x14ac:dyDescent="0.25">
      <c r="A109" t="s">
        <v>50</v>
      </c>
    </row>
    <row r="110" spans="1:1" x14ac:dyDescent="0.25">
      <c r="A110" t="s">
        <v>51</v>
      </c>
    </row>
    <row r="111" spans="1:1" x14ac:dyDescent="0.25">
      <c r="A111" t="s">
        <v>52</v>
      </c>
    </row>
    <row r="112" spans="1:1" x14ac:dyDescent="0.25">
      <c r="A112" t="s">
        <v>53</v>
      </c>
    </row>
    <row r="113" spans="1:1" x14ac:dyDescent="0.25">
      <c r="A113" t="s">
        <v>170</v>
      </c>
    </row>
    <row r="114" spans="1:1" x14ac:dyDescent="0.25">
      <c r="A114" t="s">
        <v>171</v>
      </c>
    </row>
    <row r="115" spans="1:1" x14ac:dyDescent="0.25">
      <c r="A115" t="s">
        <v>172</v>
      </c>
    </row>
    <row r="116" spans="1:1" x14ac:dyDescent="0.25">
      <c r="A116" t="s">
        <v>173</v>
      </c>
    </row>
    <row r="117" spans="1:1" x14ac:dyDescent="0.25">
      <c r="A117" t="s">
        <v>174</v>
      </c>
    </row>
    <row r="118" spans="1:1" x14ac:dyDescent="0.25">
      <c r="A118" t="s">
        <v>175</v>
      </c>
    </row>
    <row r="119" spans="1:1" x14ac:dyDescent="0.25">
      <c r="A119" t="s">
        <v>176</v>
      </c>
    </row>
    <row r="120" spans="1:1" x14ac:dyDescent="0.25">
      <c r="A120" t="s">
        <v>54</v>
      </c>
    </row>
    <row r="121" spans="1:1" x14ac:dyDescent="0.25">
      <c r="A121" t="s">
        <v>9</v>
      </c>
    </row>
    <row r="123" spans="1:1" x14ac:dyDescent="0.25">
      <c r="A123" t="s">
        <v>55</v>
      </c>
    </row>
    <row r="124" spans="1:1" x14ac:dyDescent="0.25">
      <c r="A124" t="s">
        <v>56</v>
      </c>
    </row>
    <row r="125" spans="1:1" x14ac:dyDescent="0.25">
      <c r="A125" t="s">
        <v>57</v>
      </c>
    </row>
    <row r="126" spans="1:1" x14ac:dyDescent="0.25">
      <c r="A126" t="s">
        <v>58</v>
      </c>
    </row>
    <row r="128" spans="1:1" x14ac:dyDescent="0.25">
      <c r="A128" t="s">
        <v>59</v>
      </c>
    </row>
    <row r="130" spans="1:1" x14ac:dyDescent="0.25">
      <c r="A130" t="s">
        <v>9</v>
      </c>
    </row>
    <row r="132" spans="1:1" x14ac:dyDescent="0.25">
      <c r="A132" t="s">
        <v>55</v>
      </c>
    </row>
    <row r="133" spans="1:1" x14ac:dyDescent="0.25">
      <c r="A133" t="s">
        <v>56</v>
      </c>
    </row>
    <row r="134" spans="1:1" x14ac:dyDescent="0.25">
      <c r="A134" t="s">
        <v>57</v>
      </c>
    </row>
    <row r="135" spans="1:1" x14ac:dyDescent="0.25">
      <c r="A135" t="s">
        <v>58</v>
      </c>
    </row>
    <row r="137" spans="1:1" x14ac:dyDescent="0.25">
      <c r="A137" t="s">
        <v>59</v>
      </c>
    </row>
    <row r="139" spans="1:1" x14ac:dyDescent="0.25">
      <c r="A139" t="s">
        <v>60</v>
      </c>
    </row>
    <row r="140" spans="1:1" x14ac:dyDescent="0.25">
      <c r="A140" t="s">
        <v>61</v>
      </c>
    </row>
    <row r="141" spans="1:1" x14ac:dyDescent="0.25">
      <c r="A141" t="s">
        <v>62</v>
      </c>
    </row>
    <row r="142" spans="1:1" x14ac:dyDescent="0.25">
      <c r="A142" t="s">
        <v>63</v>
      </c>
    </row>
    <row r="143" spans="1:1" x14ac:dyDescent="0.25">
      <c r="A143" t="s">
        <v>64</v>
      </c>
    </row>
    <row r="144" spans="1:1" x14ac:dyDescent="0.25">
      <c r="A144" t="s">
        <v>65</v>
      </c>
    </row>
    <row r="145" spans="1:1" x14ac:dyDescent="0.25">
      <c r="A145" t="s">
        <v>66</v>
      </c>
    </row>
    <row r="146" spans="1:1" x14ac:dyDescent="0.25">
      <c r="A146" t="s">
        <v>52</v>
      </c>
    </row>
    <row r="147" spans="1:1" x14ac:dyDescent="0.25">
      <c r="A147" t="s">
        <v>53</v>
      </c>
    </row>
    <row r="148" spans="1:1" x14ac:dyDescent="0.25">
      <c r="A148" t="s">
        <v>177</v>
      </c>
    </row>
    <row r="149" spans="1:1" x14ac:dyDescent="0.25">
      <c r="A149" t="s">
        <v>178</v>
      </c>
    </row>
    <row r="150" spans="1:1" x14ac:dyDescent="0.25">
      <c r="A150" t="s">
        <v>179</v>
      </c>
    </row>
    <row r="151" spans="1:1" x14ac:dyDescent="0.25">
      <c r="A151" t="s">
        <v>180</v>
      </c>
    </row>
    <row r="152" spans="1:1" x14ac:dyDescent="0.25">
      <c r="A152" t="s">
        <v>181</v>
      </c>
    </row>
    <row r="153" spans="1:1" x14ac:dyDescent="0.25">
      <c r="A153" t="s">
        <v>182</v>
      </c>
    </row>
    <row r="154" spans="1:1" x14ac:dyDescent="0.25">
      <c r="A154" t="s">
        <v>183</v>
      </c>
    </row>
    <row r="155" spans="1:1" x14ac:dyDescent="0.25">
      <c r="A155" t="s">
        <v>67</v>
      </c>
    </row>
    <row r="156" spans="1:1" x14ac:dyDescent="0.25">
      <c r="A156" t="s">
        <v>9</v>
      </c>
    </row>
    <row r="158" spans="1:1" x14ac:dyDescent="0.25">
      <c r="A158" t="s">
        <v>68</v>
      </c>
    </row>
    <row r="159" spans="1:1" x14ac:dyDescent="0.25">
      <c r="A159" t="s">
        <v>69</v>
      </c>
    </row>
    <row r="160" spans="1:1" x14ac:dyDescent="0.25">
      <c r="A160" t="s">
        <v>70</v>
      </c>
    </row>
    <row r="161" spans="1:1" x14ac:dyDescent="0.25">
      <c r="A161" t="s">
        <v>71</v>
      </c>
    </row>
    <row r="163" spans="1:1" x14ac:dyDescent="0.25">
      <c r="A163" t="s">
        <v>72</v>
      </c>
    </row>
    <row r="165" spans="1:1" x14ac:dyDescent="0.25">
      <c r="A165" t="s">
        <v>9</v>
      </c>
    </row>
    <row r="167" spans="1:1" x14ac:dyDescent="0.25">
      <c r="A167" t="s">
        <v>68</v>
      </c>
    </row>
    <row r="168" spans="1:1" x14ac:dyDescent="0.25">
      <c r="A168" t="s">
        <v>69</v>
      </c>
    </row>
    <row r="169" spans="1:1" x14ac:dyDescent="0.25">
      <c r="A169" t="s">
        <v>70</v>
      </c>
    </row>
    <row r="170" spans="1:1" x14ac:dyDescent="0.25">
      <c r="A170" t="s">
        <v>71</v>
      </c>
    </row>
    <row r="172" spans="1:1" x14ac:dyDescent="0.25">
      <c r="A172" t="s">
        <v>72</v>
      </c>
    </row>
    <row r="174" spans="1:1" x14ac:dyDescent="0.25">
      <c r="A174" t="s">
        <v>73</v>
      </c>
    </row>
    <row r="175" spans="1:1" x14ac:dyDescent="0.25">
      <c r="A175" t="s">
        <v>74</v>
      </c>
    </row>
    <row r="176" spans="1:1" x14ac:dyDescent="0.25">
      <c r="A176" t="s">
        <v>75</v>
      </c>
    </row>
    <row r="177" spans="1:1" x14ac:dyDescent="0.25">
      <c r="A177" t="s">
        <v>76</v>
      </c>
    </row>
    <row r="178" spans="1:1" x14ac:dyDescent="0.25">
      <c r="A178" t="s">
        <v>77</v>
      </c>
    </row>
    <row r="179" spans="1:1" x14ac:dyDescent="0.25">
      <c r="A179" t="s">
        <v>78</v>
      </c>
    </row>
    <row r="180" spans="1:1" x14ac:dyDescent="0.25">
      <c r="A180" t="s">
        <v>79</v>
      </c>
    </row>
    <row r="181" spans="1:1" x14ac:dyDescent="0.25">
      <c r="A181" t="s">
        <v>22</v>
      </c>
    </row>
    <row r="182" spans="1:1" x14ac:dyDescent="0.25">
      <c r="A182" t="s">
        <v>80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188</v>
      </c>
    </row>
    <row r="188" spans="1:1" x14ac:dyDescent="0.25">
      <c r="A188" t="s">
        <v>189</v>
      </c>
    </row>
    <row r="189" spans="1:1" x14ac:dyDescent="0.25">
      <c r="A189" t="s">
        <v>190</v>
      </c>
    </row>
    <row r="190" spans="1:1" x14ac:dyDescent="0.25">
      <c r="A190" t="s">
        <v>191</v>
      </c>
    </row>
    <row r="191" spans="1:1" x14ac:dyDescent="0.25">
      <c r="A191" t="s">
        <v>192</v>
      </c>
    </row>
    <row r="192" spans="1:1" x14ac:dyDescent="0.25">
      <c r="A192" t="s">
        <v>81</v>
      </c>
    </row>
    <row r="193" spans="1:1" x14ac:dyDescent="0.25">
      <c r="A193" t="s">
        <v>9</v>
      </c>
    </row>
    <row r="195" spans="1:1" x14ac:dyDescent="0.25">
      <c r="A195" t="s">
        <v>82</v>
      </c>
    </row>
    <row r="196" spans="1:1" x14ac:dyDescent="0.25">
      <c r="A196" t="s">
        <v>83</v>
      </c>
    </row>
    <row r="197" spans="1:1" x14ac:dyDescent="0.25">
      <c r="A197" t="s">
        <v>12</v>
      </c>
    </row>
    <row r="198" spans="1:1" x14ac:dyDescent="0.25">
      <c r="A198" t="s">
        <v>84</v>
      </c>
    </row>
    <row r="200" spans="1:1" x14ac:dyDescent="0.25">
      <c r="A200" t="s">
        <v>29</v>
      </c>
    </row>
    <row r="202" spans="1:1" x14ac:dyDescent="0.25">
      <c r="A202" t="s">
        <v>9</v>
      </c>
    </row>
    <row r="204" spans="1:1" x14ac:dyDescent="0.25">
      <c r="A204" t="s">
        <v>82</v>
      </c>
    </row>
    <row r="205" spans="1:1" x14ac:dyDescent="0.25">
      <c r="A205" t="s">
        <v>83</v>
      </c>
    </row>
    <row r="206" spans="1:1" x14ac:dyDescent="0.25">
      <c r="A206" t="s">
        <v>12</v>
      </c>
    </row>
    <row r="207" spans="1:1" x14ac:dyDescent="0.25">
      <c r="A207" t="s">
        <v>84</v>
      </c>
    </row>
    <row r="209" spans="1:1" x14ac:dyDescent="0.25">
      <c r="A209" t="s">
        <v>29</v>
      </c>
    </row>
    <row r="211" spans="1:1" x14ac:dyDescent="0.25">
      <c r="A211" t="s">
        <v>30</v>
      </c>
    </row>
    <row r="212" spans="1:1" x14ac:dyDescent="0.25">
      <c r="A212" t="s">
        <v>85</v>
      </c>
    </row>
    <row r="213" spans="1:1" x14ac:dyDescent="0.25">
      <c r="A213" t="s">
        <v>86</v>
      </c>
    </row>
    <row r="214" spans="1:1" x14ac:dyDescent="0.25">
      <c r="A214" t="s">
        <v>87</v>
      </c>
    </row>
    <row r="215" spans="1:1" x14ac:dyDescent="0.25">
      <c r="A215" t="s">
        <v>88</v>
      </c>
    </row>
    <row r="216" spans="1:1" x14ac:dyDescent="0.25">
      <c r="A216" t="s">
        <v>89</v>
      </c>
    </row>
    <row r="217" spans="1:1" x14ac:dyDescent="0.25">
      <c r="A217" t="s">
        <v>90</v>
      </c>
    </row>
    <row r="218" spans="1:1" x14ac:dyDescent="0.25">
      <c r="A218" t="s">
        <v>6</v>
      </c>
    </row>
    <row r="219" spans="1:1" x14ac:dyDescent="0.25">
      <c r="A219" t="s">
        <v>91</v>
      </c>
    </row>
    <row r="220" spans="1:1" x14ac:dyDescent="0.25">
      <c r="A220" t="s">
        <v>193</v>
      </c>
    </row>
    <row r="221" spans="1:1" x14ac:dyDescent="0.25">
      <c r="A221" t="s">
        <v>194</v>
      </c>
    </row>
    <row r="222" spans="1:1" x14ac:dyDescent="0.25">
      <c r="A222" t="s">
        <v>195</v>
      </c>
    </row>
    <row r="223" spans="1:1" x14ac:dyDescent="0.25">
      <c r="A223" t="s">
        <v>196</v>
      </c>
    </row>
    <row r="224" spans="1:1" x14ac:dyDescent="0.25">
      <c r="A224" t="s">
        <v>197</v>
      </c>
    </row>
    <row r="225" spans="1:1" x14ac:dyDescent="0.25">
      <c r="A225" t="s">
        <v>92</v>
      </c>
    </row>
    <row r="226" spans="1:1" x14ac:dyDescent="0.25">
      <c r="A226" t="s">
        <v>9</v>
      </c>
    </row>
    <row r="228" spans="1:1" x14ac:dyDescent="0.25">
      <c r="A228" t="s">
        <v>93</v>
      </c>
    </row>
    <row r="229" spans="1:1" x14ac:dyDescent="0.25">
      <c r="A229" t="s">
        <v>94</v>
      </c>
    </row>
    <row r="230" spans="1:1" x14ac:dyDescent="0.25">
      <c r="A230" t="s">
        <v>12</v>
      </c>
    </row>
    <row r="231" spans="1:1" x14ac:dyDescent="0.25">
      <c r="A231" t="s">
        <v>95</v>
      </c>
    </row>
    <row r="233" spans="1:1" x14ac:dyDescent="0.25">
      <c r="A233" t="s">
        <v>96</v>
      </c>
    </row>
    <row r="235" spans="1:1" x14ac:dyDescent="0.25">
      <c r="A235" t="s">
        <v>9</v>
      </c>
    </row>
    <row r="237" spans="1:1" x14ac:dyDescent="0.25">
      <c r="A237" t="s">
        <v>93</v>
      </c>
    </row>
    <row r="238" spans="1:1" x14ac:dyDescent="0.25">
      <c r="A238" t="s">
        <v>94</v>
      </c>
    </row>
    <row r="239" spans="1:1" x14ac:dyDescent="0.25">
      <c r="A239" t="s">
        <v>12</v>
      </c>
    </row>
    <row r="240" spans="1:1" x14ac:dyDescent="0.25">
      <c r="A240" t="s">
        <v>95</v>
      </c>
    </row>
    <row r="242" spans="1:1" x14ac:dyDescent="0.25">
      <c r="A242" t="s">
        <v>96</v>
      </c>
    </row>
    <row r="244" spans="1:1" x14ac:dyDescent="0.25">
      <c r="A244" t="s">
        <v>97</v>
      </c>
    </row>
    <row r="245" spans="1:1" x14ac:dyDescent="0.25">
      <c r="A245" t="s">
        <v>98</v>
      </c>
    </row>
    <row r="246" spans="1:1" x14ac:dyDescent="0.25">
      <c r="A246" t="s">
        <v>99</v>
      </c>
    </row>
    <row r="247" spans="1:1" x14ac:dyDescent="0.25">
      <c r="A247" t="s">
        <v>100</v>
      </c>
    </row>
    <row r="248" spans="1:1" x14ac:dyDescent="0.25">
      <c r="A248" t="s">
        <v>101</v>
      </c>
    </row>
    <row r="249" spans="1:1" x14ac:dyDescent="0.25">
      <c r="A249" t="s">
        <v>102</v>
      </c>
    </row>
    <row r="250" spans="1:1" x14ac:dyDescent="0.25">
      <c r="A250" t="s">
        <v>103</v>
      </c>
    </row>
    <row r="251" spans="1:1" x14ac:dyDescent="0.25">
      <c r="A251" t="s">
        <v>104</v>
      </c>
    </row>
    <row r="252" spans="1:1" x14ac:dyDescent="0.25">
      <c r="A252" t="s">
        <v>105</v>
      </c>
    </row>
    <row r="253" spans="1:1" x14ac:dyDescent="0.25">
      <c r="A253" t="s">
        <v>198</v>
      </c>
    </row>
    <row r="254" spans="1:1" x14ac:dyDescent="0.25">
      <c r="A254" t="s">
        <v>199</v>
      </c>
    </row>
    <row r="255" spans="1:1" x14ac:dyDescent="0.25">
      <c r="A255" t="s">
        <v>200</v>
      </c>
    </row>
    <row r="256" spans="1:1" x14ac:dyDescent="0.25">
      <c r="A256" t="s">
        <v>106</v>
      </c>
    </row>
    <row r="257" spans="1:1" x14ac:dyDescent="0.25">
      <c r="A257" t="s">
        <v>9</v>
      </c>
    </row>
    <row r="259" spans="1:1" x14ac:dyDescent="0.25">
      <c r="A259" t="s">
        <v>107</v>
      </c>
    </row>
    <row r="260" spans="1:1" x14ac:dyDescent="0.25">
      <c r="A260" t="s">
        <v>108</v>
      </c>
    </row>
    <row r="261" spans="1:1" x14ac:dyDescent="0.25">
      <c r="A261" t="s">
        <v>109</v>
      </c>
    </row>
    <row r="262" spans="1:1" x14ac:dyDescent="0.25">
      <c r="A262" t="s">
        <v>110</v>
      </c>
    </row>
    <row r="264" spans="1:1" x14ac:dyDescent="0.25">
      <c r="A264" t="s">
        <v>111</v>
      </c>
    </row>
    <row r="266" spans="1:1" x14ac:dyDescent="0.25">
      <c r="A266" t="s">
        <v>9</v>
      </c>
    </row>
    <row r="268" spans="1:1" x14ac:dyDescent="0.25">
      <c r="A268" t="s">
        <v>107</v>
      </c>
    </row>
    <row r="269" spans="1:1" x14ac:dyDescent="0.25">
      <c r="A269" t="s">
        <v>108</v>
      </c>
    </row>
    <row r="270" spans="1:1" x14ac:dyDescent="0.25">
      <c r="A270" t="s">
        <v>109</v>
      </c>
    </row>
    <row r="271" spans="1:1" x14ac:dyDescent="0.25">
      <c r="A271" t="s">
        <v>110</v>
      </c>
    </row>
    <row r="273" spans="1:1" x14ac:dyDescent="0.25">
      <c r="A273" t="s">
        <v>111</v>
      </c>
    </row>
    <row r="275" spans="1:1" x14ac:dyDescent="0.25">
      <c r="A275" t="s">
        <v>112</v>
      </c>
    </row>
    <row r="276" spans="1:1" x14ac:dyDescent="0.25">
      <c r="A276" t="s">
        <v>113</v>
      </c>
    </row>
    <row r="277" spans="1:1" x14ac:dyDescent="0.25">
      <c r="A277" t="s">
        <v>114</v>
      </c>
    </row>
    <row r="278" spans="1:1" x14ac:dyDescent="0.25">
      <c r="A278" t="s">
        <v>115</v>
      </c>
    </row>
    <row r="279" spans="1:1" x14ac:dyDescent="0.25">
      <c r="A279" t="s">
        <v>116</v>
      </c>
    </row>
    <row r="280" spans="1:1" x14ac:dyDescent="0.25">
      <c r="A280" t="s">
        <v>117</v>
      </c>
    </row>
    <row r="281" spans="1:1" x14ac:dyDescent="0.25">
      <c r="A281" t="s">
        <v>118</v>
      </c>
    </row>
    <row r="282" spans="1:1" x14ac:dyDescent="0.25">
      <c r="A282" t="s">
        <v>52</v>
      </c>
    </row>
    <row r="283" spans="1:1" x14ac:dyDescent="0.25">
      <c r="A283" t="s">
        <v>119</v>
      </c>
    </row>
    <row r="284" spans="1:1" x14ac:dyDescent="0.25">
      <c r="A284" t="s">
        <v>201</v>
      </c>
    </row>
    <row r="285" spans="1:1" x14ac:dyDescent="0.25">
      <c r="A285" t="s">
        <v>202</v>
      </c>
    </row>
    <row r="286" spans="1:1" x14ac:dyDescent="0.25">
      <c r="A286" t="s">
        <v>203</v>
      </c>
    </row>
    <row r="287" spans="1:1" x14ac:dyDescent="0.25">
      <c r="A287" t="s">
        <v>204</v>
      </c>
    </row>
    <row r="288" spans="1:1" x14ac:dyDescent="0.25">
      <c r="A288" t="s">
        <v>205</v>
      </c>
    </row>
    <row r="289" spans="1:1" x14ac:dyDescent="0.25">
      <c r="A289" t="s">
        <v>206</v>
      </c>
    </row>
    <row r="290" spans="1:1" x14ac:dyDescent="0.25">
      <c r="A290" t="s">
        <v>207</v>
      </c>
    </row>
    <row r="291" spans="1:1" x14ac:dyDescent="0.25">
      <c r="A291" t="s">
        <v>120</v>
      </c>
    </row>
    <row r="292" spans="1:1" x14ac:dyDescent="0.25">
      <c r="A292" t="s">
        <v>9</v>
      </c>
    </row>
    <row r="294" spans="1:1" x14ac:dyDescent="0.25">
      <c r="A294" t="s">
        <v>121</v>
      </c>
    </row>
    <row r="295" spans="1:1" x14ac:dyDescent="0.25">
      <c r="A295" t="s">
        <v>122</v>
      </c>
    </row>
    <row r="296" spans="1:1" x14ac:dyDescent="0.25">
      <c r="A296" t="s">
        <v>123</v>
      </c>
    </row>
    <row r="297" spans="1:1" x14ac:dyDescent="0.25">
      <c r="A297" t="s">
        <v>124</v>
      </c>
    </row>
    <row r="299" spans="1:1" x14ac:dyDescent="0.25">
      <c r="A299" t="s">
        <v>125</v>
      </c>
    </row>
    <row r="301" spans="1:1" x14ac:dyDescent="0.25">
      <c r="A301" t="s">
        <v>9</v>
      </c>
    </row>
    <row r="303" spans="1:1" x14ac:dyDescent="0.25">
      <c r="A303" t="s">
        <v>121</v>
      </c>
    </row>
    <row r="304" spans="1:1" x14ac:dyDescent="0.25">
      <c r="A304" t="s">
        <v>122</v>
      </c>
    </row>
    <row r="305" spans="1:1" x14ac:dyDescent="0.25">
      <c r="A305" t="s">
        <v>123</v>
      </c>
    </row>
    <row r="306" spans="1:1" x14ac:dyDescent="0.25">
      <c r="A306" t="s">
        <v>124</v>
      </c>
    </row>
    <row r="308" spans="1:1" x14ac:dyDescent="0.25">
      <c r="A308" t="s">
        <v>125</v>
      </c>
    </row>
    <row r="310" spans="1:1" x14ac:dyDescent="0.25">
      <c r="A310" t="s">
        <v>126</v>
      </c>
    </row>
    <row r="311" spans="1:1" x14ac:dyDescent="0.25">
      <c r="A311" t="s">
        <v>127</v>
      </c>
    </row>
    <row r="312" spans="1:1" x14ac:dyDescent="0.25">
      <c r="A312" t="s">
        <v>128</v>
      </c>
    </row>
    <row r="313" spans="1:1" x14ac:dyDescent="0.25">
      <c r="A313" t="s">
        <v>129</v>
      </c>
    </row>
    <row r="314" spans="1:1" x14ac:dyDescent="0.25">
      <c r="A314" t="s">
        <v>130</v>
      </c>
    </row>
    <row r="315" spans="1:1" x14ac:dyDescent="0.25">
      <c r="A315" t="s">
        <v>131</v>
      </c>
    </row>
    <row r="316" spans="1:1" x14ac:dyDescent="0.25">
      <c r="A316" t="s">
        <v>132</v>
      </c>
    </row>
    <row r="317" spans="1:1" x14ac:dyDescent="0.25">
      <c r="A317" t="s">
        <v>104</v>
      </c>
    </row>
    <row r="318" spans="1:1" x14ac:dyDescent="0.25">
      <c r="A318" t="s">
        <v>133</v>
      </c>
    </row>
    <row r="319" spans="1:1" x14ac:dyDescent="0.25">
      <c r="A319" t="s">
        <v>208</v>
      </c>
    </row>
    <row r="320" spans="1:1" x14ac:dyDescent="0.25">
      <c r="A320" t="s">
        <v>209</v>
      </c>
    </row>
    <row r="321" spans="1:1" x14ac:dyDescent="0.25">
      <c r="A321" t="s">
        <v>210</v>
      </c>
    </row>
    <row r="322" spans="1:1" x14ac:dyDescent="0.25">
      <c r="A322" t="s">
        <v>134</v>
      </c>
    </row>
    <row r="323" spans="1:1" x14ac:dyDescent="0.25">
      <c r="A323" t="s">
        <v>9</v>
      </c>
    </row>
    <row r="325" spans="1:1" x14ac:dyDescent="0.25">
      <c r="A325" t="s">
        <v>121</v>
      </c>
    </row>
    <row r="326" spans="1:1" x14ac:dyDescent="0.25">
      <c r="A326" t="s">
        <v>135</v>
      </c>
    </row>
    <row r="327" spans="1:1" x14ac:dyDescent="0.25">
      <c r="A327" t="s">
        <v>136</v>
      </c>
    </row>
    <row r="328" spans="1:1" x14ac:dyDescent="0.25">
      <c r="A328" t="s">
        <v>137</v>
      </c>
    </row>
    <row r="330" spans="1:1" x14ac:dyDescent="0.25">
      <c r="A330" t="s">
        <v>138</v>
      </c>
    </row>
    <row r="332" spans="1:1" x14ac:dyDescent="0.25">
      <c r="A332" t="s">
        <v>9</v>
      </c>
    </row>
    <row r="334" spans="1:1" x14ac:dyDescent="0.25">
      <c r="A334" t="s">
        <v>121</v>
      </c>
    </row>
    <row r="335" spans="1:1" x14ac:dyDescent="0.25">
      <c r="A335" t="s">
        <v>135</v>
      </c>
    </row>
    <row r="336" spans="1:1" x14ac:dyDescent="0.25">
      <c r="A336" t="s">
        <v>136</v>
      </c>
    </row>
    <row r="337" spans="1:1" x14ac:dyDescent="0.25">
      <c r="A337" t="s">
        <v>137</v>
      </c>
    </row>
    <row r="339" spans="1:1" x14ac:dyDescent="0.25">
      <c r="A339" t="s">
        <v>138</v>
      </c>
    </row>
    <row r="341" spans="1:1" x14ac:dyDescent="0.25">
      <c r="A341" t="s">
        <v>139</v>
      </c>
    </row>
    <row r="342" spans="1:1" x14ac:dyDescent="0.25">
      <c r="A342" t="s">
        <v>140</v>
      </c>
    </row>
    <row r="343" spans="1:1" x14ac:dyDescent="0.25">
      <c r="A343" t="s">
        <v>141</v>
      </c>
    </row>
    <row r="344" spans="1:1" x14ac:dyDescent="0.25">
      <c r="A344" t="s">
        <v>142</v>
      </c>
    </row>
    <row r="345" spans="1:1" x14ac:dyDescent="0.25">
      <c r="A345" t="s">
        <v>143</v>
      </c>
    </row>
    <row r="346" spans="1:1" x14ac:dyDescent="0.25">
      <c r="A34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2017-12-09T03:34:59Z</dcterms:modified>
</cp:coreProperties>
</file>