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6" i="1" s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<sst xmlns="http://schemas.openxmlformats.org/spreadsheetml/2006/main" count="12" uniqueCount="12">
  <si>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Learner Name</t>
  </si>
  <si>
    <t>Time (s)</t>
  </si>
  <si>
    <t>how fast?</t>
  </si>
  <si>
    <t>SVM</t>
  </si>
  <si>
    <t>Kmeans+SVM (DE)</t>
  </si>
  <si>
    <t>SVM(DE)</t>
  </si>
  <si>
    <t>KNN</t>
  </si>
  <si>
    <t>Kmeans+KNN(DE)</t>
  </si>
  <si>
    <t>KNN(DE)</t>
  </si>
  <si>
    <t>KMeans_SVM</t>
  </si>
  <si>
    <t>KMeans_KNN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</si>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</sst>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6" xfId="0" applyBorder="1"/>
    <xf numFmtId="0" fontId="1" fillId="0" borderId="4" xfId="0" applyFont="1" applyFill="1" applyBorder="1" applyAlignment="1">
      <alignment wrapText="1"/>
    </xf>
    <xf numFmtId="0" fontId="0" fillId="0" borderId="0" xfId="0" applyBorder="1"/>
    <xf numFmtId="0" fontId="0" fillId="0" borderId="5" xfId="0" applyBorder="1"/>
    <xf numFmtId="0" fontId="1" fillId="0" borderId="7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SVM</c:v>
                </c:pt>
                <c:pt idx="1">
                  <c:v>Kmeans+SVM (DE)</c:v>
                </c:pt>
                <c:pt idx="2">
                  <c:v>SVM(DE)</c:v>
                </c:pt>
                <c:pt idx="3">
                  <c:v>KNN</c:v>
                </c:pt>
                <c:pt idx="4">
                  <c:v>Kmeans+KNN(DE)</c:v>
                </c:pt>
                <c:pt idx="5">
                  <c:v>KNN(DE)</c:v>
                </c:pt>
                <c:pt idx="6">
                  <c:v>KMeans_SVM</c:v>
                </c:pt>
                <c:pt idx="7">
                  <c:v>KMeans_KNN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9.82</c:v>
                </c:pt>
                <c:pt idx="1">
                  <c:v>52.19</c:v>
                </c:pt>
                <c:pt idx="2">
                  <c:v>734.33</c:v>
                </c:pt>
                <c:pt idx="3">
                  <c:v>0.53</c:v>
                </c:pt>
                <c:pt idx="4">
                  <c:v>63.84</c:v>
                </c:pt>
                <c:pt idx="5">
                  <c:v>70.3</c:v>
                </c:pt>
                <c:pt idx="6">
                  <c:v>44.87</c:v>
                </c:pt>
                <c:pt idx="7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8-4CB5-9220-D04A85002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89877024"/>
        <c:axId val="589878664"/>
      </c:barChart>
      <c:catAx>
        <c:axId val="58987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8664"/>
        <c:crosses val="autoZero"/>
        <c:auto val="1"/>
        <c:lblAlgn val="ctr"/>
        <c:lblOffset val="100"/>
        <c:noMultiLvlLbl val="0"/>
      </c:catAx>
      <c:valAx>
        <c:axId val="5898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0</xdr:rowOff>
    </xdr:from>
    <xdr:to>
      <xdr:col>17</xdr:col>
      <xdr:colOff>247650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FE9F-7CE2-48DE-9ED3-374D5348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K33" sqref="K33"/>
    </sheetView>
  </sheetViews>
  <sheetFormatPr defaultRowHeight="15" x14ac:dyDescent="0.25"/>
  <cols>
    <col min="1" max="1" width="18.28515625" customWidth="1"/>
    <col min="2" max="2" width="12.42578125" customWidth="1"/>
    <col min="3" max="3" width="14.28515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>
        <v>9.82</v>
      </c>
      <c r="C2" s="6">
        <f>$B$10/B2</f>
        <v>5132.3828920570268</v>
      </c>
    </row>
    <row r="3" spans="1:3" x14ac:dyDescent="0.25">
      <c r="A3" s="4" t="s">
        <v>4</v>
      </c>
      <c r="B3" s="5">
        <v>52.19</v>
      </c>
      <c r="C3" s="6">
        <f t="shared" ref="C3:C10" si="0">$B$10/B3</f>
        <v>965.70224180877563</v>
      </c>
    </row>
    <row r="4" spans="1:3" x14ac:dyDescent="0.25">
      <c r="A4" s="4" t="s">
        <v>5</v>
      </c>
      <c r="B4" s="5">
        <v>734.33</v>
      </c>
      <c r="C4" s="6">
        <f t="shared" si="0"/>
        <v>68.633992891479309</v>
      </c>
    </row>
    <row r="5" spans="1:3" x14ac:dyDescent="0.25">
      <c r="A5" s="4" t="s">
        <v>6</v>
      </c>
      <c r="B5" s="5">
        <v>0.53</v>
      </c>
      <c r="C5" s="6">
        <f t="shared" si="0"/>
        <v>95094.339622641506</v>
      </c>
    </row>
    <row r="6" spans="1:3" x14ac:dyDescent="0.25">
      <c r="A6" s="4" t="s">
        <v>7</v>
      </c>
      <c r="B6" s="5">
        <v>63.84</v>
      </c>
      <c r="C6" s="6">
        <f t="shared" si="0"/>
        <v>789.47368421052624</v>
      </c>
    </row>
    <row r="7" spans="1:3" x14ac:dyDescent="0.25">
      <c r="A7" s="4" t="s">
        <v>8</v>
      </c>
      <c r="B7" s="5">
        <v>70.3</v>
      </c>
      <c r="C7" s="6">
        <f t="shared" si="0"/>
        <v>716.92745376955907</v>
      </c>
    </row>
    <row r="8" spans="1:3" x14ac:dyDescent="0.25">
      <c r="A8" s="7" t="s">
        <v>9</v>
      </c>
      <c r="B8" s="8">
        <v>44.87</v>
      </c>
      <c r="C8" s="6">
        <f t="shared" si="0"/>
        <v>1123.2449297971918</v>
      </c>
    </row>
    <row r="9" spans="1:3" x14ac:dyDescent="0.25">
      <c r="A9" s="7" t="s">
        <v>10</v>
      </c>
      <c r="B9" s="9">
        <v>43.64</v>
      </c>
      <c r="C9" s="6">
        <f t="shared" si="0"/>
        <v>1154.903758020165</v>
      </c>
    </row>
    <row r="10" spans="1:3" ht="15.75" thickBot="1" x14ac:dyDescent="0.3">
      <c r="A10" s="10" t="s">
        <v>11</v>
      </c>
      <c r="B10" s="11">
        <f>14*3600</f>
        <v>50400</v>
      </c>
      <c r="C10" s="1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2017-12-02T21:35:53Z</dcterms:modified>
</cp:coreProperties>
</file>