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D234" i="1" l="1"/>
  <c r="D235" i="1" s="1"/>
  <c r="D224" i="1"/>
  <c r="D225" i="1" s="1"/>
  <c r="D223" i="1"/>
  <c r="E223" i="1" s="1"/>
  <c r="D213" i="1"/>
  <c r="D214" i="1" s="1"/>
  <c r="D203" i="1"/>
  <c r="D204" i="1" s="1"/>
  <c r="D193" i="1"/>
  <c r="D194" i="1" s="1"/>
  <c r="D192" i="1"/>
  <c r="E192" i="1" s="1"/>
  <c r="D182" i="1"/>
  <c r="D183" i="1" s="1"/>
  <c r="D177" i="1"/>
  <c r="D178" i="1" s="1"/>
  <c r="D167" i="1"/>
  <c r="D168" i="1" s="1"/>
  <c r="D157" i="1"/>
  <c r="D158" i="1" s="1"/>
  <c r="D156" i="1"/>
  <c r="E156" i="1" s="1"/>
  <c r="D146" i="1"/>
  <c r="D147" i="1" s="1"/>
  <c r="D136" i="1"/>
  <c r="D137" i="1" s="1"/>
  <c r="D126" i="1"/>
  <c r="D127" i="1" s="1"/>
  <c r="D125" i="1"/>
  <c r="E125" i="1" s="1"/>
  <c r="D115" i="1"/>
  <c r="D116" i="1" s="1"/>
  <c r="D110" i="1"/>
  <c r="D111" i="1" s="1"/>
  <c r="D105" i="1"/>
  <c r="D106" i="1" s="1"/>
  <c r="D95" i="1"/>
  <c r="D96" i="1" s="1"/>
  <c r="D85" i="1"/>
  <c r="D86" i="1" s="1"/>
  <c r="D84" i="1"/>
  <c r="E84" i="1" s="1"/>
  <c r="D74" i="1"/>
  <c r="D75" i="1" s="1"/>
  <c r="D64" i="1"/>
  <c r="D65" i="1" s="1"/>
  <c r="D54" i="1"/>
  <c r="D55" i="1" s="1"/>
  <c r="D53" i="1"/>
  <c r="E53" i="1" s="1"/>
  <c r="D43" i="1"/>
  <c r="D44" i="1" s="1"/>
  <c r="D38" i="1"/>
  <c r="D39" i="1" s="1"/>
  <c r="D37" i="1"/>
  <c r="E37" i="1" s="1"/>
  <c r="D32" i="1"/>
  <c r="D33" i="1" s="1"/>
  <c r="D12" i="1"/>
  <c r="D13" i="1" s="1"/>
  <c r="D3" i="1"/>
  <c r="D4" i="1" s="1"/>
  <c r="D5" i="1" l="1"/>
  <c r="E4" i="1"/>
  <c r="D14" i="1"/>
  <c r="E13" i="1"/>
  <c r="D34" i="1"/>
  <c r="E33" i="1"/>
  <c r="D40" i="1"/>
  <c r="E39" i="1"/>
  <c r="D45" i="1"/>
  <c r="E44" i="1"/>
  <c r="D56" i="1"/>
  <c r="E55" i="1"/>
  <c r="D66" i="1"/>
  <c r="E65" i="1"/>
  <c r="D76" i="1"/>
  <c r="E75" i="1"/>
  <c r="D87" i="1"/>
  <c r="E86" i="1"/>
  <c r="D97" i="1"/>
  <c r="E96" i="1"/>
  <c r="D107" i="1"/>
  <c r="E106" i="1"/>
  <c r="E3" i="1"/>
  <c r="E12" i="1"/>
  <c r="E32" i="1"/>
  <c r="E38" i="1"/>
  <c r="E43" i="1"/>
  <c r="E54" i="1"/>
  <c r="E64" i="1"/>
  <c r="E74" i="1"/>
  <c r="E85" i="1"/>
  <c r="E95" i="1"/>
  <c r="E105" i="1"/>
  <c r="D112" i="1"/>
  <c r="E111" i="1"/>
  <c r="D117" i="1"/>
  <c r="E116" i="1"/>
  <c r="D128" i="1"/>
  <c r="E127" i="1"/>
  <c r="D138" i="1"/>
  <c r="E137" i="1"/>
  <c r="D148" i="1"/>
  <c r="E147" i="1"/>
  <c r="D159" i="1"/>
  <c r="E158" i="1"/>
  <c r="D169" i="1"/>
  <c r="E168" i="1"/>
  <c r="D179" i="1"/>
  <c r="E178" i="1"/>
  <c r="D184" i="1"/>
  <c r="E183" i="1"/>
  <c r="D195" i="1"/>
  <c r="E194" i="1"/>
  <c r="E110" i="1"/>
  <c r="E115" i="1"/>
  <c r="E126" i="1"/>
  <c r="E136" i="1"/>
  <c r="E146" i="1"/>
  <c r="E157" i="1"/>
  <c r="E167" i="1"/>
  <c r="E177" i="1"/>
  <c r="E182" i="1"/>
  <c r="E193" i="1"/>
  <c r="D205" i="1"/>
  <c r="E204" i="1"/>
  <c r="D215" i="1"/>
  <c r="E214" i="1"/>
  <c r="D226" i="1"/>
  <c r="E225" i="1"/>
  <c r="D236" i="1"/>
  <c r="E235" i="1"/>
  <c r="E203" i="1"/>
  <c r="E213" i="1"/>
  <c r="E224" i="1"/>
  <c r="E234" i="1"/>
  <c r="J125" i="1"/>
  <c r="G125" i="1"/>
  <c r="J156" i="1"/>
  <c r="G156" i="1"/>
  <c r="D237" i="1" l="1"/>
  <c r="E236" i="1"/>
  <c r="D227" i="1"/>
  <c r="E226" i="1"/>
  <c r="D216" i="1"/>
  <c r="E215" i="1"/>
  <c r="D206" i="1"/>
  <c r="E205" i="1"/>
  <c r="D196" i="1"/>
  <c r="E195" i="1"/>
  <c r="D185" i="1"/>
  <c r="E184" i="1"/>
  <c r="D180" i="1"/>
  <c r="E179" i="1"/>
  <c r="D170" i="1"/>
  <c r="E169" i="1"/>
  <c r="D160" i="1"/>
  <c r="E159" i="1"/>
  <c r="D149" i="1"/>
  <c r="E148" i="1"/>
  <c r="D139" i="1"/>
  <c r="E138" i="1"/>
  <c r="D129" i="1"/>
  <c r="E128" i="1"/>
  <c r="D118" i="1"/>
  <c r="E117" i="1"/>
  <c r="D113" i="1"/>
  <c r="E112" i="1"/>
  <c r="D108" i="1"/>
  <c r="E107" i="1"/>
  <c r="D98" i="1"/>
  <c r="E97" i="1"/>
  <c r="D88" i="1"/>
  <c r="E87" i="1"/>
  <c r="D77" i="1"/>
  <c r="E76" i="1"/>
  <c r="D67" i="1"/>
  <c r="E66" i="1"/>
  <c r="D57" i="1"/>
  <c r="E56" i="1"/>
  <c r="D46" i="1"/>
  <c r="E45" i="1"/>
  <c r="D41" i="1"/>
  <c r="E40" i="1"/>
  <c r="D35" i="1"/>
  <c r="E34" i="1"/>
  <c r="D15" i="1"/>
  <c r="E14" i="1"/>
  <c r="D6" i="1"/>
  <c r="E5" i="1"/>
  <c r="J136" i="1"/>
  <c r="G136" i="1"/>
  <c r="J126" i="1"/>
  <c r="G126" i="1"/>
  <c r="J137" i="1"/>
  <c r="G137" i="1"/>
  <c r="J127" i="1"/>
  <c r="G127" i="1"/>
  <c r="J167" i="1"/>
  <c r="G167" i="1"/>
  <c r="J157" i="1"/>
  <c r="G157" i="1"/>
  <c r="J168" i="1"/>
  <c r="G168" i="1"/>
  <c r="J158" i="1"/>
  <c r="G158" i="1"/>
  <c r="J146" i="1"/>
  <c r="G146" i="1"/>
  <c r="J147" i="1"/>
  <c r="G147" i="1"/>
  <c r="J115" i="1"/>
  <c r="G115" i="1"/>
  <c r="J116" i="1"/>
  <c r="G116" i="1"/>
  <c r="J110" i="1"/>
  <c r="G110" i="1"/>
  <c r="J111" i="1"/>
  <c r="G111" i="1"/>
  <c r="J105" i="1"/>
  <c r="G105" i="1"/>
  <c r="J106" i="1"/>
  <c r="G106" i="1"/>
  <c r="D7" i="1" l="1"/>
  <c r="E6" i="1"/>
  <c r="D16" i="1"/>
  <c r="E15" i="1"/>
  <c r="D36" i="1"/>
  <c r="E36" i="1" s="1"/>
  <c r="E35" i="1"/>
  <c r="D42" i="1"/>
  <c r="E42" i="1" s="1"/>
  <c r="E41" i="1"/>
  <c r="D47" i="1"/>
  <c r="E46" i="1"/>
  <c r="D58" i="1"/>
  <c r="E57" i="1"/>
  <c r="D68" i="1"/>
  <c r="E67" i="1"/>
  <c r="D78" i="1"/>
  <c r="E77" i="1"/>
  <c r="D89" i="1"/>
  <c r="E88" i="1"/>
  <c r="D99" i="1"/>
  <c r="E98" i="1"/>
  <c r="D109" i="1"/>
  <c r="E109" i="1" s="1"/>
  <c r="E108" i="1"/>
  <c r="D114" i="1"/>
  <c r="E114" i="1" s="1"/>
  <c r="E113" i="1"/>
  <c r="D119" i="1"/>
  <c r="E118" i="1"/>
  <c r="D130" i="1"/>
  <c r="E129" i="1"/>
  <c r="D140" i="1"/>
  <c r="E139" i="1"/>
  <c r="D150" i="1"/>
  <c r="E149" i="1"/>
  <c r="D161" i="1"/>
  <c r="E160" i="1"/>
  <c r="D171" i="1"/>
  <c r="E170" i="1"/>
  <c r="D181" i="1"/>
  <c r="E181" i="1" s="1"/>
  <c r="E180" i="1"/>
  <c r="D186" i="1"/>
  <c r="E185" i="1"/>
  <c r="D197" i="1"/>
  <c r="E196" i="1"/>
  <c r="D207" i="1"/>
  <c r="E206" i="1"/>
  <c r="D217" i="1"/>
  <c r="E216" i="1"/>
  <c r="D228" i="1"/>
  <c r="E227" i="1"/>
  <c r="D238" i="1"/>
  <c r="E237" i="1"/>
  <c r="J128" i="1"/>
  <c r="G128" i="1"/>
  <c r="J138" i="1"/>
  <c r="G138" i="1"/>
  <c r="J159" i="1"/>
  <c r="G159" i="1"/>
  <c r="J169" i="1"/>
  <c r="G169" i="1"/>
  <c r="J148" i="1"/>
  <c r="G148" i="1"/>
  <c r="J117" i="1"/>
  <c r="G117" i="1"/>
  <c r="J112" i="1"/>
  <c r="G112" i="1"/>
  <c r="J107" i="1"/>
  <c r="G107" i="1"/>
  <c r="D239" i="1" l="1"/>
  <c r="E238" i="1"/>
  <c r="D229" i="1"/>
  <c r="E228" i="1"/>
  <c r="D218" i="1"/>
  <c r="E217" i="1"/>
  <c r="D208" i="1"/>
  <c r="E207" i="1"/>
  <c r="D198" i="1"/>
  <c r="E197" i="1"/>
  <c r="D187" i="1"/>
  <c r="E186" i="1"/>
  <c r="D172" i="1"/>
  <c r="E171" i="1"/>
  <c r="D162" i="1"/>
  <c r="E161" i="1"/>
  <c r="D151" i="1"/>
  <c r="E150" i="1"/>
  <c r="D141" i="1"/>
  <c r="E140" i="1"/>
  <c r="D131" i="1"/>
  <c r="E130" i="1"/>
  <c r="D120" i="1"/>
  <c r="E119" i="1"/>
  <c r="D100" i="1"/>
  <c r="E99" i="1"/>
  <c r="D90" i="1"/>
  <c r="E89" i="1"/>
  <c r="D79" i="1"/>
  <c r="E78" i="1"/>
  <c r="D69" i="1"/>
  <c r="E68" i="1"/>
  <c r="D59" i="1"/>
  <c r="E58" i="1"/>
  <c r="D48" i="1"/>
  <c r="E47" i="1"/>
  <c r="D17" i="1"/>
  <c r="E16" i="1"/>
  <c r="D8" i="1"/>
  <c r="E7" i="1"/>
  <c r="J139" i="1"/>
  <c r="G139" i="1"/>
  <c r="J129" i="1"/>
  <c r="G129" i="1"/>
  <c r="J170" i="1"/>
  <c r="G170" i="1"/>
  <c r="J160" i="1"/>
  <c r="G160" i="1"/>
  <c r="J149" i="1"/>
  <c r="G149" i="1"/>
  <c r="J150" i="1"/>
  <c r="G150" i="1"/>
  <c r="J118" i="1"/>
  <c r="G118" i="1"/>
  <c r="J119" i="1"/>
  <c r="G119" i="1"/>
  <c r="J113" i="1"/>
  <c r="G113" i="1"/>
  <c r="J114" i="1"/>
  <c r="G114" i="1"/>
  <c r="J108" i="1"/>
  <c r="G108" i="1"/>
  <c r="J109" i="1"/>
  <c r="G109" i="1"/>
  <c r="D2" i="1"/>
  <c r="D9" i="1" l="1"/>
  <c r="E8" i="1"/>
  <c r="D18" i="1"/>
  <c r="E17" i="1"/>
  <c r="D49" i="1"/>
  <c r="E48" i="1"/>
  <c r="D60" i="1"/>
  <c r="E59" i="1"/>
  <c r="D70" i="1"/>
  <c r="E69" i="1"/>
  <c r="D80" i="1"/>
  <c r="E79" i="1"/>
  <c r="D91" i="1"/>
  <c r="E90" i="1"/>
  <c r="D101" i="1"/>
  <c r="E100" i="1"/>
  <c r="D121" i="1"/>
  <c r="E120" i="1"/>
  <c r="D132" i="1"/>
  <c r="E131" i="1"/>
  <c r="D142" i="1"/>
  <c r="E141" i="1"/>
  <c r="D152" i="1"/>
  <c r="E151" i="1"/>
  <c r="D163" i="1"/>
  <c r="E162" i="1"/>
  <c r="D173" i="1"/>
  <c r="E172" i="1"/>
  <c r="D188" i="1"/>
  <c r="E187" i="1"/>
  <c r="D199" i="1"/>
  <c r="E198" i="1"/>
  <c r="D209" i="1"/>
  <c r="E208" i="1"/>
  <c r="D219" i="1"/>
  <c r="E218" i="1"/>
  <c r="D230" i="1"/>
  <c r="E229" i="1"/>
  <c r="D240" i="1"/>
  <c r="E239" i="1"/>
  <c r="J130" i="1"/>
  <c r="G130" i="1"/>
  <c r="J140" i="1"/>
  <c r="G140" i="1"/>
  <c r="J161" i="1"/>
  <c r="G161" i="1"/>
  <c r="J171" i="1"/>
  <c r="G171" i="1"/>
  <c r="E2" i="1"/>
  <c r="J34" i="1"/>
  <c r="G34" i="1"/>
  <c r="G14" i="1"/>
  <c r="J14" i="1"/>
  <c r="J56" i="1"/>
  <c r="G56" i="1"/>
  <c r="J45" i="1"/>
  <c r="G45" i="1"/>
  <c r="J40" i="1"/>
  <c r="G40" i="1"/>
  <c r="J97" i="1"/>
  <c r="G97" i="1"/>
  <c r="J87" i="1"/>
  <c r="G87" i="1"/>
  <c r="J76" i="1"/>
  <c r="G76" i="1"/>
  <c r="J66" i="1"/>
  <c r="G66" i="1"/>
  <c r="J236" i="1"/>
  <c r="G236" i="1"/>
  <c r="J226" i="1"/>
  <c r="G226" i="1"/>
  <c r="J215" i="1"/>
  <c r="G215" i="1"/>
  <c r="J205" i="1"/>
  <c r="G205" i="1"/>
  <c r="J195" i="1"/>
  <c r="G195" i="1"/>
  <c r="J184" i="1"/>
  <c r="G184" i="1"/>
  <c r="J179" i="1"/>
  <c r="G179" i="1"/>
  <c r="J234" i="1"/>
  <c r="G234" i="1"/>
  <c r="J235" i="1"/>
  <c r="G235" i="1"/>
  <c r="J224" i="1"/>
  <c r="G224" i="1"/>
  <c r="J225" i="1"/>
  <c r="G225" i="1"/>
  <c r="J223" i="1"/>
  <c r="G223" i="1"/>
  <c r="J213" i="1"/>
  <c r="G213" i="1"/>
  <c r="J214" i="1"/>
  <c r="G214" i="1"/>
  <c r="J203" i="1"/>
  <c r="G203" i="1"/>
  <c r="J204" i="1"/>
  <c r="G204" i="1"/>
  <c r="J193" i="1"/>
  <c r="G193" i="1"/>
  <c r="J194" i="1"/>
  <c r="G194" i="1"/>
  <c r="J192" i="1"/>
  <c r="G192" i="1"/>
  <c r="J182" i="1"/>
  <c r="G182" i="1"/>
  <c r="J183" i="1"/>
  <c r="G183" i="1"/>
  <c r="J177" i="1"/>
  <c r="G177" i="1"/>
  <c r="J178" i="1"/>
  <c r="G178" i="1"/>
  <c r="J95" i="1"/>
  <c r="G95" i="1"/>
  <c r="J96" i="1"/>
  <c r="G96" i="1"/>
  <c r="J85" i="1"/>
  <c r="G85" i="1"/>
  <c r="J86" i="1"/>
  <c r="G86" i="1"/>
  <c r="J84" i="1"/>
  <c r="G84" i="1"/>
  <c r="J74" i="1"/>
  <c r="G74" i="1"/>
  <c r="J75" i="1"/>
  <c r="G75" i="1"/>
  <c r="J64" i="1"/>
  <c r="G64" i="1"/>
  <c r="J65" i="1"/>
  <c r="G65" i="1"/>
  <c r="J54" i="1"/>
  <c r="G54" i="1"/>
  <c r="J55" i="1"/>
  <c r="G55" i="1"/>
  <c r="J53" i="1"/>
  <c r="G53" i="1"/>
  <c r="J43" i="1"/>
  <c r="G43" i="1"/>
  <c r="J44" i="1"/>
  <c r="G44" i="1"/>
  <c r="J38" i="1"/>
  <c r="G38" i="1"/>
  <c r="J39" i="1"/>
  <c r="G39" i="1"/>
  <c r="J37" i="1"/>
  <c r="G37" i="1"/>
  <c r="J32" i="1"/>
  <c r="G32" i="1"/>
  <c r="J33" i="1"/>
  <c r="G33" i="1"/>
  <c r="G12" i="1"/>
  <c r="J12" i="1"/>
  <c r="G13" i="1"/>
  <c r="J13" i="1"/>
  <c r="D241" i="1" l="1"/>
  <c r="E240" i="1"/>
  <c r="D231" i="1"/>
  <c r="E230" i="1"/>
  <c r="D220" i="1"/>
  <c r="E219" i="1"/>
  <c r="D210" i="1"/>
  <c r="E209" i="1"/>
  <c r="D200" i="1"/>
  <c r="E199" i="1"/>
  <c r="D189" i="1"/>
  <c r="E188" i="1"/>
  <c r="D174" i="1"/>
  <c r="E173" i="1"/>
  <c r="D164" i="1"/>
  <c r="E163" i="1"/>
  <c r="D153" i="1"/>
  <c r="E152" i="1"/>
  <c r="D143" i="1"/>
  <c r="E142" i="1"/>
  <c r="D133" i="1"/>
  <c r="E132" i="1"/>
  <c r="D122" i="1"/>
  <c r="E121" i="1"/>
  <c r="D102" i="1"/>
  <c r="E101" i="1"/>
  <c r="D92" i="1"/>
  <c r="E91" i="1"/>
  <c r="D81" i="1"/>
  <c r="E80" i="1"/>
  <c r="D71" i="1"/>
  <c r="E70" i="1"/>
  <c r="D61" i="1"/>
  <c r="E60" i="1"/>
  <c r="D50" i="1"/>
  <c r="E49" i="1"/>
  <c r="D19" i="1"/>
  <c r="E18" i="1"/>
  <c r="D10" i="1"/>
  <c r="E9" i="1"/>
  <c r="J120" i="1"/>
  <c r="G120" i="1"/>
  <c r="J141" i="1"/>
  <c r="G141" i="1"/>
  <c r="J131" i="1"/>
  <c r="G131" i="1"/>
  <c r="J151" i="1"/>
  <c r="G151" i="1"/>
  <c r="J172" i="1"/>
  <c r="G172" i="1"/>
  <c r="J162" i="1"/>
  <c r="G162" i="1"/>
  <c r="G2" i="1"/>
  <c r="J2" i="1"/>
  <c r="G15" i="1"/>
  <c r="J15" i="1"/>
  <c r="J35" i="1"/>
  <c r="G35" i="1"/>
  <c r="J41" i="1"/>
  <c r="G41" i="1"/>
  <c r="J46" i="1"/>
  <c r="G46" i="1"/>
  <c r="J57" i="1"/>
  <c r="G57" i="1"/>
  <c r="J67" i="1"/>
  <c r="G67" i="1"/>
  <c r="J77" i="1"/>
  <c r="G77" i="1"/>
  <c r="J88" i="1"/>
  <c r="G88" i="1"/>
  <c r="J98" i="1"/>
  <c r="G98" i="1"/>
  <c r="J180" i="1"/>
  <c r="G180" i="1"/>
  <c r="J185" i="1"/>
  <c r="G185" i="1"/>
  <c r="J196" i="1"/>
  <c r="G196" i="1"/>
  <c r="J206" i="1"/>
  <c r="G206" i="1"/>
  <c r="J216" i="1"/>
  <c r="G216" i="1"/>
  <c r="J227" i="1"/>
  <c r="G227" i="1"/>
  <c r="J237" i="1"/>
  <c r="G237" i="1"/>
  <c r="G3" i="1"/>
  <c r="J3" i="1"/>
  <c r="D11" i="1" l="1"/>
  <c r="E11" i="1" s="1"/>
  <c r="E10" i="1"/>
  <c r="D20" i="1"/>
  <c r="E19" i="1"/>
  <c r="D51" i="1"/>
  <c r="E50" i="1"/>
  <c r="D62" i="1"/>
  <c r="E61" i="1"/>
  <c r="D72" i="1"/>
  <c r="E71" i="1"/>
  <c r="D82" i="1"/>
  <c r="E81" i="1"/>
  <c r="D93" i="1"/>
  <c r="E92" i="1"/>
  <c r="D103" i="1"/>
  <c r="E102" i="1"/>
  <c r="D123" i="1"/>
  <c r="E122" i="1"/>
  <c r="D134" i="1"/>
  <c r="E133" i="1"/>
  <c r="D144" i="1"/>
  <c r="E143" i="1"/>
  <c r="D154" i="1"/>
  <c r="E153" i="1"/>
  <c r="D165" i="1"/>
  <c r="E164" i="1"/>
  <c r="D175" i="1"/>
  <c r="E174" i="1"/>
  <c r="D190" i="1"/>
  <c r="E189" i="1"/>
  <c r="D201" i="1"/>
  <c r="E200" i="1"/>
  <c r="D211" i="1"/>
  <c r="E210" i="1"/>
  <c r="D221" i="1"/>
  <c r="E220" i="1"/>
  <c r="D232" i="1"/>
  <c r="E231" i="1"/>
  <c r="D242" i="1"/>
  <c r="E241" i="1"/>
  <c r="J132" i="1"/>
  <c r="G132" i="1"/>
  <c r="J142" i="1"/>
  <c r="G142" i="1"/>
  <c r="J121" i="1"/>
  <c r="G121" i="1"/>
  <c r="J163" i="1"/>
  <c r="G163" i="1"/>
  <c r="J173" i="1"/>
  <c r="G173" i="1"/>
  <c r="J152" i="1"/>
  <c r="G152" i="1"/>
  <c r="G16" i="1"/>
  <c r="J16" i="1"/>
  <c r="J58" i="1"/>
  <c r="G58" i="1"/>
  <c r="J47" i="1"/>
  <c r="G47" i="1"/>
  <c r="J99" i="1"/>
  <c r="G99" i="1"/>
  <c r="J89" i="1"/>
  <c r="G89" i="1"/>
  <c r="J78" i="1"/>
  <c r="G78" i="1"/>
  <c r="J68" i="1"/>
  <c r="G68" i="1"/>
  <c r="J238" i="1"/>
  <c r="G238" i="1"/>
  <c r="J228" i="1"/>
  <c r="G228" i="1"/>
  <c r="J217" i="1"/>
  <c r="G217" i="1"/>
  <c r="J207" i="1"/>
  <c r="G207" i="1"/>
  <c r="J197" i="1"/>
  <c r="G197" i="1"/>
  <c r="J186" i="1"/>
  <c r="G186" i="1"/>
  <c r="G4" i="1"/>
  <c r="J4" i="1"/>
  <c r="D243" i="1" l="1"/>
  <c r="E243" i="1" s="1"/>
  <c r="E242" i="1"/>
  <c r="D233" i="1"/>
  <c r="E233" i="1" s="1"/>
  <c r="E232" i="1"/>
  <c r="D222" i="1"/>
  <c r="E222" i="1" s="1"/>
  <c r="E221" i="1"/>
  <c r="D212" i="1"/>
  <c r="E212" i="1" s="1"/>
  <c r="E211" i="1"/>
  <c r="D202" i="1"/>
  <c r="E202" i="1" s="1"/>
  <c r="E201" i="1"/>
  <c r="D191" i="1"/>
  <c r="E191" i="1" s="1"/>
  <c r="E190" i="1"/>
  <c r="D176" i="1"/>
  <c r="E176" i="1" s="1"/>
  <c r="E175" i="1"/>
  <c r="D166" i="1"/>
  <c r="E166" i="1" s="1"/>
  <c r="E165" i="1"/>
  <c r="D155" i="1"/>
  <c r="E155" i="1" s="1"/>
  <c r="E154" i="1"/>
  <c r="D145" i="1"/>
  <c r="E145" i="1" s="1"/>
  <c r="E144" i="1"/>
  <c r="D135" i="1"/>
  <c r="E135" i="1" s="1"/>
  <c r="E134" i="1"/>
  <c r="D124" i="1"/>
  <c r="E124" i="1" s="1"/>
  <c r="E123" i="1"/>
  <c r="D104" i="1"/>
  <c r="E104" i="1" s="1"/>
  <c r="E103" i="1"/>
  <c r="D94" i="1"/>
  <c r="E94" i="1" s="1"/>
  <c r="E93" i="1"/>
  <c r="D83" i="1"/>
  <c r="E83" i="1" s="1"/>
  <c r="E82" i="1"/>
  <c r="D73" i="1"/>
  <c r="E73" i="1" s="1"/>
  <c r="E72" i="1"/>
  <c r="D63" i="1"/>
  <c r="E63" i="1" s="1"/>
  <c r="E62" i="1"/>
  <c r="D52" i="1"/>
  <c r="E52" i="1" s="1"/>
  <c r="E51" i="1"/>
  <c r="D21" i="1"/>
  <c r="E20" i="1"/>
  <c r="J122" i="1"/>
  <c r="G122" i="1"/>
  <c r="J143" i="1"/>
  <c r="G143" i="1"/>
  <c r="J133" i="1"/>
  <c r="G133" i="1"/>
  <c r="J153" i="1"/>
  <c r="G153" i="1"/>
  <c r="J174" i="1"/>
  <c r="G174" i="1"/>
  <c r="J164" i="1"/>
  <c r="G164" i="1"/>
  <c r="G17" i="1"/>
  <c r="J17" i="1"/>
  <c r="J48" i="1"/>
  <c r="G48" i="1"/>
  <c r="J59" i="1"/>
  <c r="G59" i="1"/>
  <c r="J69" i="1"/>
  <c r="G69" i="1"/>
  <c r="J79" i="1"/>
  <c r="G79" i="1"/>
  <c r="J90" i="1"/>
  <c r="G90" i="1"/>
  <c r="J100" i="1"/>
  <c r="G100" i="1"/>
  <c r="J187" i="1"/>
  <c r="G187" i="1"/>
  <c r="J198" i="1"/>
  <c r="G198" i="1"/>
  <c r="J208" i="1"/>
  <c r="G208" i="1"/>
  <c r="J218" i="1"/>
  <c r="G218" i="1"/>
  <c r="J229" i="1"/>
  <c r="G229" i="1"/>
  <c r="J239" i="1"/>
  <c r="G239" i="1"/>
  <c r="J181" i="1"/>
  <c r="G181" i="1"/>
  <c r="J42" i="1"/>
  <c r="G42" i="1"/>
  <c r="J36" i="1"/>
  <c r="G36" i="1"/>
  <c r="G5" i="1"/>
  <c r="J5" i="1"/>
  <c r="D22" i="1" l="1"/>
  <c r="E21" i="1"/>
  <c r="J134" i="1"/>
  <c r="G134" i="1"/>
  <c r="J135" i="1"/>
  <c r="G135" i="1"/>
  <c r="J144" i="1"/>
  <c r="G144" i="1"/>
  <c r="J145" i="1"/>
  <c r="G145" i="1"/>
  <c r="J123" i="1"/>
  <c r="G123" i="1"/>
  <c r="J124" i="1"/>
  <c r="G124" i="1"/>
  <c r="J165" i="1"/>
  <c r="G165" i="1"/>
  <c r="J166" i="1"/>
  <c r="G166" i="1"/>
  <c r="J175" i="1"/>
  <c r="G175" i="1"/>
  <c r="J176" i="1"/>
  <c r="G176" i="1"/>
  <c r="J154" i="1"/>
  <c r="G154" i="1"/>
  <c r="J155" i="1"/>
  <c r="G155" i="1"/>
  <c r="G18" i="1"/>
  <c r="J18" i="1"/>
  <c r="J60" i="1"/>
  <c r="G60" i="1"/>
  <c r="J49" i="1"/>
  <c r="G49" i="1"/>
  <c r="J101" i="1"/>
  <c r="G101" i="1"/>
  <c r="J91" i="1"/>
  <c r="G91" i="1"/>
  <c r="J80" i="1"/>
  <c r="G80" i="1"/>
  <c r="J70" i="1"/>
  <c r="G70" i="1"/>
  <c r="J240" i="1"/>
  <c r="G240" i="1"/>
  <c r="J230" i="1"/>
  <c r="G230" i="1"/>
  <c r="J219" i="1"/>
  <c r="G219" i="1"/>
  <c r="J209" i="1"/>
  <c r="G209" i="1"/>
  <c r="J199" i="1"/>
  <c r="G199" i="1"/>
  <c r="J188" i="1"/>
  <c r="G188" i="1"/>
  <c r="G6" i="1"/>
  <c r="J6" i="1"/>
  <c r="D23" i="1" l="1"/>
  <c r="E22" i="1"/>
  <c r="G19" i="1"/>
  <c r="J19" i="1"/>
  <c r="J50" i="1"/>
  <c r="G50" i="1"/>
  <c r="J71" i="1"/>
  <c r="G71" i="1"/>
  <c r="J81" i="1"/>
  <c r="G81" i="1"/>
  <c r="J92" i="1"/>
  <c r="G92" i="1"/>
  <c r="J102" i="1"/>
  <c r="G102" i="1"/>
  <c r="J189" i="1"/>
  <c r="G189" i="1"/>
  <c r="J200" i="1"/>
  <c r="G200" i="1"/>
  <c r="J210" i="1"/>
  <c r="G210" i="1"/>
  <c r="J220" i="1"/>
  <c r="G220" i="1"/>
  <c r="J231" i="1"/>
  <c r="G231" i="1"/>
  <c r="J241" i="1"/>
  <c r="G241" i="1"/>
  <c r="G7" i="1"/>
  <c r="J7" i="1"/>
  <c r="D24" i="1" l="1"/>
  <c r="E23" i="1"/>
  <c r="G20" i="1"/>
  <c r="J20" i="1"/>
  <c r="J51" i="1"/>
  <c r="G51" i="1"/>
  <c r="J93" i="1"/>
  <c r="G93" i="1"/>
  <c r="J82" i="1"/>
  <c r="G82" i="1"/>
  <c r="J72" i="1"/>
  <c r="G72" i="1"/>
  <c r="J242" i="1"/>
  <c r="G242" i="1"/>
  <c r="J232" i="1"/>
  <c r="G232" i="1"/>
  <c r="J221" i="1"/>
  <c r="G221" i="1"/>
  <c r="J211" i="1"/>
  <c r="G211" i="1"/>
  <c r="J201" i="1"/>
  <c r="G201" i="1"/>
  <c r="J190" i="1"/>
  <c r="G190" i="1"/>
  <c r="J61" i="1"/>
  <c r="G61" i="1"/>
  <c r="J62" i="1"/>
  <c r="G62" i="1"/>
  <c r="G8" i="1"/>
  <c r="J8" i="1"/>
  <c r="D25" i="1" l="1"/>
  <c r="E24" i="1"/>
  <c r="G21" i="1"/>
  <c r="J21" i="1"/>
  <c r="J63" i="1"/>
  <c r="G63" i="1"/>
  <c r="J103" i="1"/>
  <c r="G103" i="1"/>
  <c r="G9" i="1"/>
  <c r="J9" i="1"/>
  <c r="D26" i="1" l="1"/>
  <c r="E25" i="1"/>
  <c r="G22" i="1"/>
  <c r="J22" i="1"/>
  <c r="J104" i="1"/>
  <c r="G104" i="1"/>
  <c r="J243" i="1"/>
  <c r="G243" i="1"/>
  <c r="J233" i="1"/>
  <c r="G233" i="1"/>
  <c r="J222" i="1"/>
  <c r="G222" i="1"/>
  <c r="J212" i="1"/>
  <c r="G212" i="1"/>
  <c r="J202" i="1"/>
  <c r="G202" i="1"/>
  <c r="J191" i="1"/>
  <c r="G191" i="1"/>
  <c r="J94" i="1"/>
  <c r="G94" i="1"/>
  <c r="J83" i="1"/>
  <c r="G83" i="1"/>
  <c r="J73" i="1"/>
  <c r="G73" i="1"/>
  <c r="J52" i="1"/>
  <c r="G52" i="1"/>
  <c r="G11" i="1"/>
  <c r="J11" i="1"/>
  <c r="G10" i="1"/>
  <c r="J10" i="1"/>
  <c r="D27" i="1" l="1"/>
  <c r="E26" i="1"/>
  <c r="G23" i="1"/>
  <c r="J23" i="1"/>
  <c r="D28" i="1" l="1"/>
  <c r="E27" i="1"/>
  <c r="G24" i="1"/>
  <c r="J24" i="1"/>
  <c r="D29" i="1" l="1"/>
  <c r="E28" i="1"/>
  <c r="G25" i="1"/>
  <c r="J25" i="1"/>
  <c r="D30" i="1" l="1"/>
  <c r="E29" i="1"/>
  <c r="G26" i="1"/>
  <c r="J26" i="1"/>
  <c r="D31" i="1" l="1"/>
  <c r="E31" i="1" s="1"/>
  <c r="E30" i="1"/>
  <c r="G27" i="1"/>
  <c r="J27" i="1"/>
  <c r="G28" i="1" l="1"/>
  <c r="J28" i="1"/>
  <c r="G29" i="1" l="1"/>
  <c r="J29" i="1"/>
  <c r="G30" i="1" l="1"/>
  <c r="J30" i="1"/>
  <c r="G31" i="1" l="1"/>
  <c r="J31" i="1"/>
</calcChain>
</file>

<file path=xl/sharedStrings.xml><?xml version="1.0" encoding="utf-8"?>
<sst xmlns="http://schemas.openxmlformats.org/spreadsheetml/2006/main" count="341" uniqueCount="45">
  <si>
    <t>System</t>
  </si>
  <si>
    <t>Login</t>
  </si>
  <si>
    <t>Logout</t>
  </si>
  <si>
    <t>Dashboard</t>
  </si>
  <si>
    <t>Create</t>
  </si>
  <si>
    <t>Recreate</t>
  </si>
  <si>
    <t>Edit</t>
  </si>
  <si>
    <t>Delete</t>
  </si>
  <si>
    <t>SYS_PID</t>
  </si>
  <si>
    <t xml:space="preserve"> </t>
  </si>
  <si>
    <t>Module.MasterData.Transaction</t>
  </si>
  <si>
    <t>Module.Finance.Advance.Transaction</t>
  </si>
  <si>
    <t>DataValidation</t>
  </si>
  <si>
    <t>AllDocuments</t>
  </si>
  <si>
    <t>DocumentTracking</t>
  </si>
  <si>
    <t>Module.MasterData.Report.DataList</t>
  </si>
  <si>
    <t>Module.Finance.MasterData.Transaction</t>
  </si>
  <si>
    <t>Module.Finance.Advance.Report.DataForm</t>
  </si>
  <si>
    <t>Module.Finance.Advance.Report.DataList</t>
  </si>
  <si>
    <t>Module.Finance.Advance.Report.DataResume</t>
  </si>
  <si>
    <t>Module.Finance.AdvanceSettlement.Transaction</t>
  </si>
  <si>
    <t>Module.Finance.AdvanceSettlement.Report.DataForm</t>
  </si>
  <si>
    <t>Module.Finance.AdvanceSettlement.Report.DataList</t>
  </si>
  <si>
    <t>Module.Finance.AdvanceSettlement.Report.DataResume</t>
  </si>
  <si>
    <t>Module.SupplyChain.Procurement.MasterData.Transaction</t>
  </si>
  <si>
    <t>Module.SupplyChain.Procurement.PurchaseRequisition.Transaction</t>
  </si>
  <si>
    <t>Module.SupplyChain.Procurement.PurchaseRequisition.Report.DataForm</t>
  </si>
  <si>
    <t>Module.SupplyChain.Procurement.PurchaseRequisition.Report.DataList</t>
  </si>
  <si>
    <t>Module.SupplyChain.Procurement.PurchaseRequisition.Report.DataResume</t>
  </si>
  <si>
    <t>Module.SupplyChain.Procurement.PurchaseOrder.Transaction</t>
  </si>
  <si>
    <t>Module.SupplyChain.Procurement.PurchaseOrder.Report.DataForm</t>
  </si>
  <si>
    <t>Module.SupplyChain.Procurement.PurchaseOrder.Report.DataList</t>
  </si>
  <si>
    <t>Module.SupplyChain.Procurement.PurchaseOrder.Report.DataResume</t>
  </si>
  <si>
    <t>Key</t>
  </si>
  <si>
    <t>Caption</t>
  </si>
  <si>
    <t>Module.HumanResource.MasterData.Transaction</t>
  </si>
  <si>
    <t>Module.HumanResource.Timesheet.Transaction</t>
  </si>
  <si>
    <t>Module.HumanResource.PersonBusinessTrip.Transaction</t>
  </si>
  <si>
    <t>Module.HumanResource.PersonBusinessTripSettlement.Transaction</t>
  </si>
  <si>
    <t>Module.HumanResource.PersonBusinessTrip.Report.DataForm</t>
  </si>
  <si>
    <t>Module.HumanResource.PersonBusinessTrip.Report.DataList</t>
  </si>
  <si>
    <t>Module.HumanResource.PersonBusinessTrip.Report.DataResume</t>
  </si>
  <si>
    <t>Module.HumanResource.PersonBusinessTripSettlement.Report.DataForm</t>
  </si>
  <si>
    <t>Module.HumanResource.PersonBusinessTripSettlement.Report.DataList</t>
  </si>
  <si>
    <t>Module.HumanResource.PersonBusinessTripSettlement.Report.DataResume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</si>
</sst>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1" fontId="1" fillId="0" borderId="0" xfId="0" applyNumberFormat="1" applyFont="1"/>
    <xf numFmtId="1" fontId="2" fillId="5" borderId="0" xfId="0" applyNumberFormat="1" applyFont="1" applyFill="1" applyAlignment="1">
      <alignment horizontal="center"/>
    </xf>
    <xf numFmtId="1" fontId="1" fillId="4" borderId="0" xfId="0" applyNumberFormat="1" applyFont="1" applyFill="1"/>
    <xf numFmtId="0" fontId="1" fillId="0" borderId="0" xfId="0" applyFont="1" applyBorder="1"/>
    <xf numFmtId="1" fontId="1" fillId="4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3"/>
  <sheetViews>
    <sheetView tabSelected="1" workbookViewId="0">
      <selection activeCell="E10" sqref="E10"/>
    </sheetView>
  </sheetViews>
  <sheetFormatPr defaultRowHeight="12.75" x14ac:dyDescent="0.2"/>
  <cols>
    <col min="1" max="1" width="1.42578125" style="1" customWidth="1"/>
    <col min="2" max="2" width="65.28515625" style="1" customWidth="1"/>
    <col min="3" max="3" width="14.140625" style="1" bestFit="1" customWidth="1"/>
    <col min="4" max="4" width="3.5703125" style="1" customWidth="1"/>
    <col min="5" max="5" width="74.28515625" style="1" bestFit="1" customWidth="1"/>
    <col min="6" max="6" width="2.42578125" style="1" customWidth="1"/>
    <col min="7" max="7" width="38.28515625" style="1" customWidth="1"/>
    <col min="8" max="8" width="3.28515625" style="1" customWidth="1"/>
    <col min="9" max="9" width="13.140625" style="8" bestFit="1" customWidth="1"/>
    <col min="10" max="10" width="76.140625" style="1" bestFit="1" customWidth="1"/>
    <col min="11" max="16384" width="9.140625" style="1"/>
  </cols>
  <sheetData>
    <row r="1" spans="2:10" x14ac:dyDescent="0.2">
      <c r="C1" s="1" t="s">
        <v>34</v>
      </c>
      <c r="E1" s="1" t="s">
        <v>33</v>
      </c>
      <c r="I1" s="9" t="s">
        <v>8</v>
      </c>
    </row>
    <row r="2" spans="2:10" x14ac:dyDescent="0.2">
      <c r="B2" s="2" t="s">
        <v>0</v>
      </c>
      <c r="C2" s="2" t="s">
        <v>1</v>
      </c>
      <c r="D2" s="3" t="str">
        <f>IF(EXACT(B2, ""), D1, B2)</f>
        <v>System</v>
      </c>
      <c r="E2" s="4" t="str">
        <f>CONCATENATE(D2, IF(EXACT(C2, ""), IF(EXACT(B2, ""), "", C2), CONCATENATE(".", C2)))</f>
        <v>System.Login</v>
      </c>
      <c r="G2" s="1" t="str">
        <f>CONCATENATE("PERFORM ""SchSysConfig"".""Func_TblAppObject_Menu_SET""(varSystemLoginSession, null, null, null, varInstitutionBranchID, null, '", E2, "', ", IF(EXACT(C2, ""), "null", CONCATENATE("'", C2, "'")), ");")</f>
        <v>PERFORM "SchSysConfig"."Func_TblAppObject_Menu_SET"(varSystemLoginSession, null, null, null, varInstitutionBranchID, null, 'System.Login', 'Login');</v>
      </c>
      <c r="H2" s="1" t="s">
        <v>9</v>
      </c>
      <c r="I2" s="10">
        <v>97000000000001</v>
      </c>
      <c r="J2" s="1" t="str">
        <f>E2</f>
        <v>System.Login</v>
      </c>
    </row>
    <row r="3" spans="2:10" x14ac:dyDescent="0.2">
      <c r="B3" s="2"/>
      <c r="C3" s="2" t="s">
        <v>2</v>
      </c>
      <c r="D3" s="3" t="str">
        <f t="shared" ref="D3:D66" si="0">IF(EXACT(B3, ""), D2, B3)</f>
        <v>System</v>
      </c>
      <c r="E3" s="4" t="str">
        <f t="shared" ref="E3:E66" si="1">CONCATENATE(D3, IF(EXACT(C3, ""), IF(EXACT(B3, ""), "", C3), CONCATENATE(".", C3)))</f>
        <v>System.Logout</v>
      </c>
      <c r="G3" s="1" t="str">
        <f t="shared" ref="G3:G66" si="2">CONCATENATE("PERFORM ""SchSysConfig"".""Func_TblAppObject_Menu_SET""(varSystemLoginSession, null, null, null, varInstitutionBranchID, null, '", E3, "', ", IF(EXACT(C3, ""), "null", CONCATENATE("'", C3, "'")), ");")</f>
        <v>PERFORM "SchSysConfig"."Func_TblAppObject_Menu_SET"(varSystemLoginSession, null, null, null, varInstitutionBranchID, null, 'System.Logout', 'Logout');</v>
      </c>
      <c r="H3" s="1" t="s">
        <v>9</v>
      </c>
      <c r="I3" s="10">
        <v>97000000000002</v>
      </c>
      <c r="J3" s="1" t="str">
        <f t="shared" ref="J3:J66" si="3">E3</f>
        <v>System.Logout</v>
      </c>
    </row>
    <row r="4" spans="2:10" x14ac:dyDescent="0.2">
      <c r="B4" s="2"/>
      <c r="C4" s="2"/>
      <c r="D4" s="3" t="str">
        <f t="shared" si="0"/>
        <v>System</v>
      </c>
      <c r="E4" s="4" t="str">
        <f t="shared" si="1"/>
        <v>System</v>
      </c>
      <c r="G4" s="1" t="str">
        <f t="shared" si="2"/>
        <v>PERFORM "SchSysConfig"."Func_TblAppObject_Menu_SET"(varSystemLoginSession, null, null, null, varInstitutionBranchID, null, 'System', null);</v>
      </c>
      <c r="H4" s="1" t="s">
        <v>9</v>
      </c>
      <c r="I4" s="10">
        <v>97000000000003</v>
      </c>
      <c r="J4" s="1" t="str">
        <f t="shared" si="3"/>
        <v>System</v>
      </c>
    </row>
    <row r="5" spans="2:10" x14ac:dyDescent="0.2">
      <c r="B5" s="2"/>
      <c r="C5" s="2"/>
      <c r="D5" s="3" t="str">
        <f t="shared" si="0"/>
        <v>System</v>
      </c>
      <c r="E5" s="4" t="str">
        <f t="shared" si="1"/>
        <v>System</v>
      </c>
      <c r="G5" s="1" t="str">
        <f t="shared" si="2"/>
        <v>PERFORM "SchSysConfig"."Func_TblAppObject_Menu_SET"(varSystemLoginSession, null, null, null, varInstitutionBranchID, null, 'System', null);</v>
      </c>
      <c r="H5" s="1" t="s">
        <v>9</v>
      </c>
      <c r="I5" s="10">
        <v>97000000000004</v>
      </c>
      <c r="J5" s="1" t="str">
        <f t="shared" si="3"/>
        <v>System</v>
      </c>
    </row>
    <row r="6" spans="2:10" x14ac:dyDescent="0.2">
      <c r="B6" s="2"/>
      <c r="C6" s="2"/>
      <c r="D6" s="3" t="str">
        <f t="shared" si="0"/>
        <v>System</v>
      </c>
      <c r="E6" s="4" t="str">
        <f t="shared" si="1"/>
        <v>System</v>
      </c>
      <c r="G6" s="1" t="str">
        <f t="shared" si="2"/>
        <v>PERFORM "SchSysConfig"."Func_TblAppObject_Menu_SET"(varSystemLoginSession, null, null, null, varInstitutionBranchID, null, 'System', null);</v>
      </c>
      <c r="H6" s="1" t="s">
        <v>9</v>
      </c>
      <c r="I6" s="10">
        <v>97000000000005</v>
      </c>
      <c r="J6" s="1" t="str">
        <f t="shared" si="3"/>
        <v>System</v>
      </c>
    </row>
    <row r="7" spans="2:10" x14ac:dyDescent="0.2">
      <c r="B7" s="2"/>
      <c r="C7" s="2"/>
      <c r="D7" s="3" t="str">
        <f t="shared" si="0"/>
        <v>System</v>
      </c>
      <c r="E7" s="4" t="str">
        <f t="shared" si="1"/>
        <v>System</v>
      </c>
      <c r="G7" s="1" t="str">
        <f t="shared" si="2"/>
        <v>PERFORM "SchSysConfig"."Func_TblAppObject_Menu_SET"(varSystemLoginSession, null, null, null, varInstitutionBranchID, null, 'System', null);</v>
      </c>
      <c r="H7" s="1" t="s">
        <v>9</v>
      </c>
      <c r="I7" s="10">
        <v>97000000000006</v>
      </c>
      <c r="J7" s="1" t="str">
        <f t="shared" si="3"/>
        <v>System</v>
      </c>
    </row>
    <row r="8" spans="2:10" x14ac:dyDescent="0.2">
      <c r="B8" s="2"/>
      <c r="C8" s="2"/>
      <c r="D8" s="3" t="str">
        <f t="shared" si="0"/>
        <v>System</v>
      </c>
      <c r="E8" s="4" t="str">
        <f t="shared" si="1"/>
        <v>System</v>
      </c>
      <c r="G8" s="1" t="str">
        <f t="shared" si="2"/>
        <v>PERFORM "SchSysConfig"."Func_TblAppObject_Menu_SET"(varSystemLoginSession, null, null, null, varInstitutionBranchID, null, 'System', null);</v>
      </c>
      <c r="H8" s="1" t="s">
        <v>9</v>
      </c>
      <c r="I8" s="10">
        <v>97000000000007</v>
      </c>
      <c r="J8" s="1" t="str">
        <f t="shared" si="3"/>
        <v>System</v>
      </c>
    </row>
    <row r="9" spans="2:10" x14ac:dyDescent="0.2">
      <c r="B9" s="2"/>
      <c r="C9" s="2"/>
      <c r="D9" s="3" t="str">
        <f t="shared" si="0"/>
        <v>System</v>
      </c>
      <c r="E9" s="4" t="str">
        <f t="shared" si="1"/>
        <v>System</v>
      </c>
      <c r="G9" s="1" t="str">
        <f t="shared" si="2"/>
        <v>PERFORM "SchSysConfig"."Func_TblAppObject_Menu_SET"(varSystemLoginSession, null, null, null, varInstitutionBranchID, null, 'System', null);</v>
      </c>
      <c r="H9" s="1" t="s">
        <v>9</v>
      </c>
      <c r="I9" s="10">
        <v>97000000000008</v>
      </c>
      <c r="J9" s="1" t="str">
        <f t="shared" si="3"/>
        <v>System</v>
      </c>
    </row>
    <row r="10" spans="2:10" x14ac:dyDescent="0.2">
      <c r="B10" s="2"/>
      <c r="C10" s="2"/>
      <c r="D10" s="3" t="str">
        <f t="shared" si="0"/>
        <v>System</v>
      </c>
      <c r="E10" s="4" t="str">
        <f t="shared" si="1"/>
        <v>System</v>
      </c>
      <c r="G10" s="1" t="str">
        <f t="shared" si="2"/>
        <v>PERFORM "SchSysConfig"."Func_TblAppObject_Menu_SET"(varSystemLoginSession, null, null, null, varInstitutionBranchID, null, 'System', null);</v>
      </c>
      <c r="H10" s="1" t="s">
        <v>9</v>
      </c>
      <c r="I10" s="10">
        <v>97000000000009</v>
      </c>
      <c r="J10" s="1" t="str">
        <f t="shared" si="3"/>
        <v>System</v>
      </c>
    </row>
    <row r="11" spans="2:10" x14ac:dyDescent="0.2">
      <c r="B11" s="5"/>
      <c r="C11" s="5"/>
      <c r="D11" s="6" t="str">
        <f t="shared" si="0"/>
        <v>System</v>
      </c>
      <c r="E11" s="7" t="str">
        <f t="shared" si="1"/>
        <v>System</v>
      </c>
      <c r="G11" s="1" t="str">
        <f t="shared" si="2"/>
        <v>PERFORM "SchSysConfig"."Func_TblAppObject_Menu_SET"(varSystemLoginSession, null, null, null, varInstitutionBranchID, null, 'System', null);</v>
      </c>
      <c r="H11" s="1" t="s">
        <v>9</v>
      </c>
      <c r="I11" s="10">
        <v>97000000000010</v>
      </c>
      <c r="J11" s="1" t="str">
        <f t="shared" si="3"/>
        <v>System</v>
      </c>
    </row>
    <row r="12" spans="2:10" x14ac:dyDescent="0.2">
      <c r="B12" s="2" t="s">
        <v>3</v>
      </c>
      <c r="C12" s="2" t="s">
        <v>14</v>
      </c>
      <c r="D12" s="3" t="str">
        <f t="shared" si="0"/>
        <v>Dashboard</v>
      </c>
      <c r="E12" s="4" t="str">
        <f t="shared" si="1"/>
        <v>Dashboard.DocumentTracking</v>
      </c>
      <c r="G12" s="1" t="str">
        <f t="shared" si="2"/>
        <v>PERFORM "SchSysConfig"."Func_TblAppObject_Menu_SET"(varSystemLoginSession, null, null, null, varInstitutionBranchID, null, 'Dashboard.DocumentTracking', 'DocumentTracking');</v>
      </c>
      <c r="H12" s="1" t="s">
        <v>9</v>
      </c>
      <c r="I12" s="10">
        <v>97000000000011</v>
      </c>
      <c r="J12" s="1" t="str">
        <f t="shared" si="3"/>
        <v>Dashboard.DocumentTracking</v>
      </c>
    </row>
    <row r="13" spans="2:10" x14ac:dyDescent="0.2">
      <c r="B13" s="2"/>
      <c r="C13" s="2"/>
      <c r="D13" s="3" t="str">
        <f t="shared" si="0"/>
        <v>Dashboard</v>
      </c>
      <c r="E13" s="4" t="str">
        <f t="shared" si="1"/>
        <v>Dashboard</v>
      </c>
      <c r="G13" s="1" t="str">
        <f t="shared" si="2"/>
        <v>PERFORM "SchSysConfig"."Func_TblAppObject_Menu_SET"(varSystemLoginSession, null, null, null, varInstitutionBranchID, null, 'Dashboard', null);</v>
      </c>
      <c r="H13" s="1" t="s">
        <v>9</v>
      </c>
      <c r="I13" s="10">
        <v>97000000000012</v>
      </c>
      <c r="J13" s="1" t="str">
        <f t="shared" si="3"/>
        <v>Dashboard</v>
      </c>
    </row>
    <row r="14" spans="2:10" x14ac:dyDescent="0.2">
      <c r="B14" s="2"/>
      <c r="C14" s="2"/>
      <c r="D14" s="3" t="str">
        <f t="shared" si="0"/>
        <v>Dashboard</v>
      </c>
      <c r="E14" s="4" t="str">
        <f t="shared" si="1"/>
        <v>Dashboard</v>
      </c>
      <c r="G14" s="1" t="str">
        <f t="shared" si="2"/>
        <v>PERFORM "SchSysConfig"."Func_TblAppObject_Menu_SET"(varSystemLoginSession, null, null, null, varInstitutionBranchID, null, 'Dashboard', null);</v>
      </c>
      <c r="H14" s="1" t="s">
        <v>9</v>
      </c>
      <c r="I14" s="10">
        <v>97000000000013</v>
      </c>
      <c r="J14" s="1" t="str">
        <f t="shared" si="3"/>
        <v>Dashboard</v>
      </c>
    </row>
    <row r="15" spans="2:10" x14ac:dyDescent="0.2">
      <c r="B15" s="2"/>
      <c r="C15" s="2"/>
      <c r="D15" s="3" t="str">
        <f t="shared" si="0"/>
        <v>Dashboard</v>
      </c>
      <c r="E15" s="4" t="str">
        <f t="shared" si="1"/>
        <v>Dashboard</v>
      </c>
      <c r="G15" s="1" t="str">
        <f t="shared" si="2"/>
        <v>PERFORM "SchSysConfig"."Func_TblAppObject_Menu_SET"(varSystemLoginSession, null, null, null, varInstitutionBranchID, null, 'Dashboard', null);</v>
      </c>
      <c r="H15" s="1" t="s">
        <v>9</v>
      </c>
      <c r="I15" s="10">
        <v>97000000000014</v>
      </c>
      <c r="J15" s="1" t="str">
        <f t="shared" si="3"/>
        <v>Dashboard</v>
      </c>
    </row>
    <row r="16" spans="2:10" x14ac:dyDescent="0.2">
      <c r="B16" s="2"/>
      <c r="C16" s="2"/>
      <c r="D16" s="3" t="str">
        <f t="shared" si="0"/>
        <v>Dashboard</v>
      </c>
      <c r="E16" s="4" t="str">
        <f t="shared" si="1"/>
        <v>Dashboard</v>
      </c>
      <c r="G16" s="1" t="str">
        <f t="shared" si="2"/>
        <v>PERFORM "SchSysConfig"."Func_TblAppObject_Menu_SET"(varSystemLoginSession, null, null, null, varInstitutionBranchID, null, 'Dashboard', null);</v>
      </c>
      <c r="H16" s="1" t="s">
        <v>9</v>
      </c>
      <c r="I16" s="10">
        <v>97000000000015</v>
      </c>
      <c r="J16" s="1" t="str">
        <f t="shared" si="3"/>
        <v>Dashboard</v>
      </c>
    </row>
    <row r="17" spans="2:10" x14ac:dyDescent="0.2">
      <c r="B17" s="2"/>
      <c r="C17" s="2"/>
      <c r="D17" s="3" t="str">
        <f t="shared" si="0"/>
        <v>Dashboard</v>
      </c>
      <c r="E17" s="4" t="str">
        <f t="shared" si="1"/>
        <v>Dashboard</v>
      </c>
      <c r="G17" s="1" t="str">
        <f t="shared" si="2"/>
        <v>PERFORM "SchSysConfig"."Func_TblAppObject_Menu_SET"(varSystemLoginSession, null, null, null, varInstitutionBranchID, null, 'Dashboard', null);</v>
      </c>
      <c r="H17" s="1" t="s">
        <v>9</v>
      </c>
      <c r="I17" s="10">
        <v>97000000000016</v>
      </c>
      <c r="J17" s="1" t="str">
        <f t="shared" si="3"/>
        <v>Dashboard</v>
      </c>
    </row>
    <row r="18" spans="2:10" x14ac:dyDescent="0.2">
      <c r="B18" s="2"/>
      <c r="C18" s="2"/>
      <c r="D18" s="3" t="str">
        <f t="shared" si="0"/>
        <v>Dashboard</v>
      </c>
      <c r="E18" s="4" t="str">
        <f t="shared" si="1"/>
        <v>Dashboard</v>
      </c>
      <c r="G18" s="1" t="str">
        <f t="shared" si="2"/>
        <v>PERFORM "SchSysConfig"."Func_TblAppObject_Menu_SET"(varSystemLoginSession, null, null, null, varInstitutionBranchID, null, 'Dashboard', null);</v>
      </c>
      <c r="H18" s="1" t="s">
        <v>9</v>
      </c>
      <c r="I18" s="10">
        <v>97000000000017</v>
      </c>
      <c r="J18" s="1" t="str">
        <f t="shared" si="3"/>
        <v>Dashboard</v>
      </c>
    </row>
    <row r="19" spans="2:10" x14ac:dyDescent="0.2">
      <c r="B19" s="2"/>
      <c r="C19" s="2"/>
      <c r="D19" s="3" t="str">
        <f t="shared" si="0"/>
        <v>Dashboard</v>
      </c>
      <c r="E19" s="4" t="str">
        <f t="shared" si="1"/>
        <v>Dashboard</v>
      </c>
      <c r="G19" s="1" t="str">
        <f t="shared" si="2"/>
        <v>PERFORM "SchSysConfig"."Func_TblAppObject_Menu_SET"(varSystemLoginSession, null, null, null, varInstitutionBranchID, null, 'Dashboard', null);</v>
      </c>
      <c r="H19" s="1" t="s">
        <v>9</v>
      </c>
      <c r="I19" s="10">
        <v>97000000000018</v>
      </c>
      <c r="J19" s="1" t="str">
        <f t="shared" si="3"/>
        <v>Dashboard</v>
      </c>
    </row>
    <row r="20" spans="2:10" x14ac:dyDescent="0.2">
      <c r="B20" s="2"/>
      <c r="C20" s="2"/>
      <c r="D20" s="3" t="str">
        <f t="shared" si="0"/>
        <v>Dashboard</v>
      </c>
      <c r="E20" s="4" t="str">
        <f t="shared" si="1"/>
        <v>Dashboard</v>
      </c>
      <c r="G20" s="1" t="str">
        <f t="shared" si="2"/>
        <v>PERFORM "SchSysConfig"."Func_TblAppObject_Menu_SET"(varSystemLoginSession, null, null, null, varInstitutionBranchID, null, 'Dashboard', null);</v>
      </c>
      <c r="H20" s="1" t="s">
        <v>9</v>
      </c>
      <c r="I20" s="10">
        <v>97000000000019</v>
      </c>
      <c r="J20" s="1" t="str">
        <f t="shared" si="3"/>
        <v>Dashboard</v>
      </c>
    </row>
    <row r="21" spans="2:10" x14ac:dyDescent="0.2">
      <c r="B21" s="2"/>
      <c r="C21" s="2"/>
      <c r="D21" s="3" t="str">
        <f t="shared" si="0"/>
        <v>Dashboard</v>
      </c>
      <c r="E21" s="4" t="str">
        <f t="shared" si="1"/>
        <v>Dashboard</v>
      </c>
      <c r="G21" s="1" t="str">
        <f t="shared" si="2"/>
        <v>PERFORM "SchSysConfig"."Func_TblAppObject_Menu_SET"(varSystemLoginSession, null, null, null, varInstitutionBranchID, null, 'Dashboard', null);</v>
      </c>
      <c r="H21" s="1" t="s">
        <v>9</v>
      </c>
      <c r="I21" s="10">
        <v>97000000000020</v>
      </c>
      <c r="J21" s="1" t="str">
        <f t="shared" si="3"/>
        <v>Dashboard</v>
      </c>
    </row>
    <row r="22" spans="2:10" x14ac:dyDescent="0.2">
      <c r="B22" s="2"/>
      <c r="C22" s="2"/>
      <c r="D22" s="3" t="str">
        <f t="shared" si="0"/>
        <v>Dashboard</v>
      </c>
      <c r="E22" s="4" t="str">
        <f t="shared" si="1"/>
        <v>Dashboard</v>
      </c>
      <c r="G22" s="1" t="str">
        <f t="shared" si="2"/>
        <v>PERFORM "SchSysConfig"."Func_TblAppObject_Menu_SET"(varSystemLoginSession, null, null, null, varInstitutionBranchID, null, 'Dashboard', null);</v>
      </c>
      <c r="H22" s="1" t="s">
        <v>9</v>
      </c>
      <c r="I22" s="10">
        <v>97000000000021</v>
      </c>
      <c r="J22" s="1" t="str">
        <f t="shared" si="3"/>
        <v>Dashboard</v>
      </c>
    </row>
    <row r="23" spans="2:10" x14ac:dyDescent="0.2">
      <c r="B23" s="2"/>
      <c r="C23" s="2"/>
      <c r="D23" s="3" t="str">
        <f t="shared" si="0"/>
        <v>Dashboard</v>
      </c>
      <c r="E23" s="4" t="str">
        <f t="shared" si="1"/>
        <v>Dashboard</v>
      </c>
      <c r="G23" s="1" t="str">
        <f t="shared" si="2"/>
        <v>PERFORM "SchSysConfig"."Func_TblAppObject_Menu_SET"(varSystemLoginSession, null, null, null, varInstitutionBranchID, null, 'Dashboard', null);</v>
      </c>
      <c r="H23" s="1" t="s">
        <v>9</v>
      </c>
      <c r="I23" s="10">
        <v>97000000000022</v>
      </c>
      <c r="J23" s="1" t="str">
        <f t="shared" si="3"/>
        <v>Dashboard</v>
      </c>
    </row>
    <row r="24" spans="2:10" x14ac:dyDescent="0.2">
      <c r="B24" s="2"/>
      <c r="C24" s="2"/>
      <c r="D24" s="3" t="str">
        <f t="shared" si="0"/>
        <v>Dashboard</v>
      </c>
      <c r="E24" s="4" t="str">
        <f t="shared" si="1"/>
        <v>Dashboard</v>
      </c>
      <c r="G24" s="1" t="str">
        <f t="shared" si="2"/>
        <v>PERFORM "SchSysConfig"."Func_TblAppObject_Menu_SET"(varSystemLoginSession, null, null, null, varInstitutionBranchID, null, 'Dashboard', null);</v>
      </c>
      <c r="H24" s="1" t="s">
        <v>9</v>
      </c>
      <c r="I24" s="10">
        <v>97000000000023</v>
      </c>
      <c r="J24" s="1" t="str">
        <f t="shared" si="3"/>
        <v>Dashboard</v>
      </c>
    </row>
    <row r="25" spans="2:10" x14ac:dyDescent="0.2">
      <c r="B25" s="2"/>
      <c r="C25" s="2"/>
      <c r="D25" s="3" t="str">
        <f t="shared" si="0"/>
        <v>Dashboard</v>
      </c>
      <c r="E25" s="4" t="str">
        <f t="shared" si="1"/>
        <v>Dashboard</v>
      </c>
      <c r="G25" s="1" t="str">
        <f t="shared" si="2"/>
        <v>PERFORM "SchSysConfig"."Func_TblAppObject_Menu_SET"(varSystemLoginSession, null, null, null, varInstitutionBranchID, null, 'Dashboard', null);</v>
      </c>
      <c r="H25" s="1" t="s">
        <v>9</v>
      </c>
      <c r="I25" s="10">
        <v>97000000000024</v>
      </c>
      <c r="J25" s="1" t="str">
        <f t="shared" si="3"/>
        <v>Dashboard</v>
      </c>
    </row>
    <row r="26" spans="2:10" x14ac:dyDescent="0.2">
      <c r="B26" s="2"/>
      <c r="C26" s="2"/>
      <c r="D26" s="3" t="str">
        <f t="shared" si="0"/>
        <v>Dashboard</v>
      </c>
      <c r="E26" s="4" t="str">
        <f t="shared" si="1"/>
        <v>Dashboard</v>
      </c>
      <c r="G26" s="1" t="str">
        <f t="shared" si="2"/>
        <v>PERFORM "SchSysConfig"."Func_TblAppObject_Menu_SET"(varSystemLoginSession, null, null, null, varInstitutionBranchID, null, 'Dashboard', null);</v>
      </c>
      <c r="H26" s="1" t="s">
        <v>9</v>
      </c>
      <c r="I26" s="10">
        <v>97000000000025</v>
      </c>
      <c r="J26" s="1" t="str">
        <f t="shared" si="3"/>
        <v>Dashboard</v>
      </c>
    </row>
    <row r="27" spans="2:10" x14ac:dyDescent="0.2">
      <c r="B27" s="2"/>
      <c r="C27" s="2"/>
      <c r="D27" s="3" t="str">
        <f t="shared" si="0"/>
        <v>Dashboard</v>
      </c>
      <c r="E27" s="4" t="str">
        <f t="shared" si="1"/>
        <v>Dashboard</v>
      </c>
      <c r="G27" s="1" t="str">
        <f t="shared" si="2"/>
        <v>PERFORM "SchSysConfig"."Func_TblAppObject_Menu_SET"(varSystemLoginSession, null, null, null, varInstitutionBranchID, null, 'Dashboard', null);</v>
      </c>
      <c r="H27" s="1" t="s">
        <v>9</v>
      </c>
      <c r="I27" s="10">
        <v>97000000000026</v>
      </c>
      <c r="J27" s="1" t="str">
        <f t="shared" si="3"/>
        <v>Dashboard</v>
      </c>
    </row>
    <row r="28" spans="2:10" x14ac:dyDescent="0.2">
      <c r="B28" s="2"/>
      <c r="C28" s="2"/>
      <c r="D28" s="3" t="str">
        <f t="shared" si="0"/>
        <v>Dashboard</v>
      </c>
      <c r="E28" s="4" t="str">
        <f t="shared" si="1"/>
        <v>Dashboard</v>
      </c>
      <c r="G28" s="1" t="str">
        <f t="shared" si="2"/>
        <v>PERFORM "SchSysConfig"."Func_TblAppObject_Menu_SET"(varSystemLoginSession, null, null, null, varInstitutionBranchID, null, 'Dashboard', null);</v>
      </c>
      <c r="H28" s="1" t="s">
        <v>9</v>
      </c>
      <c r="I28" s="10">
        <v>97000000000027</v>
      </c>
      <c r="J28" s="1" t="str">
        <f t="shared" si="3"/>
        <v>Dashboard</v>
      </c>
    </row>
    <row r="29" spans="2:10" x14ac:dyDescent="0.2">
      <c r="B29" s="2"/>
      <c r="C29" s="2"/>
      <c r="D29" s="3" t="str">
        <f t="shared" si="0"/>
        <v>Dashboard</v>
      </c>
      <c r="E29" s="4" t="str">
        <f t="shared" si="1"/>
        <v>Dashboard</v>
      </c>
      <c r="G29" s="1" t="str">
        <f t="shared" si="2"/>
        <v>PERFORM "SchSysConfig"."Func_TblAppObject_Menu_SET"(varSystemLoginSession, null, null, null, varInstitutionBranchID, null, 'Dashboard', null);</v>
      </c>
      <c r="H29" s="1" t="s">
        <v>9</v>
      </c>
      <c r="I29" s="10">
        <v>97000000000028</v>
      </c>
      <c r="J29" s="1" t="str">
        <f t="shared" si="3"/>
        <v>Dashboard</v>
      </c>
    </row>
    <row r="30" spans="2:10" x14ac:dyDescent="0.2">
      <c r="B30" s="2"/>
      <c r="C30" s="2"/>
      <c r="D30" s="3" t="str">
        <f t="shared" si="0"/>
        <v>Dashboard</v>
      </c>
      <c r="E30" s="4" t="str">
        <f t="shared" si="1"/>
        <v>Dashboard</v>
      </c>
      <c r="G30" s="1" t="str">
        <f t="shared" si="2"/>
        <v>PERFORM "SchSysConfig"."Func_TblAppObject_Menu_SET"(varSystemLoginSession, null, null, null, varInstitutionBranchID, null, 'Dashboard', null);</v>
      </c>
      <c r="H30" s="1" t="s">
        <v>9</v>
      </c>
      <c r="I30" s="10">
        <v>97000000000029</v>
      </c>
      <c r="J30" s="1" t="str">
        <f t="shared" si="3"/>
        <v>Dashboard</v>
      </c>
    </row>
    <row r="31" spans="2:10" x14ac:dyDescent="0.2">
      <c r="B31" s="5"/>
      <c r="C31" s="5"/>
      <c r="D31" s="6" t="str">
        <f t="shared" si="0"/>
        <v>Dashboard</v>
      </c>
      <c r="E31" s="7" t="str">
        <f t="shared" si="1"/>
        <v>Dashboard</v>
      </c>
      <c r="G31" s="1" t="str">
        <f t="shared" si="2"/>
        <v>PERFORM "SchSysConfig"."Func_TblAppObject_Menu_SET"(varSystemLoginSession, null, null, null, varInstitutionBranchID, null, 'Dashboard', null);</v>
      </c>
      <c r="H31" s="1" t="s">
        <v>9</v>
      </c>
      <c r="I31" s="10">
        <v>97000000000030</v>
      </c>
      <c r="J31" s="1" t="str">
        <f t="shared" si="3"/>
        <v>Dashboard</v>
      </c>
    </row>
    <row r="32" spans="2:10" x14ac:dyDescent="0.2">
      <c r="B32" s="2" t="s">
        <v>10</v>
      </c>
      <c r="C32" s="2" t="s">
        <v>12</v>
      </c>
      <c r="D32" s="3" t="str">
        <f t="shared" si="0"/>
        <v>Module.MasterData.Transaction</v>
      </c>
      <c r="E32" s="4" t="str">
        <f t="shared" si="1"/>
        <v>Module.MasterData.Transaction.DataValidation</v>
      </c>
      <c r="G32" s="1" t="str">
        <f t="shared" si="2"/>
        <v>PERFORM "SchSysConfig"."Func_TblAppObject_Menu_SET"(varSystemLoginSession, null, null, null, varInstitutionBranchID, null, 'Module.MasterData.Transaction.DataValidation', 'DataValidation');</v>
      </c>
      <c r="H32" s="1" t="s">
        <v>9</v>
      </c>
      <c r="I32" s="10">
        <v>97000000000031</v>
      </c>
      <c r="J32" s="1" t="str">
        <f t="shared" si="3"/>
        <v>Module.MasterData.Transaction.DataValidation</v>
      </c>
    </row>
    <row r="33" spans="2:10" x14ac:dyDescent="0.2">
      <c r="B33" s="2"/>
      <c r="C33" s="2" t="s">
        <v>4</v>
      </c>
      <c r="D33" s="3" t="str">
        <f t="shared" si="0"/>
        <v>Module.MasterData.Transaction</v>
      </c>
      <c r="E33" s="4" t="str">
        <f t="shared" si="1"/>
        <v>Module.MasterData.Transaction.Create</v>
      </c>
      <c r="G33" s="1" t="str">
        <f t="shared" si="2"/>
        <v>PERFORM "SchSysConfig"."Func_TblAppObject_Menu_SET"(varSystemLoginSession, null, null, null, varInstitutionBranchID, null, 'Module.MasterData.Transaction.Create', 'Create');</v>
      </c>
      <c r="H33" s="1" t="s">
        <v>9</v>
      </c>
      <c r="I33" s="10">
        <v>97000000000032</v>
      </c>
      <c r="J33" s="1" t="str">
        <f t="shared" si="3"/>
        <v>Module.MasterData.Transaction.Create</v>
      </c>
    </row>
    <row r="34" spans="2:10" x14ac:dyDescent="0.2">
      <c r="B34" s="2"/>
      <c r="C34" s="2" t="s">
        <v>5</v>
      </c>
      <c r="D34" s="3" t="str">
        <f t="shared" si="0"/>
        <v>Module.MasterData.Transaction</v>
      </c>
      <c r="E34" s="4" t="str">
        <f t="shared" si="1"/>
        <v>Module.MasterData.Transaction.Recreate</v>
      </c>
      <c r="G34" s="1" t="str">
        <f t="shared" si="2"/>
        <v>PERFORM "SchSysConfig"."Func_TblAppObject_Menu_SET"(varSystemLoginSession, null, null, null, varInstitutionBranchID, null, 'Module.MasterData.Transaction.Recreate', 'Recreate');</v>
      </c>
      <c r="H34" s="1" t="s">
        <v>9</v>
      </c>
      <c r="I34" s="10">
        <v>97000000000033</v>
      </c>
      <c r="J34" s="1" t="str">
        <f t="shared" si="3"/>
        <v>Module.MasterData.Transaction.Recreate</v>
      </c>
    </row>
    <row r="35" spans="2:10" x14ac:dyDescent="0.2">
      <c r="B35" s="2"/>
      <c r="C35" s="2" t="s">
        <v>6</v>
      </c>
      <c r="D35" s="3" t="str">
        <f t="shared" si="0"/>
        <v>Module.MasterData.Transaction</v>
      </c>
      <c r="E35" s="4" t="str">
        <f t="shared" si="1"/>
        <v>Module.MasterData.Transaction.Edit</v>
      </c>
      <c r="G35" s="1" t="str">
        <f t="shared" si="2"/>
        <v>PERFORM "SchSysConfig"."Func_TblAppObject_Menu_SET"(varSystemLoginSession, null, null, null, varInstitutionBranchID, null, 'Module.MasterData.Transaction.Edit', 'Edit');</v>
      </c>
      <c r="H35" s="1" t="s">
        <v>9</v>
      </c>
      <c r="I35" s="10">
        <v>97000000000034</v>
      </c>
      <c r="J35" s="1" t="str">
        <f t="shared" si="3"/>
        <v>Module.MasterData.Transaction.Edit</v>
      </c>
    </row>
    <row r="36" spans="2:10" x14ac:dyDescent="0.2">
      <c r="B36" s="2"/>
      <c r="C36" s="2" t="s">
        <v>7</v>
      </c>
      <c r="D36" s="3" t="str">
        <f t="shared" si="0"/>
        <v>Module.MasterData.Transaction</v>
      </c>
      <c r="E36" s="4" t="str">
        <f t="shared" si="1"/>
        <v>Module.MasterData.Transaction.Delete</v>
      </c>
      <c r="G36" s="1" t="str">
        <f t="shared" si="2"/>
        <v>PERFORM "SchSysConfig"."Func_TblAppObject_Menu_SET"(varSystemLoginSession, null, null, null, varInstitutionBranchID, null, 'Module.MasterData.Transaction.Delete', 'Delete');</v>
      </c>
      <c r="H36" s="1" t="s">
        <v>9</v>
      </c>
      <c r="I36" s="10">
        <v>97000000000035</v>
      </c>
      <c r="J36" s="1" t="str">
        <f t="shared" si="3"/>
        <v>Module.MasterData.Transaction.Delete</v>
      </c>
    </row>
    <row r="37" spans="2:10" x14ac:dyDescent="0.2">
      <c r="B37" s="5" t="s">
        <v>15</v>
      </c>
      <c r="C37" s="5"/>
      <c r="D37" s="6" t="str">
        <f t="shared" si="0"/>
        <v>Module.MasterData.Report.DataList</v>
      </c>
      <c r="E37" s="7" t="str">
        <f t="shared" si="1"/>
        <v>Module.MasterData.Report.DataList</v>
      </c>
      <c r="G37" s="1" t="str">
        <f t="shared" si="2"/>
        <v>PERFORM "SchSysConfig"."Func_TblAppObject_Menu_SET"(varSystemLoginSession, null, null, null, varInstitutionBranchID, null, 'Module.MasterData.Report.DataList', null);</v>
      </c>
      <c r="H37" s="1" t="s">
        <v>9</v>
      </c>
      <c r="I37" s="10">
        <v>97000000000036</v>
      </c>
      <c r="J37" s="1" t="str">
        <f t="shared" si="3"/>
        <v>Module.MasterData.Report.DataList</v>
      </c>
    </row>
    <row r="38" spans="2:10" x14ac:dyDescent="0.2">
      <c r="B38" s="2" t="s">
        <v>16</v>
      </c>
      <c r="C38" s="2" t="s">
        <v>12</v>
      </c>
      <c r="D38" s="3" t="str">
        <f t="shared" si="0"/>
        <v>Module.Finance.MasterData.Transaction</v>
      </c>
      <c r="E38" s="4" t="str">
        <f t="shared" si="1"/>
        <v>Module.Finance.MasterData.Transaction.DataValidation</v>
      </c>
      <c r="G38" s="1" t="str">
        <f t="shared" si="2"/>
        <v>PERFORM "SchSysConfig"."Func_TblAppObject_Menu_SET"(varSystemLoginSession, null, null, null, varInstitutionBranchID, null, 'Module.Finance.MasterData.Transaction.DataValidation', 'DataValidation');</v>
      </c>
      <c r="H38" s="1" t="s">
        <v>9</v>
      </c>
      <c r="I38" s="10">
        <v>97000000000037</v>
      </c>
      <c r="J38" s="1" t="str">
        <f t="shared" si="3"/>
        <v>Module.Finance.MasterData.Transaction.DataValidation</v>
      </c>
    </row>
    <row r="39" spans="2:10" x14ac:dyDescent="0.2">
      <c r="B39" s="2"/>
      <c r="C39" s="2" t="s">
        <v>4</v>
      </c>
      <c r="D39" s="3" t="str">
        <f t="shared" si="0"/>
        <v>Module.Finance.MasterData.Transaction</v>
      </c>
      <c r="E39" s="4" t="str">
        <f t="shared" si="1"/>
        <v>Module.Finance.MasterData.Transaction.Create</v>
      </c>
      <c r="G39" s="1" t="str">
        <f t="shared" si="2"/>
        <v>PERFORM "SchSysConfig"."Func_TblAppObject_Menu_SET"(varSystemLoginSession, null, null, null, varInstitutionBranchID, null, 'Module.Finance.MasterData.Transaction.Create', 'Create');</v>
      </c>
      <c r="H39" s="1" t="s">
        <v>9</v>
      </c>
      <c r="I39" s="10">
        <v>97000000000038</v>
      </c>
      <c r="J39" s="1" t="str">
        <f t="shared" si="3"/>
        <v>Module.Finance.MasterData.Transaction.Create</v>
      </c>
    </row>
    <row r="40" spans="2:10" x14ac:dyDescent="0.2">
      <c r="B40" s="2"/>
      <c r="C40" s="2" t="s">
        <v>5</v>
      </c>
      <c r="D40" s="3" t="str">
        <f t="shared" si="0"/>
        <v>Module.Finance.MasterData.Transaction</v>
      </c>
      <c r="E40" s="4" t="str">
        <f t="shared" si="1"/>
        <v>Module.Finance.MasterData.Transaction.Recreate</v>
      </c>
      <c r="G40" s="1" t="str">
        <f t="shared" si="2"/>
        <v>PERFORM "SchSysConfig"."Func_TblAppObject_Menu_SET"(varSystemLoginSession, null, null, null, varInstitutionBranchID, null, 'Module.Finance.MasterData.Transaction.Recreate', 'Recreate');</v>
      </c>
      <c r="H40" s="1" t="s">
        <v>9</v>
      </c>
      <c r="I40" s="10">
        <v>97000000000039</v>
      </c>
      <c r="J40" s="1" t="str">
        <f t="shared" si="3"/>
        <v>Module.Finance.MasterData.Transaction.Recreate</v>
      </c>
    </row>
    <row r="41" spans="2:10" x14ac:dyDescent="0.2">
      <c r="B41" s="2"/>
      <c r="C41" s="2" t="s">
        <v>6</v>
      </c>
      <c r="D41" s="3" t="str">
        <f t="shared" si="0"/>
        <v>Module.Finance.MasterData.Transaction</v>
      </c>
      <c r="E41" s="4" t="str">
        <f t="shared" si="1"/>
        <v>Module.Finance.MasterData.Transaction.Edit</v>
      </c>
      <c r="G41" s="1" t="str">
        <f t="shared" si="2"/>
        <v>PERFORM "SchSysConfig"."Func_TblAppObject_Menu_SET"(varSystemLoginSession, null, null, null, varInstitutionBranchID, null, 'Module.Finance.MasterData.Transaction.Edit', 'Edit');</v>
      </c>
      <c r="H41" s="1" t="s">
        <v>9</v>
      </c>
      <c r="I41" s="10">
        <v>97000000000040</v>
      </c>
      <c r="J41" s="1" t="str">
        <f t="shared" si="3"/>
        <v>Module.Finance.MasterData.Transaction.Edit</v>
      </c>
    </row>
    <row r="42" spans="2:10" x14ac:dyDescent="0.2">
      <c r="B42" s="5"/>
      <c r="C42" s="5" t="s">
        <v>7</v>
      </c>
      <c r="D42" s="6" t="str">
        <f t="shared" si="0"/>
        <v>Module.Finance.MasterData.Transaction</v>
      </c>
      <c r="E42" s="7" t="str">
        <f t="shared" si="1"/>
        <v>Module.Finance.MasterData.Transaction.Delete</v>
      </c>
      <c r="G42" s="1" t="str">
        <f t="shared" si="2"/>
        <v>PERFORM "SchSysConfig"."Func_TblAppObject_Menu_SET"(varSystemLoginSession, null, null, null, varInstitutionBranchID, null, 'Module.Finance.MasterData.Transaction.Delete', 'Delete');</v>
      </c>
      <c r="H42" s="1" t="s">
        <v>9</v>
      </c>
      <c r="I42" s="10">
        <v>97000000000041</v>
      </c>
      <c r="J42" s="1" t="str">
        <f t="shared" si="3"/>
        <v>Module.Finance.MasterData.Transaction.Delete</v>
      </c>
    </row>
    <row r="43" spans="2:10" x14ac:dyDescent="0.2">
      <c r="B43" s="2" t="s">
        <v>11</v>
      </c>
      <c r="C43" s="2" t="s">
        <v>12</v>
      </c>
      <c r="D43" s="3" t="str">
        <f t="shared" si="0"/>
        <v>Module.Finance.Advance.Transaction</v>
      </c>
      <c r="E43" s="4" t="str">
        <f t="shared" si="1"/>
        <v>Module.Finance.Advance.Transaction.DataValidation</v>
      </c>
      <c r="G43" s="1" t="str">
        <f t="shared" si="2"/>
        <v>PERFORM "SchSysConfig"."Func_TblAppObject_Menu_SET"(varSystemLoginSession, null, null, null, varInstitutionBranchID, null, 'Module.Finance.Advance.Transaction.DataValidation', 'DataValidation');</v>
      </c>
      <c r="H43" s="1" t="s">
        <v>9</v>
      </c>
      <c r="I43" s="10">
        <v>97000000000042</v>
      </c>
      <c r="J43" s="1" t="str">
        <f t="shared" si="3"/>
        <v>Module.Finance.Advance.Transaction.DataValidation</v>
      </c>
    </row>
    <row r="44" spans="2:10" x14ac:dyDescent="0.2">
      <c r="B44" s="2"/>
      <c r="C44" s="2" t="s">
        <v>4</v>
      </c>
      <c r="D44" s="3" t="str">
        <f t="shared" si="0"/>
        <v>Module.Finance.Advance.Transaction</v>
      </c>
      <c r="E44" s="4" t="str">
        <f t="shared" si="1"/>
        <v>Module.Finance.Advance.Transaction.Create</v>
      </c>
      <c r="G44" s="1" t="str">
        <f t="shared" si="2"/>
        <v>PERFORM "SchSysConfig"."Func_TblAppObject_Menu_SET"(varSystemLoginSession, null, null, null, varInstitutionBranchID, null, 'Module.Finance.Advance.Transaction.Create', 'Create');</v>
      </c>
      <c r="H44" s="1" t="s">
        <v>9</v>
      </c>
      <c r="I44" s="10">
        <v>97000000000043</v>
      </c>
      <c r="J44" s="1" t="str">
        <f t="shared" si="3"/>
        <v>Module.Finance.Advance.Transaction.Create</v>
      </c>
    </row>
    <row r="45" spans="2:10" x14ac:dyDescent="0.2">
      <c r="B45" s="2"/>
      <c r="C45" s="2" t="s">
        <v>5</v>
      </c>
      <c r="D45" s="3" t="str">
        <f t="shared" si="0"/>
        <v>Module.Finance.Advance.Transaction</v>
      </c>
      <c r="E45" s="4" t="str">
        <f t="shared" si="1"/>
        <v>Module.Finance.Advance.Transaction.Recreate</v>
      </c>
      <c r="G45" s="1" t="str">
        <f t="shared" si="2"/>
        <v>PERFORM "SchSysConfig"."Func_TblAppObject_Menu_SET"(varSystemLoginSession, null, null, null, varInstitutionBranchID, null, 'Module.Finance.Advance.Transaction.Recreate', 'Recreate');</v>
      </c>
      <c r="H45" s="1" t="s">
        <v>9</v>
      </c>
      <c r="I45" s="10">
        <v>97000000000044</v>
      </c>
      <c r="J45" s="1" t="str">
        <f t="shared" si="3"/>
        <v>Module.Finance.Advance.Transaction.Recreate</v>
      </c>
    </row>
    <row r="46" spans="2:10" x14ac:dyDescent="0.2">
      <c r="B46" s="2"/>
      <c r="C46" s="2" t="s">
        <v>6</v>
      </c>
      <c r="D46" s="3" t="str">
        <f t="shared" si="0"/>
        <v>Module.Finance.Advance.Transaction</v>
      </c>
      <c r="E46" s="4" t="str">
        <f t="shared" si="1"/>
        <v>Module.Finance.Advance.Transaction.Edit</v>
      </c>
      <c r="G46" s="1" t="str">
        <f t="shared" si="2"/>
        <v>PERFORM "SchSysConfig"."Func_TblAppObject_Menu_SET"(varSystemLoginSession, null, null, null, varInstitutionBranchID, null, 'Module.Finance.Advance.Transaction.Edit', 'Edit');</v>
      </c>
      <c r="H46" s="1" t="s">
        <v>9</v>
      </c>
      <c r="I46" s="10">
        <v>97000000000045</v>
      </c>
      <c r="J46" s="1" t="str">
        <f t="shared" si="3"/>
        <v>Module.Finance.Advance.Transaction.Edit</v>
      </c>
    </row>
    <row r="47" spans="2:10" x14ac:dyDescent="0.2">
      <c r="B47" s="2"/>
      <c r="C47" s="2" t="s">
        <v>7</v>
      </c>
      <c r="D47" s="3" t="str">
        <f t="shared" si="0"/>
        <v>Module.Finance.Advance.Transaction</v>
      </c>
      <c r="E47" s="4" t="str">
        <f t="shared" si="1"/>
        <v>Module.Finance.Advance.Transaction.Delete</v>
      </c>
      <c r="G47" s="1" t="str">
        <f t="shared" si="2"/>
        <v>PERFORM "SchSysConfig"."Func_TblAppObject_Menu_SET"(varSystemLoginSession, null, null, null, varInstitutionBranchID, null, 'Module.Finance.Advance.Transaction.Delete', 'Delete');</v>
      </c>
      <c r="H47" s="1" t="s">
        <v>9</v>
      </c>
      <c r="I47" s="10">
        <v>97000000000046</v>
      </c>
      <c r="J47" s="1" t="str">
        <f t="shared" si="3"/>
        <v>Module.Finance.Advance.Transaction.Delete</v>
      </c>
    </row>
    <row r="48" spans="2:10" x14ac:dyDescent="0.2">
      <c r="B48" s="2"/>
      <c r="C48" s="2"/>
      <c r="D48" s="3" t="str">
        <f t="shared" si="0"/>
        <v>Module.Finance.Advance.Transaction</v>
      </c>
      <c r="E48" s="4" t="str">
        <f t="shared" si="1"/>
        <v>Module.Finance.Advance.Transaction</v>
      </c>
      <c r="G48" s="1" t="str">
        <f t="shared" si="2"/>
        <v>PERFORM "SchSysConfig"."Func_TblAppObject_Menu_SET"(varSystemLoginSession, null, null, null, varInstitutionBranchID, null, 'Module.Finance.Advance.Transaction', null);</v>
      </c>
      <c r="H48" s="1" t="s">
        <v>9</v>
      </c>
      <c r="I48" s="10">
        <v>97000000000047</v>
      </c>
      <c r="J48" s="1" t="str">
        <f t="shared" si="3"/>
        <v>Module.Finance.Advance.Transaction</v>
      </c>
    </row>
    <row r="49" spans="2:10" x14ac:dyDescent="0.2">
      <c r="B49" s="2"/>
      <c r="C49" s="2"/>
      <c r="D49" s="3" t="str">
        <f t="shared" si="0"/>
        <v>Module.Finance.Advance.Transaction</v>
      </c>
      <c r="E49" s="4" t="str">
        <f t="shared" si="1"/>
        <v>Module.Finance.Advance.Transaction</v>
      </c>
      <c r="G49" s="1" t="str">
        <f t="shared" si="2"/>
        <v>PERFORM "SchSysConfig"."Func_TblAppObject_Menu_SET"(varSystemLoginSession, null, null, null, varInstitutionBranchID, null, 'Module.Finance.Advance.Transaction', null);</v>
      </c>
      <c r="H49" s="1" t="s">
        <v>9</v>
      </c>
      <c r="I49" s="10">
        <v>97000000000048</v>
      </c>
      <c r="J49" s="1" t="str">
        <f t="shared" si="3"/>
        <v>Module.Finance.Advance.Transaction</v>
      </c>
    </row>
    <row r="50" spans="2:10" x14ac:dyDescent="0.2">
      <c r="B50" s="2"/>
      <c r="C50" s="2"/>
      <c r="D50" s="3" t="str">
        <f t="shared" si="0"/>
        <v>Module.Finance.Advance.Transaction</v>
      </c>
      <c r="E50" s="4" t="str">
        <f t="shared" si="1"/>
        <v>Module.Finance.Advance.Transaction</v>
      </c>
      <c r="G50" s="1" t="str">
        <f t="shared" si="2"/>
        <v>PERFORM "SchSysConfig"."Func_TblAppObject_Menu_SET"(varSystemLoginSession, null, null, null, varInstitutionBranchID, null, 'Module.Finance.Advance.Transaction', null);</v>
      </c>
      <c r="H50" s="1" t="s">
        <v>9</v>
      </c>
      <c r="I50" s="10">
        <v>97000000000049</v>
      </c>
      <c r="J50" s="1" t="str">
        <f t="shared" si="3"/>
        <v>Module.Finance.Advance.Transaction</v>
      </c>
    </row>
    <row r="51" spans="2:10" x14ac:dyDescent="0.2">
      <c r="B51" s="2"/>
      <c r="C51" s="2"/>
      <c r="D51" s="3" t="str">
        <f t="shared" si="0"/>
        <v>Module.Finance.Advance.Transaction</v>
      </c>
      <c r="E51" s="4" t="str">
        <f t="shared" si="1"/>
        <v>Module.Finance.Advance.Transaction</v>
      </c>
      <c r="G51" s="1" t="str">
        <f t="shared" si="2"/>
        <v>PERFORM "SchSysConfig"."Func_TblAppObject_Menu_SET"(varSystemLoginSession, null, null, null, varInstitutionBranchID, null, 'Module.Finance.Advance.Transaction', null);</v>
      </c>
      <c r="H51" s="1" t="s">
        <v>9</v>
      </c>
      <c r="I51" s="10">
        <v>97000000000050</v>
      </c>
      <c r="J51" s="1" t="str">
        <f t="shared" si="3"/>
        <v>Module.Finance.Advance.Transaction</v>
      </c>
    </row>
    <row r="52" spans="2:10" x14ac:dyDescent="0.2">
      <c r="B52" s="2"/>
      <c r="C52" s="2"/>
      <c r="D52" s="3" t="str">
        <f t="shared" si="0"/>
        <v>Module.Finance.Advance.Transaction</v>
      </c>
      <c r="E52" s="4" t="str">
        <f t="shared" si="1"/>
        <v>Module.Finance.Advance.Transaction</v>
      </c>
      <c r="G52" s="1" t="str">
        <f t="shared" si="2"/>
        <v>PERFORM "SchSysConfig"."Func_TblAppObject_Menu_SET"(varSystemLoginSession, null, null, null, varInstitutionBranchID, null, 'Module.Finance.Advance.Transaction', null);</v>
      </c>
      <c r="H52" s="1" t="s">
        <v>9</v>
      </c>
      <c r="I52" s="10">
        <v>97000000000051</v>
      </c>
      <c r="J52" s="1" t="str">
        <f t="shared" si="3"/>
        <v>Module.Finance.Advance.Transaction</v>
      </c>
    </row>
    <row r="53" spans="2:10" x14ac:dyDescent="0.2">
      <c r="B53" s="2" t="s">
        <v>17</v>
      </c>
      <c r="C53" s="2"/>
      <c r="D53" s="3" t="str">
        <f t="shared" si="0"/>
        <v>Module.Finance.Advance.Report.DataForm</v>
      </c>
      <c r="E53" s="4" t="str">
        <f t="shared" si="1"/>
        <v>Module.Finance.Advance.Report.DataForm</v>
      </c>
      <c r="G53" s="1" t="str">
        <f t="shared" si="2"/>
        <v>PERFORM "SchSysConfig"."Func_TblAppObject_Menu_SET"(varSystemLoginSession, null, null, null, varInstitutionBranchID, null, 'Module.Finance.Advance.Report.DataForm', null);</v>
      </c>
      <c r="H53" s="1" t="s">
        <v>9</v>
      </c>
      <c r="I53" s="10">
        <v>97000000000052</v>
      </c>
      <c r="J53" s="1" t="str">
        <f t="shared" si="3"/>
        <v>Module.Finance.Advance.Report.DataForm</v>
      </c>
    </row>
    <row r="54" spans="2:10" x14ac:dyDescent="0.2">
      <c r="B54" s="2" t="s">
        <v>18</v>
      </c>
      <c r="C54" s="2" t="s">
        <v>13</v>
      </c>
      <c r="D54" s="3" t="str">
        <f t="shared" si="0"/>
        <v>Module.Finance.Advance.Report.DataList</v>
      </c>
      <c r="E54" s="4" t="str">
        <f t="shared" si="1"/>
        <v>Module.Finance.Advance.Report.DataList.AllDocuments</v>
      </c>
      <c r="G54" s="1" t="str">
        <f t="shared" si="2"/>
        <v>PERFORM "SchSysConfig"."Func_TblAppObject_Menu_SET"(varSystemLoginSession, null, null, null, varInstitutionBranchID, null, 'Module.Finance.Advance.Report.DataList.AllDocuments', 'AllDocuments');</v>
      </c>
      <c r="H54" s="1" t="s">
        <v>9</v>
      </c>
      <c r="I54" s="10">
        <v>97000000000053</v>
      </c>
      <c r="J54" s="1" t="str">
        <f t="shared" si="3"/>
        <v>Module.Finance.Advance.Report.DataList.AllDocuments</v>
      </c>
    </row>
    <row r="55" spans="2:10" x14ac:dyDescent="0.2">
      <c r="B55" s="2"/>
      <c r="C55" s="2"/>
      <c r="D55" s="3" t="str">
        <f t="shared" si="0"/>
        <v>Module.Finance.Advance.Report.DataList</v>
      </c>
      <c r="E55" s="4" t="str">
        <f t="shared" si="1"/>
        <v>Module.Finance.Advance.Report.DataList</v>
      </c>
      <c r="G55" s="1" t="str">
        <f t="shared" si="2"/>
        <v>PERFORM "SchSysConfig"."Func_TblAppObject_Menu_SET"(varSystemLoginSession, null, null, null, varInstitutionBranchID, null, 'Module.Finance.Advance.Report.DataList', null);</v>
      </c>
      <c r="H55" s="1" t="s">
        <v>9</v>
      </c>
      <c r="I55" s="10">
        <v>97000000000054</v>
      </c>
      <c r="J55" s="1" t="str">
        <f t="shared" si="3"/>
        <v>Module.Finance.Advance.Report.DataList</v>
      </c>
    </row>
    <row r="56" spans="2:10" x14ac:dyDescent="0.2">
      <c r="B56" s="2"/>
      <c r="C56" s="2"/>
      <c r="D56" s="3" t="str">
        <f t="shared" si="0"/>
        <v>Module.Finance.Advance.Report.DataList</v>
      </c>
      <c r="E56" s="4" t="str">
        <f t="shared" si="1"/>
        <v>Module.Finance.Advance.Report.DataList</v>
      </c>
      <c r="G56" s="1" t="str">
        <f t="shared" si="2"/>
        <v>PERFORM "SchSysConfig"."Func_TblAppObject_Menu_SET"(varSystemLoginSession, null, null, null, varInstitutionBranchID, null, 'Module.Finance.Advance.Report.DataList', null);</v>
      </c>
      <c r="H56" s="1" t="s">
        <v>9</v>
      </c>
      <c r="I56" s="10">
        <v>97000000000055</v>
      </c>
      <c r="J56" s="1" t="str">
        <f t="shared" si="3"/>
        <v>Module.Finance.Advance.Report.DataList</v>
      </c>
    </row>
    <row r="57" spans="2:10" x14ac:dyDescent="0.2">
      <c r="B57" s="2"/>
      <c r="C57" s="2"/>
      <c r="D57" s="3" t="str">
        <f t="shared" si="0"/>
        <v>Module.Finance.Advance.Report.DataList</v>
      </c>
      <c r="E57" s="4" t="str">
        <f t="shared" si="1"/>
        <v>Module.Finance.Advance.Report.DataList</v>
      </c>
      <c r="G57" s="1" t="str">
        <f t="shared" si="2"/>
        <v>PERFORM "SchSysConfig"."Func_TblAppObject_Menu_SET"(varSystemLoginSession, null, null, null, varInstitutionBranchID, null, 'Module.Finance.Advance.Report.DataList', null);</v>
      </c>
      <c r="H57" s="1" t="s">
        <v>9</v>
      </c>
      <c r="I57" s="10">
        <v>97000000000056</v>
      </c>
      <c r="J57" s="1" t="str">
        <f t="shared" si="3"/>
        <v>Module.Finance.Advance.Report.DataList</v>
      </c>
    </row>
    <row r="58" spans="2:10" x14ac:dyDescent="0.2">
      <c r="B58" s="2"/>
      <c r="C58" s="2"/>
      <c r="D58" s="3" t="str">
        <f t="shared" si="0"/>
        <v>Module.Finance.Advance.Report.DataList</v>
      </c>
      <c r="E58" s="4" t="str">
        <f t="shared" si="1"/>
        <v>Module.Finance.Advance.Report.DataList</v>
      </c>
      <c r="G58" s="1" t="str">
        <f t="shared" si="2"/>
        <v>PERFORM "SchSysConfig"."Func_TblAppObject_Menu_SET"(varSystemLoginSession, null, null, null, varInstitutionBranchID, null, 'Module.Finance.Advance.Report.DataList', null);</v>
      </c>
      <c r="H58" s="1" t="s">
        <v>9</v>
      </c>
      <c r="I58" s="10">
        <v>97000000000057</v>
      </c>
      <c r="J58" s="1" t="str">
        <f t="shared" si="3"/>
        <v>Module.Finance.Advance.Report.DataList</v>
      </c>
    </row>
    <row r="59" spans="2:10" x14ac:dyDescent="0.2">
      <c r="B59" s="2"/>
      <c r="C59" s="2"/>
      <c r="D59" s="3" t="str">
        <f t="shared" si="0"/>
        <v>Module.Finance.Advance.Report.DataList</v>
      </c>
      <c r="E59" s="4" t="str">
        <f t="shared" si="1"/>
        <v>Module.Finance.Advance.Report.DataList</v>
      </c>
      <c r="G59" s="1" t="str">
        <f t="shared" si="2"/>
        <v>PERFORM "SchSysConfig"."Func_TblAppObject_Menu_SET"(varSystemLoginSession, null, null, null, varInstitutionBranchID, null, 'Module.Finance.Advance.Report.DataList', null);</v>
      </c>
      <c r="H59" s="1" t="s">
        <v>9</v>
      </c>
      <c r="I59" s="10">
        <v>97000000000058</v>
      </c>
      <c r="J59" s="1" t="str">
        <f t="shared" si="3"/>
        <v>Module.Finance.Advance.Report.DataList</v>
      </c>
    </row>
    <row r="60" spans="2:10" x14ac:dyDescent="0.2">
      <c r="B60" s="2"/>
      <c r="C60" s="2"/>
      <c r="D60" s="3" t="str">
        <f t="shared" si="0"/>
        <v>Module.Finance.Advance.Report.DataList</v>
      </c>
      <c r="E60" s="4" t="str">
        <f t="shared" si="1"/>
        <v>Module.Finance.Advance.Report.DataList</v>
      </c>
      <c r="G60" s="1" t="str">
        <f t="shared" si="2"/>
        <v>PERFORM "SchSysConfig"."Func_TblAppObject_Menu_SET"(varSystemLoginSession, null, null, null, varInstitutionBranchID, null, 'Module.Finance.Advance.Report.DataList', null);</v>
      </c>
      <c r="H60" s="1" t="s">
        <v>9</v>
      </c>
      <c r="I60" s="10">
        <v>97000000000059</v>
      </c>
      <c r="J60" s="1" t="str">
        <f t="shared" si="3"/>
        <v>Module.Finance.Advance.Report.DataList</v>
      </c>
    </row>
    <row r="61" spans="2:10" x14ac:dyDescent="0.2">
      <c r="B61" s="2"/>
      <c r="C61" s="2"/>
      <c r="D61" s="3" t="str">
        <f t="shared" si="0"/>
        <v>Module.Finance.Advance.Report.DataList</v>
      </c>
      <c r="E61" s="4" t="str">
        <f t="shared" si="1"/>
        <v>Module.Finance.Advance.Report.DataList</v>
      </c>
      <c r="G61" s="1" t="str">
        <f t="shared" si="2"/>
        <v>PERFORM "SchSysConfig"."Func_TblAppObject_Menu_SET"(varSystemLoginSession, null, null, null, varInstitutionBranchID, null, 'Module.Finance.Advance.Report.DataList', null);</v>
      </c>
      <c r="H61" s="1" t="s">
        <v>9</v>
      </c>
      <c r="I61" s="10">
        <v>97000000000060</v>
      </c>
      <c r="J61" s="1" t="str">
        <f t="shared" si="3"/>
        <v>Module.Finance.Advance.Report.DataList</v>
      </c>
    </row>
    <row r="62" spans="2:10" x14ac:dyDescent="0.2">
      <c r="B62" s="2"/>
      <c r="C62" s="2"/>
      <c r="D62" s="3" t="str">
        <f t="shared" si="0"/>
        <v>Module.Finance.Advance.Report.DataList</v>
      </c>
      <c r="E62" s="4" t="str">
        <f t="shared" si="1"/>
        <v>Module.Finance.Advance.Report.DataList</v>
      </c>
      <c r="G62" s="1" t="str">
        <f t="shared" si="2"/>
        <v>PERFORM "SchSysConfig"."Func_TblAppObject_Menu_SET"(varSystemLoginSession, null, null, null, varInstitutionBranchID, null, 'Module.Finance.Advance.Report.DataList', null);</v>
      </c>
      <c r="H62" s="1" t="s">
        <v>9</v>
      </c>
      <c r="I62" s="10">
        <v>97000000000061</v>
      </c>
      <c r="J62" s="1" t="str">
        <f t="shared" si="3"/>
        <v>Module.Finance.Advance.Report.DataList</v>
      </c>
    </row>
    <row r="63" spans="2:10" x14ac:dyDescent="0.2">
      <c r="B63" s="2"/>
      <c r="C63" s="2"/>
      <c r="D63" s="3" t="str">
        <f t="shared" si="0"/>
        <v>Module.Finance.Advance.Report.DataList</v>
      </c>
      <c r="E63" s="4" t="str">
        <f t="shared" si="1"/>
        <v>Module.Finance.Advance.Report.DataList</v>
      </c>
      <c r="G63" s="1" t="str">
        <f t="shared" si="2"/>
        <v>PERFORM "SchSysConfig"."Func_TblAppObject_Menu_SET"(varSystemLoginSession, null, null, null, varInstitutionBranchID, null, 'Module.Finance.Advance.Report.DataList', null);</v>
      </c>
      <c r="H63" s="1" t="s">
        <v>9</v>
      </c>
      <c r="I63" s="10">
        <v>97000000000062</v>
      </c>
      <c r="J63" s="1" t="str">
        <f t="shared" si="3"/>
        <v>Module.Finance.Advance.Report.DataList</v>
      </c>
    </row>
    <row r="64" spans="2:10" x14ac:dyDescent="0.2">
      <c r="B64" s="2" t="s">
        <v>19</v>
      </c>
      <c r="C64" s="2"/>
      <c r="D64" s="3" t="str">
        <f t="shared" si="0"/>
        <v>Module.Finance.Advance.Report.DataResume</v>
      </c>
      <c r="E64" s="4" t="str">
        <f t="shared" si="1"/>
        <v>Module.Finance.Advance.Report.DataResume</v>
      </c>
      <c r="G64" s="1" t="str">
        <f t="shared" si="2"/>
        <v>PERFORM "SchSysConfig"."Func_TblAppObject_Menu_SET"(varSystemLoginSession, null, null, null, varInstitutionBranchID, null, 'Module.Finance.Advance.Report.DataResume', null);</v>
      </c>
      <c r="H64" s="1" t="s">
        <v>9</v>
      </c>
      <c r="I64" s="10">
        <v>97000000000063</v>
      </c>
      <c r="J64" s="1" t="str">
        <f t="shared" si="3"/>
        <v>Module.Finance.Advance.Report.DataResume</v>
      </c>
    </row>
    <row r="65" spans="2:10" x14ac:dyDescent="0.2">
      <c r="B65" s="2"/>
      <c r="C65" s="2"/>
      <c r="D65" s="3" t="str">
        <f t="shared" si="0"/>
        <v>Module.Finance.Advance.Report.DataResume</v>
      </c>
      <c r="E65" s="4" t="str">
        <f t="shared" si="1"/>
        <v>Module.Finance.Advance.Report.DataResume</v>
      </c>
      <c r="G65" s="1" t="str">
        <f t="shared" si="2"/>
        <v>PERFORM "SchSysConfig"."Func_TblAppObject_Menu_SET"(varSystemLoginSession, null, null, null, varInstitutionBranchID, null, 'Module.Finance.Advance.Report.DataResume', null);</v>
      </c>
      <c r="H65" s="1" t="s">
        <v>9</v>
      </c>
      <c r="I65" s="10">
        <v>97000000000064</v>
      </c>
      <c r="J65" s="1" t="str">
        <f t="shared" si="3"/>
        <v>Module.Finance.Advance.Report.DataResume</v>
      </c>
    </row>
    <row r="66" spans="2:10" x14ac:dyDescent="0.2">
      <c r="B66" s="2"/>
      <c r="C66" s="2"/>
      <c r="D66" s="3" t="str">
        <f t="shared" si="0"/>
        <v>Module.Finance.Advance.Report.DataResume</v>
      </c>
      <c r="E66" s="4" t="str">
        <f t="shared" si="1"/>
        <v>Module.Finance.Advance.Report.DataResume</v>
      </c>
      <c r="G66" s="1" t="str">
        <f t="shared" si="2"/>
        <v>PERFORM "SchSysConfig"."Func_TblAppObject_Menu_SET"(varSystemLoginSession, null, null, null, varInstitutionBranchID, null, 'Module.Finance.Advance.Report.DataResume', null);</v>
      </c>
      <c r="H66" s="1" t="s">
        <v>9</v>
      </c>
      <c r="I66" s="10">
        <v>97000000000065</v>
      </c>
      <c r="J66" s="1" t="str">
        <f t="shared" si="3"/>
        <v>Module.Finance.Advance.Report.DataResume</v>
      </c>
    </row>
    <row r="67" spans="2:10" x14ac:dyDescent="0.2">
      <c r="B67" s="2"/>
      <c r="C67" s="2"/>
      <c r="D67" s="3" t="str">
        <f t="shared" ref="D67:D130" si="4">IF(EXACT(B67, ""), D66, B67)</f>
        <v>Module.Finance.Advance.Report.DataResume</v>
      </c>
      <c r="E67" s="4" t="str">
        <f t="shared" ref="E67:E130" si="5">CONCATENATE(D67, IF(EXACT(C67, ""), IF(EXACT(B67, ""), "", C67), CONCATENATE(".", C67)))</f>
        <v>Module.Finance.Advance.Report.DataResume</v>
      </c>
      <c r="G67" s="1" t="str">
        <f t="shared" ref="G67:G202" si="6">CONCATENATE("PERFORM ""SchSysConfig"".""Func_TblAppObject_Menu_SET""(varSystemLoginSession, null, null, null, varInstitutionBranchID, null, '", E67, "', ", IF(EXACT(C67, ""), "null", CONCATENATE("'", C67, "'")), ");")</f>
        <v>PERFORM "SchSysConfig"."Func_TblAppObject_Menu_SET"(varSystemLoginSession, null, null, null, varInstitutionBranchID, null, 'Module.Finance.Advance.Report.DataResume', null);</v>
      </c>
      <c r="H67" s="1" t="s">
        <v>9</v>
      </c>
      <c r="I67" s="10">
        <v>97000000000066</v>
      </c>
      <c r="J67" s="1" t="str">
        <f t="shared" ref="J67:J202" si="7">E67</f>
        <v>Module.Finance.Advance.Report.DataResume</v>
      </c>
    </row>
    <row r="68" spans="2:10" x14ac:dyDescent="0.2">
      <c r="B68" s="2"/>
      <c r="C68" s="2"/>
      <c r="D68" s="3" t="str">
        <f t="shared" si="4"/>
        <v>Module.Finance.Advance.Report.DataResume</v>
      </c>
      <c r="E68" s="4" t="str">
        <f t="shared" si="5"/>
        <v>Module.Finance.Advance.Report.DataResume</v>
      </c>
      <c r="G68" s="1" t="str">
        <f t="shared" si="6"/>
        <v>PERFORM "SchSysConfig"."Func_TblAppObject_Menu_SET"(varSystemLoginSession, null, null, null, varInstitutionBranchID, null, 'Module.Finance.Advance.Report.DataResume', null);</v>
      </c>
      <c r="H68" s="1" t="s">
        <v>9</v>
      </c>
      <c r="I68" s="10">
        <v>97000000000067</v>
      </c>
      <c r="J68" s="1" t="str">
        <f t="shared" si="7"/>
        <v>Module.Finance.Advance.Report.DataResume</v>
      </c>
    </row>
    <row r="69" spans="2:10" x14ac:dyDescent="0.2">
      <c r="B69" s="2"/>
      <c r="C69" s="2"/>
      <c r="D69" s="3" t="str">
        <f t="shared" si="4"/>
        <v>Module.Finance.Advance.Report.DataResume</v>
      </c>
      <c r="E69" s="4" t="str">
        <f t="shared" si="5"/>
        <v>Module.Finance.Advance.Report.DataResume</v>
      </c>
      <c r="G69" s="1" t="str">
        <f t="shared" si="6"/>
        <v>PERFORM "SchSysConfig"."Func_TblAppObject_Menu_SET"(varSystemLoginSession, null, null, null, varInstitutionBranchID, null, 'Module.Finance.Advance.Report.DataResume', null);</v>
      </c>
      <c r="H69" s="1" t="s">
        <v>9</v>
      </c>
      <c r="I69" s="10">
        <v>97000000000068</v>
      </c>
      <c r="J69" s="1" t="str">
        <f t="shared" si="7"/>
        <v>Module.Finance.Advance.Report.DataResume</v>
      </c>
    </row>
    <row r="70" spans="2:10" x14ac:dyDescent="0.2">
      <c r="B70" s="2"/>
      <c r="C70" s="2"/>
      <c r="D70" s="3" t="str">
        <f t="shared" si="4"/>
        <v>Module.Finance.Advance.Report.DataResume</v>
      </c>
      <c r="E70" s="4" t="str">
        <f t="shared" si="5"/>
        <v>Module.Finance.Advance.Report.DataResume</v>
      </c>
      <c r="G70" s="1" t="str">
        <f t="shared" si="6"/>
        <v>PERFORM "SchSysConfig"."Func_TblAppObject_Menu_SET"(varSystemLoginSession, null, null, null, varInstitutionBranchID, null, 'Module.Finance.Advance.Report.DataResume', null);</v>
      </c>
      <c r="H70" s="1" t="s">
        <v>9</v>
      </c>
      <c r="I70" s="10">
        <v>97000000000069</v>
      </c>
      <c r="J70" s="1" t="str">
        <f t="shared" si="7"/>
        <v>Module.Finance.Advance.Report.DataResume</v>
      </c>
    </row>
    <row r="71" spans="2:10" x14ac:dyDescent="0.2">
      <c r="B71" s="2"/>
      <c r="C71" s="2"/>
      <c r="D71" s="3" t="str">
        <f t="shared" si="4"/>
        <v>Module.Finance.Advance.Report.DataResume</v>
      </c>
      <c r="E71" s="4" t="str">
        <f t="shared" si="5"/>
        <v>Module.Finance.Advance.Report.DataResume</v>
      </c>
      <c r="G71" s="1" t="str">
        <f t="shared" si="6"/>
        <v>PERFORM "SchSysConfig"."Func_TblAppObject_Menu_SET"(varSystemLoginSession, null, null, null, varInstitutionBranchID, null, 'Module.Finance.Advance.Report.DataResume', null);</v>
      </c>
      <c r="H71" s="1" t="s">
        <v>9</v>
      </c>
      <c r="I71" s="10">
        <v>97000000000070</v>
      </c>
      <c r="J71" s="1" t="str">
        <f t="shared" si="7"/>
        <v>Module.Finance.Advance.Report.DataResume</v>
      </c>
    </row>
    <row r="72" spans="2:10" x14ac:dyDescent="0.2">
      <c r="B72" s="2"/>
      <c r="C72" s="2"/>
      <c r="D72" s="3" t="str">
        <f t="shared" si="4"/>
        <v>Module.Finance.Advance.Report.DataResume</v>
      </c>
      <c r="E72" s="4" t="str">
        <f t="shared" si="5"/>
        <v>Module.Finance.Advance.Report.DataResume</v>
      </c>
      <c r="G72" s="1" t="str">
        <f t="shared" si="6"/>
        <v>PERFORM "SchSysConfig"."Func_TblAppObject_Menu_SET"(varSystemLoginSession, null, null, null, varInstitutionBranchID, null, 'Module.Finance.Advance.Report.DataResume', null);</v>
      </c>
      <c r="H72" s="1" t="s">
        <v>9</v>
      </c>
      <c r="I72" s="10">
        <v>97000000000071</v>
      </c>
      <c r="J72" s="1" t="str">
        <f t="shared" si="7"/>
        <v>Module.Finance.Advance.Report.DataResume</v>
      </c>
    </row>
    <row r="73" spans="2:10" x14ac:dyDescent="0.2">
      <c r="B73" s="5"/>
      <c r="C73" s="5"/>
      <c r="D73" s="6" t="str">
        <f t="shared" si="4"/>
        <v>Module.Finance.Advance.Report.DataResume</v>
      </c>
      <c r="E73" s="7" t="str">
        <f t="shared" si="5"/>
        <v>Module.Finance.Advance.Report.DataResume</v>
      </c>
      <c r="G73" s="1" t="str">
        <f t="shared" si="6"/>
        <v>PERFORM "SchSysConfig"."Func_TblAppObject_Menu_SET"(varSystemLoginSession, null, null, null, varInstitutionBranchID, null, 'Module.Finance.Advance.Report.DataResume', null);</v>
      </c>
      <c r="H73" s="1" t="s">
        <v>9</v>
      </c>
      <c r="I73" s="10">
        <v>97000000000072</v>
      </c>
      <c r="J73" s="1" t="str">
        <f t="shared" si="7"/>
        <v>Module.Finance.Advance.Report.DataResume</v>
      </c>
    </row>
    <row r="74" spans="2:10" x14ac:dyDescent="0.2">
      <c r="B74" s="2" t="s">
        <v>20</v>
      </c>
      <c r="C74" s="2" t="s">
        <v>12</v>
      </c>
      <c r="D74" s="3" t="str">
        <f t="shared" si="4"/>
        <v>Module.Finance.AdvanceSettlement.Transaction</v>
      </c>
      <c r="E74" s="4" t="str">
        <f t="shared" si="5"/>
        <v>Module.Finance.AdvanceSettlement.Transaction.DataValidation</v>
      </c>
      <c r="G74" s="1" t="str">
        <f t="shared" si="6"/>
        <v>PERFORM "SchSysConfig"."Func_TblAppObject_Menu_SET"(varSystemLoginSession, null, null, null, varInstitutionBranchID, null, 'Module.Finance.AdvanceSettlement.Transaction.DataValidation', 'DataValidation');</v>
      </c>
      <c r="H74" s="1" t="s">
        <v>9</v>
      </c>
      <c r="I74" s="10">
        <v>97000000000073</v>
      </c>
      <c r="J74" s="1" t="str">
        <f t="shared" si="7"/>
        <v>Module.Finance.AdvanceSettlement.Transaction.DataValidation</v>
      </c>
    </row>
    <row r="75" spans="2:10" x14ac:dyDescent="0.2">
      <c r="B75" s="2"/>
      <c r="C75" s="2" t="s">
        <v>4</v>
      </c>
      <c r="D75" s="3" t="str">
        <f t="shared" si="4"/>
        <v>Module.Finance.AdvanceSettlement.Transaction</v>
      </c>
      <c r="E75" s="4" t="str">
        <f t="shared" si="5"/>
        <v>Module.Finance.AdvanceSettlement.Transaction.Create</v>
      </c>
      <c r="G75" s="1" t="str">
        <f t="shared" si="6"/>
        <v>PERFORM "SchSysConfig"."Func_TblAppObject_Menu_SET"(varSystemLoginSession, null, null, null, varInstitutionBranchID, null, 'Module.Finance.AdvanceSettlement.Transaction.Create', 'Create');</v>
      </c>
      <c r="H75" s="1" t="s">
        <v>9</v>
      </c>
      <c r="I75" s="10">
        <v>97000000000074</v>
      </c>
      <c r="J75" s="1" t="str">
        <f t="shared" si="7"/>
        <v>Module.Finance.AdvanceSettlement.Transaction.Create</v>
      </c>
    </row>
    <row r="76" spans="2:10" x14ac:dyDescent="0.2">
      <c r="B76" s="2"/>
      <c r="C76" s="2" t="s">
        <v>5</v>
      </c>
      <c r="D76" s="3" t="str">
        <f t="shared" si="4"/>
        <v>Module.Finance.AdvanceSettlement.Transaction</v>
      </c>
      <c r="E76" s="4" t="str">
        <f t="shared" si="5"/>
        <v>Module.Finance.AdvanceSettlement.Transaction.Recreate</v>
      </c>
      <c r="G76" s="1" t="str">
        <f t="shared" si="6"/>
        <v>PERFORM "SchSysConfig"."Func_TblAppObject_Menu_SET"(varSystemLoginSession, null, null, null, varInstitutionBranchID, null, 'Module.Finance.AdvanceSettlement.Transaction.Recreate', 'Recreate');</v>
      </c>
      <c r="H76" s="1" t="s">
        <v>9</v>
      </c>
      <c r="I76" s="10">
        <v>97000000000075</v>
      </c>
      <c r="J76" s="1" t="str">
        <f t="shared" si="7"/>
        <v>Module.Finance.AdvanceSettlement.Transaction.Recreate</v>
      </c>
    </row>
    <row r="77" spans="2:10" x14ac:dyDescent="0.2">
      <c r="B77" s="2"/>
      <c r="C77" s="2" t="s">
        <v>6</v>
      </c>
      <c r="D77" s="3" t="str">
        <f t="shared" si="4"/>
        <v>Module.Finance.AdvanceSettlement.Transaction</v>
      </c>
      <c r="E77" s="4" t="str">
        <f t="shared" si="5"/>
        <v>Module.Finance.AdvanceSettlement.Transaction.Edit</v>
      </c>
      <c r="G77" s="1" t="str">
        <f t="shared" si="6"/>
        <v>PERFORM "SchSysConfig"."Func_TblAppObject_Menu_SET"(varSystemLoginSession, null, null, null, varInstitutionBranchID, null, 'Module.Finance.AdvanceSettlement.Transaction.Edit', 'Edit');</v>
      </c>
      <c r="H77" s="1" t="s">
        <v>9</v>
      </c>
      <c r="I77" s="10">
        <v>97000000000076</v>
      </c>
      <c r="J77" s="1" t="str">
        <f t="shared" si="7"/>
        <v>Module.Finance.AdvanceSettlement.Transaction.Edit</v>
      </c>
    </row>
    <row r="78" spans="2:10" x14ac:dyDescent="0.2">
      <c r="B78" s="2"/>
      <c r="C78" s="2" t="s">
        <v>7</v>
      </c>
      <c r="D78" s="3" t="str">
        <f t="shared" si="4"/>
        <v>Module.Finance.AdvanceSettlement.Transaction</v>
      </c>
      <c r="E78" s="4" t="str">
        <f t="shared" si="5"/>
        <v>Module.Finance.AdvanceSettlement.Transaction.Delete</v>
      </c>
      <c r="G78" s="1" t="str">
        <f t="shared" si="6"/>
        <v>PERFORM "SchSysConfig"."Func_TblAppObject_Menu_SET"(varSystemLoginSession, null, null, null, varInstitutionBranchID, null, 'Module.Finance.AdvanceSettlement.Transaction.Delete', 'Delete');</v>
      </c>
      <c r="H78" s="1" t="s">
        <v>9</v>
      </c>
      <c r="I78" s="10">
        <v>97000000000077</v>
      </c>
      <c r="J78" s="1" t="str">
        <f t="shared" si="7"/>
        <v>Module.Finance.AdvanceSettlement.Transaction.Delete</v>
      </c>
    </row>
    <row r="79" spans="2:10" x14ac:dyDescent="0.2">
      <c r="B79" s="2"/>
      <c r="C79" s="2"/>
      <c r="D79" s="3" t="str">
        <f t="shared" si="4"/>
        <v>Module.Finance.AdvanceSettlement.Transaction</v>
      </c>
      <c r="E79" s="4" t="str">
        <f t="shared" si="5"/>
        <v>Module.Finance.AdvanceSettlement.Transaction</v>
      </c>
      <c r="G79" s="1" t="str">
        <f t="shared" si="6"/>
        <v>PERFORM "SchSysConfig"."Func_TblAppObject_Menu_SET"(varSystemLoginSession, null, null, null, varInstitutionBranchID, null, 'Module.Finance.AdvanceSettlement.Transaction', null);</v>
      </c>
      <c r="H79" s="1" t="s">
        <v>9</v>
      </c>
      <c r="I79" s="10">
        <v>97000000000078</v>
      </c>
      <c r="J79" s="1" t="str">
        <f t="shared" si="7"/>
        <v>Module.Finance.AdvanceSettlement.Transaction</v>
      </c>
    </row>
    <row r="80" spans="2:10" x14ac:dyDescent="0.2">
      <c r="B80" s="2"/>
      <c r="C80" s="2"/>
      <c r="D80" s="3" t="str">
        <f t="shared" si="4"/>
        <v>Module.Finance.AdvanceSettlement.Transaction</v>
      </c>
      <c r="E80" s="4" t="str">
        <f t="shared" si="5"/>
        <v>Module.Finance.AdvanceSettlement.Transaction</v>
      </c>
      <c r="G80" s="1" t="str">
        <f t="shared" si="6"/>
        <v>PERFORM "SchSysConfig"."Func_TblAppObject_Menu_SET"(varSystemLoginSession, null, null, null, varInstitutionBranchID, null, 'Module.Finance.AdvanceSettlement.Transaction', null);</v>
      </c>
      <c r="H80" s="1" t="s">
        <v>9</v>
      </c>
      <c r="I80" s="10">
        <v>97000000000079</v>
      </c>
      <c r="J80" s="1" t="str">
        <f t="shared" si="7"/>
        <v>Module.Finance.AdvanceSettlement.Transaction</v>
      </c>
    </row>
    <row r="81" spans="2:10" x14ac:dyDescent="0.2">
      <c r="B81" s="2"/>
      <c r="C81" s="2"/>
      <c r="D81" s="3" t="str">
        <f t="shared" si="4"/>
        <v>Module.Finance.AdvanceSettlement.Transaction</v>
      </c>
      <c r="E81" s="4" t="str">
        <f t="shared" si="5"/>
        <v>Module.Finance.AdvanceSettlement.Transaction</v>
      </c>
      <c r="G81" s="1" t="str">
        <f t="shared" si="6"/>
        <v>PERFORM "SchSysConfig"."Func_TblAppObject_Menu_SET"(varSystemLoginSession, null, null, null, varInstitutionBranchID, null, 'Module.Finance.AdvanceSettlement.Transaction', null);</v>
      </c>
      <c r="H81" s="1" t="s">
        <v>9</v>
      </c>
      <c r="I81" s="10">
        <v>97000000000080</v>
      </c>
      <c r="J81" s="1" t="str">
        <f t="shared" si="7"/>
        <v>Module.Finance.AdvanceSettlement.Transaction</v>
      </c>
    </row>
    <row r="82" spans="2:10" x14ac:dyDescent="0.2">
      <c r="B82" s="2"/>
      <c r="C82" s="2"/>
      <c r="D82" s="3" t="str">
        <f t="shared" si="4"/>
        <v>Module.Finance.AdvanceSettlement.Transaction</v>
      </c>
      <c r="E82" s="4" t="str">
        <f t="shared" si="5"/>
        <v>Module.Finance.AdvanceSettlement.Transaction</v>
      </c>
      <c r="G82" s="1" t="str">
        <f t="shared" si="6"/>
        <v>PERFORM "SchSysConfig"."Func_TblAppObject_Menu_SET"(varSystemLoginSession, null, null, null, varInstitutionBranchID, null, 'Module.Finance.AdvanceSettlement.Transaction', null);</v>
      </c>
      <c r="H82" s="1" t="s">
        <v>9</v>
      </c>
      <c r="I82" s="10">
        <v>97000000000081</v>
      </c>
      <c r="J82" s="1" t="str">
        <f t="shared" si="7"/>
        <v>Module.Finance.AdvanceSettlement.Transaction</v>
      </c>
    </row>
    <row r="83" spans="2:10" x14ac:dyDescent="0.2">
      <c r="B83" s="2"/>
      <c r="C83" s="2"/>
      <c r="D83" s="3" t="str">
        <f t="shared" si="4"/>
        <v>Module.Finance.AdvanceSettlement.Transaction</v>
      </c>
      <c r="E83" s="4" t="str">
        <f t="shared" si="5"/>
        <v>Module.Finance.AdvanceSettlement.Transaction</v>
      </c>
      <c r="G83" s="1" t="str">
        <f t="shared" si="6"/>
        <v>PERFORM "SchSysConfig"."Func_TblAppObject_Menu_SET"(varSystemLoginSession, null, null, null, varInstitutionBranchID, null, 'Module.Finance.AdvanceSettlement.Transaction', null);</v>
      </c>
      <c r="H83" s="1" t="s">
        <v>9</v>
      </c>
      <c r="I83" s="10">
        <v>97000000000082</v>
      </c>
      <c r="J83" s="1" t="str">
        <f t="shared" si="7"/>
        <v>Module.Finance.AdvanceSettlement.Transaction</v>
      </c>
    </row>
    <row r="84" spans="2:10" x14ac:dyDescent="0.2">
      <c r="B84" s="2" t="s">
        <v>21</v>
      </c>
      <c r="C84" s="2"/>
      <c r="D84" s="3" t="str">
        <f t="shared" si="4"/>
        <v>Module.Finance.AdvanceSettlement.Report.DataForm</v>
      </c>
      <c r="E84" s="4" t="str">
        <f t="shared" si="5"/>
        <v>Module.Finance.AdvanceSettlement.Report.DataForm</v>
      </c>
      <c r="G84" s="1" t="str">
        <f t="shared" si="6"/>
        <v>PERFORM "SchSysConfig"."Func_TblAppObject_Menu_SET"(varSystemLoginSession, null, null, null, varInstitutionBranchID, null, 'Module.Finance.AdvanceSettlement.Report.DataForm', null);</v>
      </c>
      <c r="H84" s="1" t="s">
        <v>9</v>
      </c>
      <c r="I84" s="10">
        <v>97000000000083</v>
      </c>
      <c r="J84" s="1" t="str">
        <f t="shared" si="7"/>
        <v>Module.Finance.AdvanceSettlement.Report.DataForm</v>
      </c>
    </row>
    <row r="85" spans="2:10" x14ac:dyDescent="0.2">
      <c r="B85" s="2" t="s">
        <v>22</v>
      </c>
      <c r="C85" s="2" t="s">
        <v>13</v>
      </c>
      <c r="D85" s="3" t="str">
        <f t="shared" si="4"/>
        <v>Module.Finance.AdvanceSettlement.Report.DataList</v>
      </c>
      <c r="E85" s="4" t="str">
        <f t="shared" si="5"/>
        <v>Module.Finance.AdvanceSettlement.Report.DataList.AllDocuments</v>
      </c>
      <c r="G85" s="1" t="str">
        <f t="shared" si="6"/>
        <v>PERFORM "SchSysConfig"."Func_TblAppObject_Menu_SET"(varSystemLoginSession, null, null, null, varInstitutionBranchID, null, 'Module.Finance.AdvanceSettlement.Report.DataList.AllDocuments', 'AllDocuments');</v>
      </c>
      <c r="H85" s="1" t="s">
        <v>9</v>
      </c>
      <c r="I85" s="10">
        <v>97000000000084</v>
      </c>
      <c r="J85" s="1" t="str">
        <f t="shared" si="7"/>
        <v>Module.Finance.AdvanceSettlement.Report.DataList.AllDocuments</v>
      </c>
    </row>
    <row r="86" spans="2:10" x14ac:dyDescent="0.2">
      <c r="B86" s="2"/>
      <c r="C86" s="2"/>
      <c r="D86" s="3" t="str">
        <f t="shared" si="4"/>
        <v>Module.Finance.AdvanceSettlement.Report.DataList</v>
      </c>
      <c r="E86" s="4" t="str">
        <f t="shared" si="5"/>
        <v>Module.Finance.AdvanceSettlement.Report.DataList</v>
      </c>
      <c r="G86" s="1" t="str">
        <f t="shared" si="6"/>
        <v>PERFORM "SchSysConfig"."Func_TblAppObject_Menu_SET"(varSystemLoginSession, null, null, null, varInstitutionBranchID, null, 'Module.Finance.AdvanceSettlement.Report.DataList', null);</v>
      </c>
      <c r="H86" s="1" t="s">
        <v>9</v>
      </c>
      <c r="I86" s="10">
        <v>97000000000085</v>
      </c>
      <c r="J86" s="1" t="str">
        <f t="shared" si="7"/>
        <v>Module.Finance.AdvanceSettlement.Report.DataList</v>
      </c>
    </row>
    <row r="87" spans="2:10" x14ac:dyDescent="0.2">
      <c r="B87" s="2"/>
      <c r="C87" s="2"/>
      <c r="D87" s="3" t="str">
        <f t="shared" si="4"/>
        <v>Module.Finance.AdvanceSettlement.Report.DataList</v>
      </c>
      <c r="E87" s="4" t="str">
        <f t="shared" si="5"/>
        <v>Module.Finance.AdvanceSettlement.Report.DataList</v>
      </c>
      <c r="G87" s="1" t="str">
        <f t="shared" si="6"/>
        <v>PERFORM "SchSysConfig"."Func_TblAppObject_Menu_SET"(varSystemLoginSession, null, null, null, varInstitutionBranchID, null, 'Module.Finance.AdvanceSettlement.Report.DataList', null);</v>
      </c>
      <c r="H87" s="1" t="s">
        <v>9</v>
      </c>
      <c r="I87" s="10">
        <v>97000000000086</v>
      </c>
      <c r="J87" s="1" t="str">
        <f t="shared" si="7"/>
        <v>Module.Finance.AdvanceSettlement.Report.DataList</v>
      </c>
    </row>
    <row r="88" spans="2:10" x14ac:dyDescent="0.2">
      <c r="B88" s="2"/>
      <c r="C88" s="2"/>
      <c r="D88" s="3" t="str">
        <f t="shared" si="4"/>
        <v>Module.Finance.AdvanceSettlement.Report.DataList</v>
      </c>
      <c r="E88" s="4" t="str">
        <f t="shared" si="5"/>
        <v>Module.Finance.AdvanceSettlement.Report.DataList</v>
      </c>
      <c r="G88" s="1" t="str">
        <f t="shared" si="6"/>
        <v>PERFORM "SchSysConfig"."Func_TblAppObject_Menu_SET"(varSystemLoginSession, null, null, null, varInstitutionBranchID, null, 'Module.Finance.AdvanceSettlement.Report.DataList', null);</v>
      </c>
      <c r="H88" s="1" t="s">
        <v>9</v>
      </c>
      <c r="I88" s="10">
        <v>97000000000087</v>
      </c>
      <c r="J88" s="1" t="str">
        <f t="shared" si="7"/>
        <v>Module.Finance.AdvanceSettlement.Report.DataList</v>
      </c>
    </row>
    <row r="89" spans="2:10" x14ac:dyDescent="0.2">
      <c r="B89" s="2"/>
      <c r="C89" s="2"/>
      <c r="D89" s="3" t="str">
        <f t="shared" si="4"/>
        <v>Module.Finance.AdvanceSettlement.Report.DataList</v>
      </c>
      <c r="E89" s="4" t="str">
        <f t="shared" si="5"/>
        <v>Module.Finance.AdvanceSettlement.Report.DataList</v>
      </c>
      <c r="G89" s="1" t="str">
        <f t="shared" si="6"/>
        <v>PERFORM "SchSysConfig"."Func_TblAppObject_Menu_SET"(varSystemLoginSession, null, null, null, varInstitutionBranchID, null, 'Module.Finance.AdvanceSettlement.Report.DataList', null);</v>
      </c>
      <c r="H89" s="1" t="s">
        <v>9</v>
      </c>
      <c r="I89" s="10">
        <v>97000000000088</v>
      </c>
      <c r="J89" s="1" t="str">
        <f t="shared" si="7"/>
        <v>Module.Finance.AdvanceSettlement.Report.DataList</v>
      </c>
    </row>
    <row r="90" spans="2:10" x14ac:dyDescent="0.2">
      <c r="B90" s="2"/>
      <c r="C90" s="2"/>
      <c r="D90" s="3" t="str">
        <f t="shared" si="4"/>
        <v>Module.Finance.AdvanceSettlement.Report.DataList</v>
      </c>
      <c r="E90" s="4" t="str">
        <f t="shared" si="5"/>
        <v>Module.Finance.AdvanceSettlement.Report.DataList</v>
      </c>
      <c r="G90" s="1" t="str">
        <f t="shared" si="6"/>
        <v>PERFORM "SchSysConfig"."Func_TblAppObject_Menu_SET"(varSystemLoginSession, null, null, null, varInstitutionBranchID, null, 'Module.Finance.AdvanceSettlement.Report.DataList', null);</v>
      </c>
      <c r="H90" s="1" t="s">
        <v>9</v>
      </c>
      <c r="I90" s="10">
        <v>97000000000089</v>
      </c>
      <c r="J90" s="1" t="str">
        <f t="shared" si="7"/>
        <v>Module.Finance.AdvanceSettlement.Report.DataList</v>
      </c>
    </row>
    <row r="91" spans="2:10" x14ac:dyDescent="0.2">
      <c r="B91" s="2"/>
      <c r="C91" s="2"/>
      <c r="D91" s="3" t="str">
        <f t="shared" si="4"/>
        <v>Module.Finance.AdvanceSettlement.Report.DataList</v>
      </c>
      <c r="E91" s="4" t="str">
        <f t="shared" si="5"/>
        <v>Module.Finance.AdvanceSettlement.Report.DataList</v>
      </c>
      <c r="G91" s="1" t="str">
        <f t="shared" si="6"/>
        <v>PERFORM "SchSysConfig"."Func_TblAppObject_Menu_SET"(varSystemLoginSession, null, null, null, varInstitutionBranchID, null, 'Module.Finance.AdvanceSettlement.Report.DataList', null);</v>
      </c>
      <c r="H91" s="1" t="s">
        <v>9</v>
      </c>
      <c r="I91" s="10">
        <v>97000000000090</v>
      </c>
      <c r="J91" s="1" t="str">
        <f t="shared" si="7"/>
        <v>Module.Finance.AdvanceSettlement.Report.DataList</v>
      </c>
    </row>
    <row r="92" spans="2:10" x14ac:dyDescent="0.2">
      <c r="B92" s="2"/>
      <c r="C92" s="2"/>
      <c r="D92" s="3" t="str">
        <f t="shared" si="4"/>
        <v>Module.Finance.AdvanceSettlement.Report.DataList</v>
      </c>
      <c r="E92" s="4" t="str">
        <f t="shared" si="5"/>
        <v>Module.Finance.AdvanceSettlement.Report.DataList</v>
      </c>
      <c r="G92" s="1" t="str">
        <f t="shared" si="6"/>
        <v>PERFORM "SchSysConfig"."Func_TblAppObject_Menu_SET"(varSystemLoginSession, null, null, null, varInstitutionBranchID, null, 'Module.Finance.AdvanceSettlement.Report.DataList', null);</v>
      </c>
      <c r="H92" s="1" t="s">
        <v>9</v>
      </c>
      <c r="I92" s="10">
        <v>97000000000091</v>
      </c>
      <c r="J92" s="1" t="str">
        <f t="shared" si="7"/>
        <v>Module.Finance.AdvanceSettlement.Report.DataList</v>
      </c>
    </row>
    <row r="93" spans="2:10" x14ac:dyDescent="0.2">
      <c r="B93" s="2"/>
      <c r="C93" s="2"/>
      <c r="D93" s="3" t="str">
        <f t="shared" si="4"/>
        <v>Module.Finance.AdvanceSettlement.Report.DataList</v>
      </c>
      <c r="E93" s="4" t="str">
        <f t="shared" si="5"/>
        <v>Module.Finance.AdvanceSettlement.Report.DataList</v>
      </c>
      <c r="G93" s="1" t="str">
        <f t="shared" si="6"/>
        <v>PERFORM "SchSysConfig"."Func_TblAppObject_Menu_SET"(varSystemLoginSession, null, null, null, varInstitutionBranchID, null, 'Module.Finance.AdvanceSettlement.Report.DataList', null);</v>
      </c>
      <c r="H93" s="1" t="s">
        <v>9</v>
      </c>
      <c r="I93" s="10">
        <v>97000000000092</v>
      </c>
      <c r="J93" s="1" t="str">
        <f t="shared" si="7"/>
        <v>Module.Finance.AdvanceSettlement.Report.DataList</v>
      </c>
    </row>
    <row r="94" spans="2:10" x14ac:dyDescent="0.2">
      <c r="B94" s="2"/>
      <c r="C94" s="2"/>
      <c r="D94" s="3" t="str">
        <f t="shared" si="4"/>
        <v>Module.Finance.AdvanceSettlement.Report.DataList</v>
      </c>
      <c r="E94" s="4" t="str">
        <f t="shared" si="5"/>
        <v>Module.Finance.AdvanceSettlement.Report.DataList</v>
      </c>
      <c r="G94" s="1" t="str">
        <f t="shared" si="6"/>
        <v>PERFORM "SchSysConfig"."Func_TblAppObject_Menu_SET"(varSystemLoginSession, null, null, null, varInstitutionBranchID, null, 'Module.Finance.AdvanceSettlement.Report.DataList', null);</v>
      </c>
      <c r="H94" s="1" t="s">
        <v>9</v>
      </c>
      <c r="I94" s="10">
        <v>97000000000093</v>
      </c>
      <c r="J94" s="1" t="str">
        <f t="shared" si="7"/>
        <v>Module.Finance.AdvanceSettlement.Report.DataList</v>
      </c>
    </row>
    <row r="95" spans="2:10" x14ac:dyDescent="0.2">
      <c r="B95" s="2" t="s">
        <v>23</v>
      </c>
      <c r="C95" s="2"/>
      <c r="D95" s="3" t="str">
        <f t="shared" si="4"/>
        <v>Module.Finance.AdvanceSettlement.Report.DataResume</v>
      </c>
      <c r="E95" s="4" t="str">
        <f t="shared" si="5"/>
        <v>Module.Finance.AdvanceSettlement.Report.DataResume</v>
      </c>
      <c r="G95" s="1" t="str">
        <f t="shared" si="6"/>
        <v>PERFORM "SchSysConfig"."Func_TblAppObject_Menu_SET"(varSystemLoginSession, null, null, null, varInstitutionBranchID, null, 'Module.Finance.AdvanceSettlement.Report.DataResume', null);</v>
      </c>
      <c r="H95" s="1" t="s">
        <v>9</v>
      </c>
      <c r="I95" s="10">
        <v>97000000000094</v>
      </c>
      <c r="J95" s="1" t="str">
        <f t="shared" si="7"/>
        <v>Module.Finance.AdvanceSettlement.Report.DataResume</v>
      </c>
    </row>
    <row r="96" spans="2:10" x14ac:dyDescent="0.2">
      <c r="B96" s="2"/>
      <c r="C96" s="2"/>
      <c r="D96" s="3" t="str">
        <f t="shared" si="4"/>
        <v>Module.Finance.AdvanceSettlement.Report.DataResume</v>
      </c>
      <c r="E96" s="4" t="str">
        <f t="shared" si="5"/>
        <v>Module.Finance.AdvanceSettlement.Report.DataResume</v>
      </c>
      <c r="G96" s="1" t="str">
        <f t="shared" si="6"/>
        <v>PERFORM "SchSysConfig"."Func_TblAppObject_Menu_SET"(varSystemLoginSession, null, null, null, varInstitutionBranchID, null, 'Module.Finance.AdvanceSettlement.Report.DataResume', null);</v>
      </c>
      <c r="H96" s="1" t="s">
        <v>9</v>
      </c>
      <c r="I96" s="10">
        <v>97000000000095</v>
      </c>
      <c r="J96" s="1" t="str">
        <f t="shared" si="7"/>
        <v>Module.Finance.AdvanceSettlement.Report.DataResume</v>
      </c>
    </row>
    <row r="97" spans="2:10" x14ac:dyDescent="0.2">
      <c r="B97" s="2"/>
      <c r="C97" s="2"/>
      <c r="D97" s="3" t="str">
        <f t="shared" si="4"/>
        <v>Module.Finance.AdvanceSettlement.Report.DataResume</v>
      </c>
      <c r="E97" s="4" t="str">
        <f t="shared" si="5"/>
        <v>Module.Finance.AdvanceSettlement.Report.DataResume</v>
      </c>
      <c r="G97" s="1" t="str">
        <f t="shared" si="6"/>
        <v>PERFORM "SchSysConfig"."Func_TblAppObject_Menu_SET"(varSystemLoginSession, null, null, null, varInstitutionBranchID, null, 'Module.Finance.AdvanceSettlement.Report.DataResume', null);</v>
      </c>
      <c r="H97" s="1" t="s">
        <v>9</v>
      </c>
      <c r="I97" s="10">
        <v>97000000000096</v>
      </c>
      <c r="J97" s="1" t="str">
        <f t="shared" si="7"/>
        <v>Module.Finance.AdvanceSettlement.Report.DataResume</v>
      </c>
    </row>
    <row r="98" spans="2:10" x14ac:dyDescent="0.2">
      <c r="B98" s="2"/>
      <c r="C98" s="2"/>
      <c r="D98" s="3" t="str">
        <f t="shared" si="4"/>
        <v>Module.Finance.AdvanceSettlement.Report.DataResume</v>
      </c>
      <c r="E98" s="4" t="str">
        <f t="shared" si="5"/>
        <v>Module.Finance.AdvanceSettlement.Report.DataResume</v>
      </c>
      <c r="G98" s="1" t="str">
        <f t="shared" si="6"/>
        <v>PERFORM "SchSysConfig"."Func_TblAppObject_Menu_SET"(varSystemLoginSession, null, null, null, varInstitutionBranchID, null, 'Module.Finance.AdvanceSettlement.Report.DataResume', null);</v>
      </c>
      <c r="H98" s="1" t="s">
        <v>9</v>
      </c>
      <c r="I98" s="10">
        <v>97000000000097</v>
      </c>
      <c r="J98" s="1" t="str">
        <f t="shared" si="7"/>
        <v>Module.Finance.AdvanceSettlement.Report.DataResume</v>
      </c>
    </row>
    <row r="99" spans="2:10" x14ac:dyDescent="0.2">
      <c r="B99" s="2"/>
      <c r="C99" s="2"/>
      <c r="D99" s="3" t="str">
        <f t="shared" si="4"/>
        <v>Module.Finance.AdvanceSettlement.Report.DataResume</v>
      </c>
      <c r="E99" s="4" t="str">
        <f t="shared" si="5"/>
        <v>Module.Finance.AdvanceSettlement.Report.DataResume</v>
      </c>
      <c r="G99" s="1" t="str">
        <f t="shared" si="6"/>
        <v>PERFORM "SchSysConfig"."Func_TblAppObject_Menu_SET"(varSystemLoginSession, null, null, null, varInstitutionBranchID, null, 'Module.Finance.AdvanceSettlement.Report.DataResume', null);</v>
      </c>
      <c r="H99" s="1" t="s">
        <v>9</v>
      </c>
      <c r="I99" s="10">
        <v>97000000000098</v>
      </c>
      <c r="J99" s="1" t="str">
        <f t="shared" si="7"/>
        <v>Module.Finance.AdvanceSettlement.Report.DataResume</v>
      </c>
    </row>
    <row r="100" spans="2:10" x14ac:dyDescent="0.2">
      <c r="B100" s="2"/>
      <c r="C100" s="2"/>
      <c r="D100" s="3" t="str">
        <f t="shared" si="4"/>
        <v>Module.Finance.AdvanceSettlement.Report.DataResume</v>
      </c>
      <c r="E100" s="4" t="str">
        <f t="shared" si="5"/>
        <v>Module.Finance.AdvanceSettlement.Report.DataResume</v>
      </c>
      <c r="G100" s="1" t="str">
        <f t="shared" si="6"/>
        <v>PERFORM "SchSysConfig"."Func_TblAppObject_Menu_SET"(varSystemLoginSession, null, null, null, varInstitutionBranchID, null, 'Module.Finance.AdvanceSettlement.Report.DataResume', null);</v>
      </c>
      <c r="H100" s="1" t="s">
        <v>9</v>
      </c>
      <c r="I100" s="10">
        <v>97000000000099</v>
      </c>
      <c r="J100" s="1" t="str">
        <f t="shared" si="7"/>
        <v>Module.Finance.AdvanceSettlement.Report.DataResume</v>
      </c>
    </row>
    <row r="101" spans="2:10" x14ac:dyDescent="0.2">
      <c r="B101" s="2"/>
      <c r="C101" s="2"/>
      <c r="D101" s="3" t="str">
        <f t="shared" si="4"/>
        <v>Module.Finance.AdvanceSettlement.Report.DataResume</v>
      </c>
      <c r="E101" s="4" t="str">
        <f t="shared" si="5"/>
        <v>Module.Finance.AdvanceSettlement.Report.DataResume</v>
      </c>
      <c r="G101" s="1" t="str">
        <f t="shared" si="6"/>
        <v>PERFORM "SchSysConfig"."Func_TblAppObject_Menu_SET"(varSystemLoginSession, null, null, null, varInstitutionBranchID, null, 'Module.Finance.AdvanceSettlement.Report.DataResume', null);</v>
      </c>
      <c r="H101" s="1" t="s">
        <v>9</v>
      </c>
      <c r="I101" s="10">
        <v>97000000000100</v>
      </c>
      <c r="J101" s="1" t="str">
        <f t="shared" si="7"/>
        <v>Module.Finance.AdvanceSettlement.Report.DataResume</v>
      </c>
    </row>
    <row r="102" spans="2:10" x14ac:dyDescent="0.2">
      <c r="B102" s="2"/>
      <c r="C102" s="2"/>
      <c r="D102" s="3" t="str">
        <f t="shared" si="4"/>
        <v>Module.Finance.AdvanceSettlement.Report.DataResume</v>
      </c>
      <c r="E102" s="4" t="str">
        <f t="shared" si="5"/>
        <v>Module.Finance.AdvanceSettlement.Report.DataResume</v>
      </c>
      <c r="G102" s="1" t="str">
        <f t="shared" si="6"/>
        <v>PERFORM "SchSysConfig"."Func_TblAppObject_Menu_SET"(varSystemLoginSession, null, null, null, varInstitutionBranchID, null, 'Module.Finance.AdvanceSettlement.Report.DataResume', null);</v>
      </c>
      <c r="H102" s="1" t="s">
        <v>9</v>
      </c>
      <c r="I102" s="10">
        <v>97000000000101</v>
      </c>
      <c r="J102" s="1" t="str">
        <f t="shared" si="7"/>
        <v>Module.Finance.AdvanceSettlement.Report.DataResume</v>
      </c>
    </row>
    <row r="103" spans="2:10" x14ac:dyDescent="0.2">
      <c r="B103" s="2"/>
      <c r="C103" s="2"/>
      <c r="D103" s="3" t="str">
        <f t="shared" si="4"/>
        <v>Module.Finance.AdvanceSettlement.Report.DataResume</v>
      </c>
      <c r="E103" s="4" t="str">
        <f t="shared" si="5"/>
        <v>Module.Finance.AdvanceSettlement.Report.DataResume</v>
      </c>
      <c r="G103" s="1" t="str">
        <f t="shared" si="6"/>
        <v>PERFORM "SchSysConfig"."Func_TblAppObject_Menu_SET"(varSystemLoginSession, null, null, null, varInstitutionBranchID, null, 'Module.Finance.AdvanceSettlement.Report.DataResume', null);</v>
      </c>
      <c r="H103" s="1" t="s">
        <v>9</v>
      </c>
      <c r="I103" s="10">
        <v>97000000000102</v>
      </c>
      <c r="J103" s="1" t="str">
        <f t="shared" si="7"/>
        <v>Module.Finance.AdvanceSettlement.Report.DataResume</v>
      </c>
    </row>
    <row r="104" spans="2:10" x14ac:dyDescent="0.2">
      <c r="B104" s="5"/>
      <c r="C104" s="5"/>
      <c r="D104" s="6" t="str">
        <f t="shared" si="4"/>
        <v>Module.Finance.AdvanceSettlement.Report.DataResume</v>
      </c>
      <c r="E104" s="7" t="str">
        <f t="shared" si="5"/>
        <v>Module.Finance.AdvanceSettlement.Report.DataResume</v>
      </c>
      <c r="G104" s="1" t="str">
        <f t="shared" si="6"/>
        <v>PERFORM "SchSysConfig"."Func_TblAppObject_Menu_SET"(varSystemLoginSession, null, null, null, varInstitutionBranchID, null, 'Module.Finance.AdvanceSettlement.Report.DataResume', null);</v>
      </c>
      <c r="H104" s="1" t="s">
        <v>9</v>
      </c>
      <c r="I104" s="10">
        <v>97000000000103</v>
      </c>
      <c r="J104" s="1" t="str">
        <f t="shared" si="7"/>
        <v>Module.Finance.AdvanceSettlement.Report.DataResume</v>
      </c>
    </row>
    <row r="105" spans="2:10" x14ac:dyDescent="0.2">
      <c r="B105" s="2" t="s">
        <v>35</v>
      </c>
      <c r="C105" s="2" t="s">
        <v>12</v>
      </c>
      <c r="D105" s="3" t="str">
        <f t="shared" si="4"/>
        <v>Module.HumanResource.MasterData.Transaction</v>
      </c>
      <c r="E105" s="4" t="str">
        <f t="shared" si="5"/>
        <v>Module.HumanResource.MasterData.Transaction.DataValidation</v>
      </c>
      <c r="G105" s="1" t="str">
        <f t="shared" ref="G105:G109" si="8">CONCATENATE("PERFORM ""SchSysConfig"".""Func_TblAppObject_Menu_SET""(varSystemLoginSession, null, null, null, varInstitutionBranchID, null, '", E105, "', ", IF(EXACT(C105, ""), "null", CONCATENATE("'", C105, "'")), ");")</f>
        <v>PERFORM "SchSysConfig"."Func_TblAppObject_Menu_SET"(varSystemLoginSession, null, null, null, varInstitutionBranchID, null, 'Module.HumanResource.MasterData.Transaction.DataValidation', 'DataValidation');</v>
      </c>
      <c r="H105" s="1" t="s">
        <v>9</v>
      </c>
      <c r="I105" s="10">
        <v>97000000000104</v>
      </c>
      <c r="J105" s="1" t="str">
        <f t="shared" ref="J105:J109" si="9">E105</f>
        <v>Module.HumanResource.MasterData.Transaction.DataValidation</v>
      </c>
    </row>
    <row r="106" spans="2:10" x14ac:dyDescent="0.2">
      <c r="B106" s="2"/>
      <c r="C106" s="2" t="s">
        <v>4</v>
      </c>
      <c r="D106" s="3" t="str">
        <f t="shared" si="4"/>
        <v>Module.HumanResource.MasterData.Transaction</v>
      </c>
      <c r="E106" s="4" t="str">
        <f t="shared" si="5"/>
        <v>Module.HumanResource.MasterData.Transaction.Create</v>
      </c>
      <c r="G106" s="1" t="str">
        <f t="shared" si="8"/>
        <v>PERFORM "SchSysConfig"."Func_TblAppObject_Menu_SET"(varSystemLoginSession, null, null, null, varInstitutionBranchID, null, 'Module.HumanResource.MasterData.Transaction.Create', 'Create');</v>
      </c>
      <c r="H106" s="1" t="s">
        <v>9</v>
      </c>
      <c r="I106" s="10">
        <v>97000000000105</v>
      </c>
      <c r="J106" s="1" t="str">
        <f t="shared" si="9"/>
        <v>Module.HumanResource.MasterData.Transaction.Create</v>
      </c>
    </row>
    <row r="107" spans="2:10" x14ac:dyDescent="0.2">
      <c r="B107" s="2"/>
      <c r="C107" s="2" t="s">
        <v>5</v>
      </c>
      <c r="D107" s="3" t="str">
        <f t="shared" si="4"/>
        <v>Module.HumanResource.MasterData.Transaction</v>
      </c>
      <c r="E107" s="4" t="str">
        <f t="shared" si="5"/>
        <v>Module.HumanResource.MasterData.Transaction.Recreate</v>
      </c>
      <c r="G107" s="1" t="str">
        <f t="shared" si="8"/>
        <v>PERFORM "SchSysConfig"."Func_TblAppObject_Menu_SET"(varSystemLoginSession, null, null, null, varInstitutionBranchID, null, 'Module.HumanResource.MasterData.Transaction.Recreate', 'Recreate');</v>
      </c>
      <c r="H107" s="1" t="s">
        <v>9</v>
      </c>
      <c r="I107" s="10">
        <v>97000000000106</v>
      </c>
      <c r="J107" s="1" t="str">
        <f t="shared" si="9"/>
        <v>Module.HumanResource.MasterData.Transaction.Recreate</v>
      </c>
    </row>
    <row r="108" spans="2:10" x14ac:dyDescent="0.2">
      <c r="B108" s="2"/>
      <c r="C108" s="2" t="s">
        <v>6</v>
      </c>
      <c r="D108" s="3" t="str">
        <f t="shared" si="4"/>
        <v>Module.HumanResource.MasterData.Transaction</v>
      </c>
      <c r="E108" s="4" t="str">
        <f t="shared" si="5"/>
        <v>Module.HumanResource.MasterData.Transaction.Edit</v>
      </c>
      <c r="G108" s="1" t="str">
        <f t="shared" si="8"/>
        <v>PERFORM "SchSysConfig"."Func_TblAppObject_Menu_SET"(varSystemLoginSession, null, null, null, varInstitutionBranchID, null, 'Module.HumanResource.MasterData.Transaction.Edit', 'Edit');</v>
      </c>
      <c r="H108" s="1" t="s">
        <v>9</v>
      </c>
      <c r="I108" s="10">
        <v>97000000000107</v>
      </c>
      <c r="J108" s="1" t="str">
        <f t="shared" si="9"/>
        <v>Module.HumanResource.MasterData.Transaction.Edit</v>
      </c>
    </row>
    <row r="109" spans="2:10" x14ac:dyDescent="0.2">
      <c r="B109" s="5"/>
      <c r="C109" s="5" t="s">
        <v>7</v>
      </c>
      <c r="D109" s="6" t="str">
        <f t="shared" si="4"/>
        <v>Module.HumanResource.MasterData.Transaction</v>
      </c>
      <c r="E109" s="7" t="str">
        <f t="shared" si="5"/>
        <v>Module.HumanResource.MasterData.Transaction.Delete</v>
      </c>
      <c r="G109" s="1" t="str">
        <f t="shared" si="8"/>
        <v>PERFORM "SchSysConfig"."Func_TblAppObject_Menu_SET"(varSystemLoginSession, null, null, null, varInstitutionBranchID, null, 'Module.HumanResource.MasterData.Transaction.Delete', 'Delete');</v>
      </c>
      <c r="H109" s="1" t="s">
        <v>9</v>
      </c>
      <c r="I109" s="10">
        <v>97000000000108</v>
      </c>
      <c r="J109" s="1" t="str">
        <f t="shared" si="9"/>
        <v>Module.HumanResource.MasterData.Transaction.Delete</v>
      </c>
    </row>
    <row r="110" spans="2:10" x14ac:dyDescent="0.2">
      <c r="B110" s="2" t="s">
        <v>36</v>
      </c>
      <c r="C110" s="2" t="s">
        <v>12</v>
      </c>
      <c r="D110" s="3" t="str">
        <f t="shared" si="4"/>
        <v>Module.HumanResource.Timesheet.Transaction</v>
      </c>
      <c r="E110" s="4" t="str">
        <f t="shared" si="5"/>
        <v>Module.HumanResource.Timesheet.Transaction.DataValidation</v>
      </c>
      <c r="G110" s="1" t="str">
        <f t="shared" ref="G110:G114" si="10">CONCATENATE("PERFORM ""SchSysConfig"".""Func_TblAppObject_Menu_SET""(varSystemLoginSession, null, null, null, varInstitutionBranchID, null, '", E110, "', ", IF(EXACT(C110, ""), "null", CONCATENATE("'", C110, "'")), ");")</f>
        <v>PERFORM "SchSysConfig"."Func_TblAppObject_Menu_SET"(varSystemLoginSession, null, null, null, varInstitutionBranchID, null, 'Module.HumanResource.Timesheet.Transaction.DataValidation', 'DataValidation');</v>
      </c>
      <c r="H110" s="1" t="s">
        <v>9</v>
      </c>
      <c r="I110" s="10">
        <v>97000000000104</v>
      </c>
      <c r="J110" s="1" t="str">
        <f t="shared" ref="J110:J114" si="11">E110</f>
        <v>Module.HumanResource.Timesheet.Transaction.DataValidation</v>
      </c>
    </row>
    <row r="111" spans="2:10" x14ac:dyDescent="0.2">
      <c r="B111" s="2"/>
      <c r="C111" s="2" t="s">
        <v>4</v>
      </c>
      <c r="D111" s="3" t="str">
        <f t="shared" si="4"/>
        <v>Module.HumanResource.Timesheet.Transaction</v>
      </c>
      <c r="E111" s="4" t="str">
        <f t="shared" si="5"/>
        <v>Module.HumanResource.Timesheet.Transaction.Create</v>
      </c>
      <c r="G111" s="1" t="str">
        <f t="shared" si="10"/>
        <v>PERFORM "SchSysConfig"."Func_TblAppObject_Menu_SET"(varSystemLoginSession, null, null, null, varInstitutionBranchID, null, 'Module.HumanResource.Timesheet.Transaction.Create', 'Create');</v>
      </c>
      <c r="H111" s="1" t="s">
        <v>9</v>
      </c>
      <c r="I111" s="10">
        <v>97000000000105</v>
      </c>
      <c r="J111" s="1" t="str">
        <f t="shared" si="11"/>
        <v>Module.HumanResource.Timesheet.Transaction.Create</v>
      </c>
    </row>
    <row r="112" spans="2:10" x14ac:dyDescent="0.2">
      <c r="B112" s="2"/>
      <c r="C112" s="2" t="s">
        <v>5</v>
      </c>
      <c r="D112" s="3" t="str">
        <f t="shared" si="4"/>
        <v>Module.HumanResource.Timesheet.Transaction</v>
      </c>
      <c r="E112" s="4" t="str">
        <f t="shared" si="5"/>
        <v>Module.HumanResource.Timesheet.Transaction.Recreate</v>
      </c>
      <c r="G112" s="1" t="str">
        <f t="shared" si="10"/>
        <v>PERFORM "SchSysConfig"."Func_TblAppObject_Menu_SET"(varSystemLoginSession, null, null, null, varInstitutionBranchID, null, 'Module.HumanResource.Timesheet.Transaction.Recreate', 'Recreate');</v>
      </c>
      <c r="H112" s="1" t="s">
        <v>9</v>
      </c>
      <c r="I112" s="10">
        <v>97000000000106</v>
      </c>
      <c r="J112" s="1" t="str">
        <f t="shared" si="11"/>
        <v>Module.HumanResource.Timesheet.Transaction.Recreate</v>
      </c>
    </row>
    <row r="113" spans="2:10" x14ac:dyDescent="0.2">
      <c r="B113" s="2"/>
      <c r="C113" s="2" t="s">
        <v>6</v>
      </c>
      <c r="D113" s="3" t="str">
        <f t="shared" si="4"/>
        <v>Module.HumanResource.Timesheet.Transaction</v>
      </c>
      <c r="E113" s="4" t="str">
        <f t="shared" si="5"/>
        <v>Module.HumanResource.Timesheet.Transaction.Edit</v>
      </c>
      <c r="G113" s="1" t="str">
        <f t="shared" si="10"/>
        <v>PERFORM "SchSysConfig"."Func_TblAppObject_Menu_SET"(varSystemLoginSession, null, null, null, varInstitutionBranchID, null, 'Module.HumanResource.Timesheet.Transaction.Edit', 'Edit');</v>
      </c>
      <c r="H113" s="1" t="s">
        <v>9</v>
      </c>
      <c r="I113" s="10">
        <v>97000000000107</v>
      </c>
      <c r="J113" s="1" t="str">
        <f t="shared" si="11"/>
        <v>Module.HumanResource.Timesheet.Transaction.Edit</v>
      </c>
    </row>
    <row r="114" spans="2:10" x14ac:dyDescent="0.2">
      <c r="B114" s="5"/>
      <c r="C114" s="5" t="s">
        <v>7</v>
      </c>
      <c r="D114" s="6" t="str">
        <f t="shared" si="4"/>
        <v>Module.HumanResource.Timesheet.Transaction</v>
      </c>
      <c r="E114" s="7" t="str">
        <f t="shared" si="5"/>
        <v>Module.HumanResource.Timesheet.Transaction.Delete</v>
      </c>
      <c r="G114" s="1" t="str">
        <f t="shared" si="10"/>
        <v>PERFORM "SchSysConfig"."Func_TblAppObject_Menu_SET"(varSystemLoginSession, null, null, null, varInstitutionBranchID, null, 'Module.HumanResource.Timesheet.Transaction.Delete', 'Delete');</v>
      </c>
      <c r="H114" s="1" t="s">
        <v>9</v>
      </c>
      <c r="I114" s="10">
        <v>97000000000108</v>
      </c>
      <c r="J114" s="1" t="str">
        <f t="shared" si="11"/>
        <v>Module.HumanResource.Timesheet.Transaction.Delete</v>
      </c>
    </row>
    <row r="115" spans="2:10" x14ac:dyDescent="0.2">
      <c r="B115" s="2" t="s">
        <v>37</v>
      </c>
      <c r="C115" s="2" t="s">
        <v>12</v>
      </c>
      <c r="D115" s="3" t="str">
        <f t="shared" si="4"/>
        <v>Module.HumanResource.PersonBusinessTrip.Transaction</v>
      </c>
      <c r="E115" s="4" t="str">
        <f t="shared" si="5"/>
        <v>Module.HumanResource.PersonBusinessTrip.Transaction.DataValidation</v>
      </c>
      <c r="G115" s="1" t="str">
        <f t="shared" ref="G115:G145" si="12">CONCATENATE("PERFORM ""SchSysConfig"".""Func_TblAppObject_Menu_SET""(varSystemLoginSession, null, null, null, varInstitutionBranchID, null, '", E115, "', ", IF(EXACT(C115, ""), "null", CONCATENATE("'", C115, "'")), ");")</f>
        <v>PERFORM "SchSysConfig"."Func_TblAppObject_Menu_SET"(varSystemLoginSession, null, null, null, varInstitutionBranchID, null, 'Module.HumanResource.PersonBusinessTrip.Transaction.DataValidation', 'DataValidation');</v>
      </c>
      <c r="H115" s="1" t="s">
        <v>9</v>
      </c>
      <c r="I115" s="10">
        <v>97000000000104</v>
      </c>
      <c r="J115" s="1" t="str">
        <f t="shared" ref="J115:J145" si="13">E115</f>
        <v>Module.HumanResource.PersonBusinessTrip.Transaction.DataValidation</v>
      </c>
    </row>
    <row r="116" spans="2:10" x14ac:dyDescent="0.2">
      <c r="B116" s="2"/>
      <c r="C116" s="2" t="s">
        <v>4</v>
      </c>
      <c r="D116" s="3" t="str">
        <f t="shared" si="4"/>
        <v>Module.HumanResource.PersonBusinessTrip.Transaction</v>
      </c>
      <c r="E116" s="4" t="str">
        <f t="shared" si="5"/>
        <v>Module.HumanResource.PersonBusinessTrip.Transaction.Create</v>
      </c>
      <c r="G116" s="1" t="str">
        <f t="shared" si="12"/>
        <v>PERFORM "SchSysConfig"."Func_TblAppObject_Menu_SET"(varSystemLoginSession, null, null, null, varInstitutionBranchID, null, 'Module.HumanResource.PersonBusinessTrip.Transaction.Create', 'Create');</v>
      </c>
      <c r="H116" s="1" t="s">
        <v>9</v>
      </c>
      <c r="I116" s="10">
        <v>97000000000105</v>
      </c>
      <c r="J116" s="1" t="str">
        <f t="shared" si="13"/>
        <v>Module.HumanResource.PersonBusinessTrip.Transaction.Create</v>
      </c>
    </row>
    <row r="117" spans="2:10" x14ac:dyDescent="0.2">
      <c r="B117" s="2"/>
      <c r="C117" s="2" t="s">
        <v>5</v>
      </c>
      <c r="D117" s="3" t="str">
        <f t="shared" si="4"/>
        <v>Module.HumanResource.PersonBusinessTrip.Transaction</v>
      </c>
      <c r="E117" s="4" t="str">
        <f t="shared" si="5"/>
        <v>Module.HumanResource.PersonBusinessTrip.Transaction.Recreate</v>
      </c>
      <c r="G117" s="1" t="str">
        <f t="shared" si="12"/>
        <v>PERFORM "SchSysConfig"."Func_TblAppObject_Menu_SET"(varSystemLoginSession, null, null, null, varInstitutionBranchID, null, 'Module.HumanResource.PersonBusinessTrip.Transaction.Recreate', 'Recreate');</v>
      </c>
      <c r="H117" s="1" t="s">
        <v>9</v>
      </c>
      <c r="I117" s="10">
        <v>97000000000106</v>
      </c>
      <c r="J117" s="1" t="str">
        <f t="shared" si="13"/>
        <v>Module.HumanResource.PersonBusinessTrip.Transaction.Recreate</v>
      </c>
    </row>
    <row r="118" spans="2:10" x14ac:dyDescent="0.2">
      <c r="B118" s="2"/>
      <c r="C118" s="2" t="s">
        <v>6</v>
      </c>
      <c r="D118" s="3" t="str">
        <f t="shared" si="4"/>
        <v>Module.HumanResource.PersonBusinessTrip.Transaction</v>
      </c>
      <c r="E118" s="4" t="str">
        <f t="shared" si="5"/>
        <v>Module.HumanResource.PersonBusinessTrip.Transaction.Edit</v>
      </c>
      <c r="G118" s="1" t="str">
        <f t="shared" si="12"/>
        <v>PERFORM "SchSysConfig"."Func_TblAppObject_Menu_SET"(varSystemLoginSession, null, null, null, varInstitutionBranchID, null, 'Module.HumanResource.PersonBusinessTrip.Transaction.Edit', 'Edit');</v>
      </c>
      <c r="H118" s="1" t="s">
        <v>9</v>
      </c>
      <c r="I118" s="10">
        <v>97000000000107</v>
      </c>
      <c r="J118" s="1" t="str">
        <f t="shared" si="13"/>
        <v>Module.HumanResource.PersonBusinessTrip.Transaction.Edit</v>
      </c>
    </row>
    <row r="119" spans="2:10" s="11" customFormat="1" x14ac:dyDescent="0.2">
      <c r="B119" s="2"/>
      <c r="C119" s="2" t="s">
        <v>7</v>
      </c>
      <c r="D119" s="3" t="str">
        <f t="shared" si="4"/>
        <v>Module.HumanResource.PersonBusinessTrip.Transaction</v>
      </c>
      <c r="E119" s="4" t="str">
        <f t="shared" si="5"/>
        <v>Module.HumanResource.PersonBusinessTrip.Transaction.Delete</v>
      </c>
      <c r="G119" s="11" t="str">
        <f t="shared" si="12"/>
        <v>PERFORM "SchSysConfig"."Func_TblAppObject_Menu_SET"(varSystemLoginSession, null, null, null, varInstitutionBranchID, null, 'Module.HumanResource.PersonBusinessTrip.Transaction.Delete', 'Delete');</v>
      </c>
      <c r="H119" s="11" t="s">
        <v>9</v>
      </c>
      <c r="I119" s="12">
        <v>97000000000108</v>
      </c>
      <c r="J119" s="11" t="str">
        <f t="shared" si="13"/>
        <v>Module.HumanResource.PersonBusinessTrip.Transaction.Delete</v>
      </c>
    </row>
    <row r="120" spans="2:10" x14ac:dyDescent="0.2">
      <c r="B120" s="2"/>
      <c r="C120" s="2"/>
      <c r="D120" s="3" t="str">
        <f t="shared" si="4"/>
        <v>Module.HumanResource.PersonBusinessTrip.Transaction</v>
      </c>
      <c r="E120" s="4" t="str">
        <f t="shared" si="5"/>
        <v>Module.HumanResource.PersonBusinessTrip.Transaction</v>
      </c>
      <c r="G120" s="1" t="str">
        <f t="shared" si="12"/>
        <v>PERFORM "SchSysConfig"."Func_TblAppObject_Menu_SET"(varSystemLoginSession, null, null, null, varInstitutionBranchID, null, 'Module.HumanResource.PersonBusinessTrip.Transaction', null);</v>
      </c>
      <c r="H120" s="1" t="s">
        <v>9</v>
      </c>
      <c r="I120" s="10">
        <v>97000000000078</v>
      </c>
      <c r="J120" s="1" t="str">
        <f t="shared" si="13"/>
        <v>Module.HumanResource.PersonBusinessTrip.Transaction</v>
      </c>
    </row>
    <row r="121" spans="2:10" x14ac:dyDescent="0.2">
      <c r="B121" s="2"/>
      <c r="C121" s="2"/>
      <c r="D121" s="3" t="str">
        <f t="shared" si="4"/>
        <v>Module.HumanResource.PersonBusinessTrip.Transaction</v>
      </c>
      <c r="E121" s="4" t="str">
        <f t="shared" si="5"/>
        <v>Module.HumanResource.PersonBusinessTrip.Transaction</v>
      </c>
      <c r="G121" s="1" t="str">
        <f t="shared" si="12"/>
        <v>PERFORM "SchSysConfig"."Func_TblAppObject_Menu_SET"(varSystemLoginSession, null, null, null, varInstitutionBranchID, null, 'Module.HumanResource.PersonBusinessTrip.Transaction', null);</v>
      </c>
      <c r="H121" s="1" t="s">
        <v>9</v>
      </c>
      <c r="I121" s="10">
        <v>97000000000079</v>
      </c>
      <c r="J121" s="1" t="str">
        <f t="shared" si="13"/>
        <v>Module.HumanResource.PersonBusinessTrip.Transaction</v>
      </c>
    </row>
    <row r="122" spans="2:10" x14ac:dyDescent="0.2">
      <c r="B122" s="2"/>
      <c r="C122" s="2"/>
      <c r="D122" s="3" t="str">
        <f t="shared" si="4"/>
        <v>Module.HumanResource.PersonBusinessTrip.Transaction</v>
      </c>
      <c r="E122" s="4" t="str">
        <f t="shared" si="5"/>
        <v>Module.HumanResource.PersonBusinessTrip.Transaction</v>
      </c>
      <c r="G122" s="1" t="str">
        <f t="shared" si="12"/>
        <v>PERFORM "SchSysConfig"."Func_TblAppObject_Menu_SET"(varSystemLoginSession, null, null, null, varInstitutionBranchID, null, 'Module.HumanResource.PersonBusinessTrip.Transaction', null);</v>
      </c>
      <c r="H122" s="1" t="s">
        <v>9</v>
      </c>
      <c r="I122" s="10">
        <v>97000000000080</v>
      </c>
      <c r="J122" s="1" t="str">
        <f t="shared" si="13"/>
        <v>Module.HumanResource.PersonBusinessTrip.Transaction</v>
      </c>
    </row>
    <row r="123" spans="2:10" x14ac:dyDescent="0.2">
      <c r="B123" s="2"/>
      <c r="C123" s="2"/>
      <c r="D123" s="3" t="str">
        <f t="shared" si="4"/>
        <v>Module.HumanResource.PersonBusinessTrip.Transaction</v>
      </c>
      <c r="E123" s="4" t="str">
        <f t="shared" si="5"/>
        <v>Module.HumanResource.PersonBusinessTrip.Transaction</v>
      </c>
      <c r="G123" s="1" t="str">
        <f t="shared" si="12"/>
        <v>PERFORM "SchSysConfig"."Func_TblAppObject_Menu_SET"(varSystemLoginSession, null, null, null, varInstitutionBranchID, null, 'Module.HumanResource.PersonBusinessTrip.Transaction', null);</v>
      </c>
      <c r="H123" s="1" t="s">
        <v>9</v>
      </c>
      <c r="I123" s="10">
        <v>97000000000081</v>
      </c>
      <c r="J123" s="1" t="str">
        <f t="shared" si="13"/>
        <v>Module.HumanResource.PersonBusinessTrip.Transaction</v>
      </c>
    </row>
    <row r="124" spans="2:10" x14ac:dyDescent="0.2">
      <c r="B124" s="2"/>
      <c r="C124" s="2"/>
      <c r="D124" s="3" t="str">
        <f t="shared" si="4"/>
        <v>Module.HumanResource.PersonBusinessTrip.Transaction</v>
      </c>
      <c r="E124" s="4" t="str">
        <f t="shared" si="5"/>
        <v>Module.HumanResource.PersonBusinessTrip.Transaction</v>
      </c>
      <c r="G124" s="1" t="str">
        <f t="shared" si="12"/>
        <v>PERFORM "SchSysConfig"."Func_TblAppObject_Menu_SET"(varSystemLoginSession, null, null, null, varInstitutionBranchID, null, 'Module.HumanResource.PersonBusinessTrip.Transaction', null);</v>
      </c>
      <c r="H124" s="1" t="s">
        <v>9</v>
      </c>
      <c r="I124" s="10">
        <v>97000000000082</v>
      </c>
      <c r="J124" s="1" t="str">
        <f t="shared" si="13"/>
        <v>Module.HumanResource.PersonBusinessTrip.Transaction</v>
      </c>
    </row>
    <row r="125" spans="2:10" x14ac:dyDescent="0.2">
      <c r="B125" s="2" t="s">
        <v>39</v>
      </c>
      <c r="C125" s="2"/>
      <c r="D125" s="3" t="str">
        <f t="shared" si="4"/>
        <v>Module.HumanResource.PersonBusinessTrip.Report.DataForm</v>
      </c>
      <c r="E125" s="4" t="str">
        <f t="shared" si="5"/>
        <v>Module.HumanResource.PersonBusinessTrip.Report.DataForm</v>
      </c>
      <c r="G125" s="1" t="str">
        <f t="shared" si="12"/>
        <v>PERFORM "SchSysConfig"."Func_TblAppObject_Menu_SET"(varSystemLoginSession, null, null, null, varInstitutionBranchID, null, 'Module.HumanResource.PersonBusinessTrip.Report.DataForm', null);</v>
      </c>
      <c r="H125" s="1" t="s">
        <v>9</v>
      </c>
      <c r="I125" s="10">
        <v>97000000000083</v>
      </c>
      <c r="J125" s="1" t="str">
        <f t="shared" si="13"/>
        <v>Module.HumanResource.PersonBusinessTrip.Report.DataForm</v>
      </c>
    </row>
    <row r="126" spans="2:10" x14ac:dyDescent="0.2">
      <c r="B126" s="2" t="s">
        <v>40</v>
      </c>
      <c r="C126" s="2" t="s">
        <v>13</v>
      </c>
      <c r="D126" s="3" t="str">
        <f t="shared" si="4"/>
        <v>Module.HumanResource.PersonBusinessTrip.Report.DataList</v>
      </c>
      <c r="E126" s="4" t="str">
        <f t="shared" si="5"/>
        <v>Module.HumanResource.PersonBusinessTrip.Report.DataList.AllDocuments</v>
      </c>
      <c r="G126" s="1" t="str">
        <f t="shared" si="12"/>
        <v>PERFORM "SchSysConfig"."Func_TblAppObject_Menu_SET"(varSystemLoginSession, null, null, null, varInstitutionBranchID, null, 'Module.HumanResource.PersonBusinessTrip.Report.DataList.AllDocuments', 'AllDocuments');</v>
      </c>
      <c r="H126" s="1" t="s">
        <v>9</v>
      </c>
      <c r="I126" s="10">
        <v>97000000000084</v>
      </c>
      <c r="J126" s="1" t="str">
        <f t="shared" si="13"/>
        <v>Module.HumanResource.PersonBusinessTrip.Report.DataList.AllDocuments</v>
      </c>
    </row>
    <row r="127" spans="2:10" x14ac:dyDescent="0.2">
      <c r="B127" s="2"/>
      <c r="C127" s="2"/>
      <c r="D127" s="3" t="str">
        <f t="shared" si="4"/>
        <v>Module.HumanResource.PersonBusinessTrip.Report.DataList</v>
      </c>
      <c r="E127" s="4" t="str">
        <f t="shared" si="5"/>
        <v>Module.HumanResource.PersonBusinessTrip.Report.DataList</v>
      </c>
      <c r="G127" s="1" t="str">
        <f t="shared" si="12"/>
        <v>PERFORM "SchSysConfig"."Func_TblAppObject_Menu_SET"(varSystemLoginSession, null, null, null, varInstitutionBranchID, null, 'Module.HumanResource.PersonBusinessTrip.Report.DataList', null);</v>
      </c>
      <c r="H127" s="1" t="s">
        <v>9</v>
      </c>
      <c r="I127" s="10">
        <v>97000000000085</v>
      </c>
      <c r="J127" s="1" t="str">
        <f t="shared" si="13"/>
        <v>Module.HumanResource.PersonBusinessTrip.Report.DataList</v>
      </c>
    </row>
    <row r="128" spans="2:10" x14ac:dyDescent="0.2">
      <c r="B128" s="2"/>
      <c r="C128" s="2"/>
      <c r="D128" s="3" t="str">
        <f t="shared" si="4"/>
        <v>Module.HumanResource.PersonBusinessTrip.Report.DataList</v>
      </c>
      <c r="E128" s="4" t="str">
        <f t="shared" si="5"/>
        <v>Module.HumanResource.PersonBusinessTrip.Report.DataList</v>
      </c>
      <c r="G128" s="1" t="str">
        <f t="shared" si="12"/>
        <v>PERFORM "SchSysConfig"."Func_TblAppObject_Menu_SET"(varSystemLoginSession, null, null, null, varInstitutionBranchID, null, 'Module.HumanResource.PersonBusinessTrip.Report.DataList', null);</v>
      </c>
      <c r="H128" s="1" t="s">
        <v>9</v>
      </c>
      <c r="I128" s="10">
        <v>97000000000086</v>
      </c>
      <c r="J128" s="1" t="str">
        <f t="shared" si="13"/>
        <v>Module.HumanResource.PersonBusinessTrip.Report.DataList</v>
      </c>
    </row>
    <row r="129" spans="2:10" x14ac:dyDescent="0.2">
      <c r="B129" s="2"/>
      <c r="C129" s="2"/>
      <c r="D129" s="3" t="str">
        <f t="shared" si="4"/>
        <v>Module.HumanResource.PersonBusinessTrip.Report.DataList</v>
      </c>
      <c r="E129" s="4" t="str">
        <f t="shared" si="5"/>
        <v>Module.HumanResource.PersonBusinessTrip.Report.DataList</v>
      </c>
      <c r="G129" s="1" t="str">
        <f t="shared" si="12"/>
        <v>PERFORM "SchSysConfig"."Func_TblAppObject_Menu_SET"(varSystemLoginSession, null, null, null, varInstitutionBranchID, null, 'Module.HumanResource.PersonBusinessTrip.Report.DataList', null);</v>
      </c>
      <c r="H129" s="1" t="s">
        <v>9</v>
      </c>
      <c r="I129" s="10">
        <v>97000000000087</v>
      </c>
      <c r="J129" s="1" t="str">
        <f t="shared" si="13"/>
        <v>Module.HumanResource.PersonBusinessTrip.Report.DataList</v>
      </c>
    </row>
    <row r="130" spans="2:10" x14ac:dyDescent="0.2">
      <c r="B130" s="2"/>
      <c r="C130" s="2"/>
      <c r="D130" s="3" t="str">
        <f t="shared" si="4"/>
        <v>Module.HumanResource.PersonBusinessTrip.Report.DataList</v>
      </c>
      <c r="E130" s="4" t="str">
        <f t="shared" si="5"/>
        <v>Module.HumanResource.PersonBusinessTrip.Report.DataList</v>
      </c>
      <c r="G130" s="1" t="str">
        <f t="shared" si="12"/>
        <v>PERFORM "SchSysConfig"."Func_TblAppObject_Menu_SET"(varSystemLoginSession, null, null, null, varInstitutionBranchID, null, 'Module.HumanResource.PersonBusinessTrip.Report.DataList', null);</v>
      </c>
      <c r="H130" s="1" t="s">
        <v>9</v>
      </c>
      <c r="I130" s="10">
        <v>97000000000088</v>
      </c>
      <c r="J130" s="1" t="str">
        <f t="shared" si="13"/>
        <v>Module.HumanResource.PersonBusinessTrip.Report.DataList</v>
      </c>
    </row>
    <row r="131" spans="2:10" x14ac:dyDescent="0.2">
      <c r="B131" s="2"/>
      <c r="C131" s="2"/>
      <c r="D131" s="3" t="str">
        <f t="shared" ref="D131:D194" si="14">IF(EXACT(B131, ""), D130, B131)</f>
        <v>Module.HumanResource.PersonBusinessTrip.Report.DataList</v>
      </c>
      <c r="E131" s="4" t="str">
        <f t="shared" ref="E131:E194" si="15">CONCATENATE(D131, IF(EXACT(C131, ""), IF(EXACT(B131, ""), "", C131), CONCATENATE(".", C131)))</f>
        <v>Module.HumanResource.PersonBusinessTrip.Report.DataList</v>
      </c>
      <c r="G131" s="1" t="str">
        <f t="shared" si="12"/>
        <v>PERFORM "SchSysConfig"."Func_TblAppObject_Menu_SET"(varSystemLoginSession, null, null, null, varInstitutionBranchID, null, 'Module.HumanResource.PersonBusinessTrip.Report.DataList', null);</v>
      </c>
      <c r="H131" s="1" t="s">
        <v>9</v>
      </c>
      <c r="I131" s="10">
        <v>97000000000089</v>
      </c>
      <c r="J131" s="1" t="str">
        <f t="shared" si="13"/>
        <v>Module.HumanResource.PersonBusinessTrip.Report.DataList</v>
      </c>
    </row>
    <row r="132" spans="2:10" x14ac:dyDescent="0.2">
      <c r="B132" s="2"/>
      <c r="C132" s="2"/>
      <c r="D132" s="3" t="str">
        <f t="shared" si="14"/>
        <v>Module.HumanResource.PersonBusinessTrip.Report.DataList</v>
      </c>
      <c r="E132" s="4" t="str">
        <f t="shared" si="15"/>
        <v>Module.HumanResource.PersonBusinessTrip.Report.DataList</v>
      </c>
      <c r="G132" s="1" t="str">
        <f t="shared" si="12"/>
        <v>PERFORM "SchSysConfig"."Func_TblAppObject_Menu_SET"(varSystemLoginSession, null, null, null, varInstitutionBranchID, null, 'Module.HumanResource.PersonBusinessTrip.Report.DataList', null);</v>
      </c>
      <c r="H132" s="1" t="s">
        <v>9</v>
      </c>
      <c r="I132" s="10">
        <v>97000000000090</v>
      </c>
      <c r="J132" s="1" t="str">
        <f t="shared" si="13"/>
        <v>Module.HumanResource.PersonBusinessTrip.Report.DataList</v>
      </c>
    </row>
    <row r="133" spans="2:10" x14ac:dyDescent="0.2">
      <c r="B133" s="2"/>
      <c r="C133" s="2"/>
      <c r="D133" s="3" t="str">
        <f t="shared" si="14"/>
        <v>Module.HumanResource.PersonBusinessTrip.Report.DataList</v>
      </c>
      <c r="E133" s="4" t="str">
        <f t="shared" si="15"/>
        <v>Module.HumanResource.PersonBusinessTrip.Report.DataList</v>
      </c>
      <c r="G133" s="1" t="str">
        <f t="shared" si="12"/>
        <v>PERFORM "SchSysConfig"."Func_TblAppObject_Menu_SET"(varSystemLoginSession, null, null, null, varInstitutionBranchID, null, 'Module.HumanResource.PersonBusinessTrip.Report.DataList', null);</v>
      </c>
      <c r="H133" s="1" t="s">
        <v>9</v>
      </c>
      <c r="I133" s="10">
        <v>97000000000091</v>
      </c>
      <c r="J133" s="1" t="str">
        <f t="shared" si="13"/>
        <v>Module.HumanResource.PersonBusinessTrip.Report.DataList</v>
      </c>
    </row>
    <row r="134" spans="2:10" x14ac:dyDescent="0.2">
      <c r="B134" s="2"/>
      <c r="C134" s="2"/>
      <c r="D134" s="3" t="str">
        <f t="shared" si="14"/>
        <v>Module.HumanResource.PersonBusinessTrip.Report.DataList</v>
      </c>
      <c r="E134" s="4" t="str">
        <f t="shared" si="15"/>
        <v>Module.HumanResource.PersonBusinessTrip.Report.DataList</v>
      </c>
      <c r="G134" s="1" t="str">
        <f t="shared" si="12"/>
        <v>PERFORM "SchSysConfig"."Func_TblAppObject_Menu_SET"(varSystemLoginSession, null, null, null, varInstitutionBranchID, null, 'Module.HumanResource.PersonBusinessTrip.Report.DataList', null);</v>
      </c>
      <c r="H134" s="1" t="s">
        <v>9</v>
      </c>
      <c r="I134" s="10">
        <v>97000000000092</v>
      </c>
      <c r="J134" s="1" t="str">
        <f t="shared" si="13"/>
        <v>Module.HumanResource.PersonBusinessTrip.Report.DataList</v>
      </c>
    </row>
    <row r="135" spans="2:10" x14ac:dyDescent="0.2">
      <c r="B135" s="2"/>
      <c r="C135" s="2"/>
      <c r="D135" s="3" t="str">
        <f t="shared" si="14"/>
        <v>Module.HumanResource.PersonBusinessTrip.Report.DataList</v>
      </c>
      <c r="E135" s="4" t="str">
        <f t="shared" si="15"/>
        <v>Module.HumanResource.PersonBusinessTrip.Report.DataList</v>
      </c>
      <c r="G135" s="1" t="str">
        <f t="shared" si="12"/>
        <v>PERFORM "SchSysConfig"."Func_TblAppObject_Menu_SET"(varSystemLoginSession, null, null, null, varInstitutionBranchID, null, 'Module.HumanResource.PersonBusinessTrip.Report.DataList', null);</v>
      </c>
      <c r="H135" s="1" t="s">
        <v>9</v>
      </c>
      <c r="I135" s="10">
        <v>97000000000093</v>
      </c>
      <c r="J135" s="1" t="str">
        <f t="shared" si="13"/>
        <v>Module.HumanResource.PersonBusinessTrip.Report.DataList</v>
      </c>
    </row>
    <row r="136" spans="2:10" x14ac:dyDescent="0.2">
      <c r="B136" s="2" t="s">
        <v>41</v>
      </c>
      <c r="C136" s="2"/>
      <c r="D136" s="3" t="str">
        <f t="shared" si="14"/>
        <v>Module.HumanResource.PersonBusinessTrip.Report.DataResume</v>
      </c>
      <c r="E136" s="4" t="str">
        <f t="shared" si="15"/>
        <v>Module.HumanResource.PersonBusinessTrip.Report.DataResume</v>
      </c>
      <c r="G136" s="1" t="str">
        <f t="shared" si="12"/>
        <v>PERFORM "SchSysConfig"."Func_TblAppObject_Menu_SET"(varSystemLoginSession, null, null, null, varInstitutionBranchID, null, 'Module.HumanResource.PersonBusinessTrip.Report.DataResume', null);</v>
      </c>
      <c r="H136" s="1" t="s">
        <v>9</v>
      </c>
      <c r="I136" s="10">
        <v>97000000000094</v>
      </c>
      <c r="J136" s="1" t="str">
        <f t="shared" si="13"/>
        <v>Module.HumanResource.PersonBusinessTrip.Report.DataResume</v>
      </c>
    </row>
    <row r="137" spans="2:10" x14ac:dyDescent="0.2">
      <c r="B137" s="2"/>
      <c r="C137" s="2"/>
      <c r="D137" s="3" t="str">
        <f t="shared" si="14"/>
        <v>Module.HumanResource.PersonBusinessTrip.Report.DataResume</v>
      </c>
      <c r="E137" s="4" t="str">
        <f t="shared" si="15"/>
        <v>Module.HumanResource.PersonBusinessTrip.Report.DataResume</v>
      </c>
      <c r="G137" s="1" t="str">
        <f t="shared" si="12"/>
        <v>PERFORM "SchSysConfig"."Func_TblAppObject_Menu_SET"(varSystemLoginSession, null, null, null, varInstitutionBranchID, null, 'Module.HumanResource.PersonBusinessTrip.Report.DataResume', null);</v>
      </c>
      <c r="H137" s="1" t="s">
        <v>9</v>
      </c>
      <c r="I137" s="10">
        <v>97000000000095</v>
      </c>
      <c r="J137" s="1" t="str">
        <f t="shared" si="13"/>
        <v>Module.HumanResource.PersonBusinessTrip.Report.DataResume</v>
      </c>
    </row>
    <row r="138" spans="2:10" x14ac:dyDescent="0.2">
      <c r="B138" s="2"/>
      <c r="C138" s="2"/>
      <c r="D138" s="3" t="str">
        <f t="shared" si="14"/>
        <v>Module.HumanResource.PersonBusinessTrip.Report.DataResume</v>
      </c>
      <c r="E138" s="4" t="str">
        <f t="shared" si="15"/>
        <v>Module.HumanResource.PersonBusinessTrip.Report.DataResume</v>
      </c>
      <c r="G138" s="1" t="str">
        <f t="shared" si="12"/>
        <v>PERFORM "SchSysConfig"."Func_TblAppObject_Menu_SET"(varSystemLoginSession, null, null, null, varInstitutionBranchID, null, 'Module.HumanResource.PersonBusinessTrip.Report.DataResume', null);</v>
      </c>
      <c r="H138" s="1" t="s">
        <v>9</v>
      </c>
      <c r="I138" s="10">
        <v>97000000000096</v>
      </c>
      <c r="J138" s="1" t="str">
        <f t="shared" si="13"/>
        <v>Module.HumanResource.PersonBusinessTrip.Report.DataResume</v>
      </c>
    </row>
    <row r="139" spans="2:10" x14ac:dyDescent="0.2">
      <c r="B139" s="2"/>
      <c r="C139" s="2"/>
      <c r="D139" s="3" t="str">
        <f t="shared" si="14"/>
        <v>Module.HumanResource.PersonBusinessTrip.Report.DataResume</v>
      </c>
      <c r="E139" s="4" t="str">
        <f t="shared" si="15"/>
        <v>Module.HumanResource.PersonBusinessTrip.Report.DataResume</v>
      </c>
      <c r="G139" s="1" t="str">
        <f t="shared" si="12"/>
        <v>PERFORM "SchSysConfig"."Func_TblAppObject_Menu_SET"(varSystemLoginSession, null, null, null, varInstitutionBranchID, null, 'Module.HumanResource.PersonBusinessTrip.Report.DataResume', null);</v>
      </c>
      <c r="H139" s="1" t="s">
        <v>9</v>
      </c>
      <c r="I139" s="10">
        <v>97000000000097</v>
      </c>
      <c r="J139" s="1" t="str">
        <f t="shared" si="13"/>
        <v>Module.HumanResource.PersonBusinessTrip.Report.DataResume</v>
      </c>
    </row>
    <row r="140" spans="2:10" x14ac:dyDescent="0.2">
      <c r="B140" s="2"/>
      <c r="C140" s="2"/>
      <c r="D140" s="3" t="str">
        <f t="shared" si="14"/>
        <v>Module.HumanResource.PersonBusinessTrip.Report.DataResume</v>
      </c>
      <c r="E140" s="4" t="str">
        <f t="shared" si="15"/>
        <v>Module.HumanResource.PersonBusinessTrip.Report.DataResume</v>
      </c>
      <c r="G140" s="1" t="str">
        <f t="shared" si="12"/>
        <v>PERFORM "SchSysConfig"."Func_TblAppObject_Menu_SET"(varSystemLoginSession, null, null, null, varInstitutionBranchID, null, 'Module.HumanResource.PersonBusinessTrip.Report.DataResume', null);</v>
      </c>
      <c r="H140" s="1" t="s">
        <v>9</v>
      </c>
      <c r="I140" s="10">
        <v>97000000000098</v>
      </c>
      <c r="J140" s="1" t="str">
        <f t="shared" si="13"/>
        <v>Module.HumanResource.PersonBusinessTrip.Report.DataResume</v>
      </c>
    </row>
    <row r="141" spans="2:10" x14ac:dyDescent="0.2">
      <c r="B141" s="2"/>
      <c r="C141" s="2"/>
      <c r="D141" s="3" t="str">
        <f t="shared" si="14"/>
        <v>Module.HumanResource.PersonBusinessTrip.Report.DataResume</v>
      </c>
      <c r="E141" s="4" t="str">
        <f t="shared" si="15"/>
        <v>Module.HumanResource.PersonBusinessTrip.Report.DataResume</v>
      </c>
      <c r="G141" s="1" t="str">
        <f t="shared" si="12"/>
        <v>PERFORM "SchSysConfig"."Func_TblAppObject_Menu_SET"(varSystemLoginSession, null, null, null, varInstitutionBranchID, null, 'Module.HumanResource.PersonBusinessTrip.Report.DataResume', null);</v>
      </c>
      <c r="H141" s="1" t="s">
        <v>9</v>
      </c>
      <c r="I141" s="10">
        <v>97000000000099</v>
      </c>
      <c r="J141" s="1" t="str">
        <f t="shared" si="13"/>
        <v>Module.HumanResource.PersonBusinessTrip.Report.DataResume</v>
      </c>
    </row>
    <row r="142" spans="2:10" x14ac:dyDescent="0.2">
      <c r="B142" s="2"/>
      <c r="C142" s="2"/>
      <c r="D142" s="3" t="str">
        <f t="shared" si="14"/>
        <v>Module.HumanResource.PersonBusinessTrip.Report.DataResume</v>
      </c>
      <c r="E142" s="4" t="str">
        <f t="shared" si="15"/>
        <v>Module.HumanResource.PersonBusinessTrip.Report.DataResume</v>
      </c>
      <c r="G142" s="1" t="str">
        <f t="shared" si="12"/>
        <v>PERFORM "SchSysConfig"."Func_TblAppObject_Menu_SET"(varSystemLoginSession, null, null, null, varInstitutionBranchID, null, 'Module.HumanResource.PersonBusinessTrip.Report.DataResume', null);</v>
      </c>
      <c r="H142" s="1" t="s">
        <v>9</v>
      </c>
      <c r="I142" s="10">
        <v>97000000000100</v>
      </c>
      <c r="J142" s="1" t="str">
        <f t="shared" si="13"/>
        <v>Module.HumanResource.PersonBusinessTrip.Report.DataResume</v>
      </c>
    </row>
    <row r="143" spans="2:10" x14ac:dyDescent="0.2">
      <c r="B143" s="2"/>
      <c r="C143" s="2"/>
      <c r="D143" s="3" t="str">
        <f t="shared" si="14"/>
        <v>Module.HumanResource.PersonBusinessTrip.Report.DataResume</v>
      </c>
      <c r="E143" s="4" t="str">
        <f t="shared" si="15"/>
        <v>Module.HumanResource.PersonBusinessTrip.Report.DataResume</v>
      </c>
      <c r="G143" s="1" t="str">
        <f t="shared" si="12"/>
        <v>PERFORM "SchSysConfig"."Func_TblAppObject_Menu_SET"(varSystemLoginSession, null, null, null, varInstitutionBranchID, null, 'Module.HumanResource.PersonBusinessTrip.Report.DataResume', null);</v>
      </c>
      <c r="H143" s="1" t="s">
        <v>9</v>
      </c>
      <c r="I143" s="10">
        <v>97000000000101</v>
      </c>
      <c r="J143" s="1" t="str">
        <f t="shared" si="13"/>
        <v>Module.HumanResource.PersonBusinessTrip.Report.DataResume</v>
      </c>
    </row>
    <row r="144" spans="2:10" x14ac:dyDescent="0.2">
      <c r="B144" s="2"/>
      <c r="C144" s="2"/>
      <c r="D144" s="3" t="str">
        <f t="shared" si="14"/>
        <v>Module.HumanResource.PersonBusinessTrip.Report.DataResume</v>
      </c>
      <c r="E144" s="4" t="str">
        <f t="shared" si="15"/>
        <v>Module.HumanResource.PersonBusinessTrip.Report.DataResume</v>
      </c>
      <c r="G144" s="1" t="str">
        <f t="shared" si="12"/>
        <v>PERFORM "SchSysConfig"."Func_TblAppObject_Menu_SET"(varSystemLoginSession, null, null, null, varInstitutionBranchID, null, 'Module.HumanResource.PersonBusinessTrip.Report.DataResume', null);</v>
      </c>
      <c r="H144" s="1" t="s">
        <v>9</v>
      </c>
      <c r="I144" s="10">
        <v>97000000000102</v>
      </c>
      <c r="J144" s="1" t="str">
        <f t="shared" si="13"/>
        <v>Module.HumanResource.PersonBusinessTrip.Report.DataResume</v>
      </c>
    </row>
    <row r="145" spans="2:10" x14ac:dyDescent="0.2">
      <c r="B145" s="5"/>
      <c r="C145" s="5"/>
      <c r="D145" s="6" t="str">
        <f t="shared" si="14"/>
        <v>Module.HumanResource.PersonBusinessTrip.Report.DataResume</v>
      </c>
      <c r="E145" s="7" t="str">
        <f t="shared" si="15"/>
        <v>Module.HumanResource.PersonBusinessTrip.Report.DataResume</v>
      </c>
      <c r="G145" s="1" t="str">
        <f t="shared" si="12"/>
        <v>PERFORM "SchSysConfig"."Func_TblAppObject_Menu_SET"(varSystemLoginSession, null, null, null, varInstitutionBranchID, null, 'Module.HumanResource.PersonBusinessTrip.Report.DataResume', null);</v>
      </c>
      <c r="H145" s="1" t="s">
        <v>9</v>
      </c>
      <c r="I145" s="10">
        <v>97000000000103</v>
      </c>
      <c r="J145" s="1" t="str">
        <f t="shared" si="13"/>
        <v>Module.HumanResource.PersonBusinessTrip.Report.DataResume</v>
      </c>
    </row>
    <row r="146" spans="2:10" x14ac:dyDescent="0.2">
      <c r="B146" s="2" t="s">
        <v>38</v>
      </c>
      <c r="C146" s="2" t="s">
        <v>12</v>
      </c>
      <c r="D146" s="3" t="str">
        <f t="shared" si="14"/>
        <v>Module.HumanResource.PersonBusinessTripSettlement.Transaction</v>
      </c>
      <c r="E146" s="4" t="str">
        <f t="shared" si="15"/>
        <v>Module.HumanResource.PersonBusinessTripSettlement.Transaction.DataValidation</v>
      </c>
      <c r="G146" s="1" t="str">
        <f t="shared" ref="G146:G176" si="16">CONCATENATE("PERFORM ""SchSysConfig"".""Func_TblAppObject_Menu_SET""(varSystemLoginSession, null, null, null, varInstitutionBranchID, null, '", E146, "', ", IF(EXACT(C146, ""), "null", CONCATENATE("'", C146, "'")), ");")</f>
        <v>PERFORM "SchSysConfig"."Func_TblAppObject_Menu_SET"(varSystemLoginSession, null, null, null, varInstitutionBranchID, null, 'Module.HumanResource.PersonBusinessTripSettlement.Transaction.DataValidation', 'DataValidation');</v>
      </c>
      <c r="H146" s="1" t="s">
        <v>9</v>
      </c>
      <c r="I146" s="10">
        <v>97000000000104</v>
      </c>
      <c r="J146" s="1" t="str">
        <f t="shared" ref="J146:J176" si="17">E146</f>
        <v>Module.HumanResource.PersonBusinessTripSettlement.Transaction.DataValidation</v>
      </c>
    </row>
    <row r="147" spans="2:10" x14ac:dyDescent="0.2">
      <c r="B147" s="2"/>
      <c r="C147" s="2" t="s">
        <v>4</v>
      </c>
      <c r="D147" s="3" t="str">
        <f t="shared" si="14"/>
        <v>Module.HumanResource.PersonBusinessTripSettlement.Transaction</v>
      </c>
      <c r="E147" s="4" t="str">
        <f t="shared" si="15"/>
        <v>Module.HumanResource.PersonBusinessTripSettlement.Transaction.Create</v>
      </c>
      <c r="G147" s="1" t="str">
        <f t="shared" si="16"/>
        <v>PERFORM "SchSysConfig"."Func_TblAppObject_Menu_SET"(varSystemLoginSession, null, null, null, varInstitutionBranchID, null, 'Module.HumanResource.PersonBusinessTripSettlement.Transaction.Create', 'Create');</v>
      </c>
      <c r="H147" s="1" t="s">
        <v>9</v>
      </c>
      <c r="I147" s="10">
        <v>97000000000105</v>
      </c>
      <c r="J147" s="1" t="str">
        <f t="shared" si="17"/>
        <v>Module.HumanResource.PersonBusinessTripSettlement.Transaction.Create</v>
      </c>
    </row>
    <row r="148" spans="2:10" x14ac:dyDescent="0.2">
      <c r="B148" s="2"/>
      <c r="C148" s="2" t="s">
        <v>5</v>
      </c>
      <c r="D148" s="3" t="str">
        <f t="shared" si="14"/>
        <v>Module.HumanResource.PersonBusinessTripSettlement.Transaction</v>
      </c>
      <c r="E148" s="4" t="str">
        <f t="shared" si="15"/>
        <v>Module.HumanResource.PersonBusinessTripSettlement.Transaction.Recreate</v>
      </c>
      <c r="G148" s="1" t="str">
        <f t="shared" si="16"/>
        <v>PERFORM "SchSysConfig"."Func_TblAppObject_Menu_SET"(varSystemLoginSession, null, null, null, varInstitutionBranchID, null, 'Module.HumanResource.PersonBusinessTripSettlement.Transaction.Recreate', 'Recreate');</v>
      </c>
      <c r="H148" s="1" t="s">
        <v>9</v>
      </c>
      <c r="I148" s="10">
        <v>97000000000106</v>
      </c>
      <c r="J148" s="1" t="str">
        <f t="shared" si="17"/>
        <v>Module.HumanResource.PersonBusinessTripSettlement.Transaction.Recreate</v>
      </c>
    </row>
    <row r="149" spans="2:10" x14ac:dyDescent="0.2">
      <c r="B149" s="2"/>
      <c r="C149" s="2" t="s">
        <v>6</v>
      </c>
      <c r="D149" s="3" t="str">
        <f t="shared" si="14"/>
        <v>Module.HumanResource.PersonBusinessTripSettlement.Transaction</v>
      </c>
      <c r="E149" s="4" t="str">
        <f t="shared" si="15"/>
        <v>Module.HumanResource.PersonBusinessTripSettlement.Transaction.Edit</v>
      </c>
      <c r="G149" s="1" t="str">
        <f t="shared" si="16"/>
        <v>PERFORM "SchSysConfig"."Func_TblAppObject_Menu_SET"(varSystemLoginSession, null, null, null, varInstitutionBranchID, null, 'Module.HumanResource.PersonBusinessTripSettlement.Transaction.Edit', 'Edit');</v>
      </c>
      <c r="H149" s="1" t="s">
        <v>9</v>
      </c>
      <c r="I149" s="10">
        <v>97000000000107</v>
      </c>
      <c r="J149" s="1" t="str">
        <f t="shared" si="17"/>
        <v>Module.HumanResource.PersonBusinessTripSettlement.Transaction.Edit</v>
      </c>
    </row>
    <row r="150" spans="2:10" s="11" customFormat="1" x14ac:dyDescent="0.2">
      <c r="B150" s="2"/>
      <c r="C150" s="2" t="s">
        <v>7</v>
      </c>
      <c r="D150" s="3" t="str">
        <f t="shared" si="14"/>
        <v>Module.HumanResource.PersonBusinessTripSettlement.Transaction</v>
      </c>
      <c r="E150" s="4" t="str">
        <f t="shared" si="15"/>
        <v>Module.HumanResource.PersonBusinessTripSettlement.Transaction.Delete</v>
      </c>
      <c r="G150" s="11" t="str">
        <f t="shared" si="16"/>
        <v>PERFORM "SchSysConfig"."Func_TblAppObject_Menu_SET"(varSystemLoginSession, null, null, null, varInstitutionBranchID, null, 'Module.HumanResource.PersonBusinessTripSettlement.Transaction.Delete', 'Delete');</v>
      </c>
      <c r="H150" s="11" t="s">
        <v>9</v>
      </c>
      <c r="I150" s="12">
        <v>97000000000108</v>
      </c>
      <c r="J150" s="11" t="str">
        <f t="shared" si="17"/>
        <v>Module.HumanResource.PersonBusinessTripSettlement.Transaction.Delete</v>
      </c>
    </row>
    <row r="151" spans="2:10" x14ac:dyDescent="0.2">
      <c r="B151" s="2"/>
      <c r="C151" s="2"/>
      <c r="D151" s="3" t="str">
        <f t="shared" si="14"/>
        <v>Module.HumanResource.PersonBusinessTripSettlement.Transaction</v>
      </c>
      <c r="E151" s="4" t="str">
        <f t="shared" si="15"/>
        <v>Module.HumanResource.PersonBusinessTripSettlement.Transaction</v>
      </c>
      <c r="G151" s="1" t="str">
        <f t="shared" si="16"/>
        <v>PERFORM "SchSysConfig"."Func_TblAppObject_Menu_SET"(varSystemLoginSession, null, null, null, varInstitutionBranchID, null, 'Module.HumanResource.PersonBusinessTripSettlement.Transaction', null);</v>
      </c>
      <c r="H151" s="1" t="s">
        <v>9</v>
      </c>
      <c r="I151" s="10">
        <v>97000000000078</v>
      </c>
      <c r="J151" s="1" t="str">
        <f t="shared" si="17"/>
        <v>Module.HumanResource.PersonBusinessTripSettlement.Transaction</v>
      </c>
    </row>
    <row r="152" spans="2:10" x14ac:dyDescent="0.2">
      <c r="B152" s="2"/>
      <c r="C152" s="2"/>
      <c r="D152" s="3" t="str">
        <f t="shared" si="14"/>
        <v>Module.HumanResource.PersonBusinessTripSettlement.Transaction</v>
      </c>
      <c r="E152" s="4" t="str">
        <f t="shared" si="15"/>
        <v>Module.HumanResource.PersonBusinessTripSettlement.Transaction</v>
      </c>
      <c r="G152" s="1" t="str">
        <f t="shared" si="16"/>
        <v>PERFORM "SchSysConfig"."Func_TblAppObject_Menu_SET"(varSystemLoginSession, null, null, null, varInstitutionBranchID, null, 'Module.HumanResource.PersonBusinessTripSettlement.Transaction', null);</v>
      </c>
      <c r="H152" s="1" t="s">
        <v>9</v>
      </c>
      <c r="I152" s="10">
        <v>97000000000079</v>
      </c>
      <c r="J152" s="1" t="str">
        <f t="shared" si="17"/>
        <v>Module.HumanResource.PersonBusinessTripSettlement.Transaction</v>
      </c>
    </row>
    <row r="153" spans="2:10" x14ac:dyDescent="0.2">
      <c r="B153" s="2"/>
      <c r="C153" s="2"/>
      <c r="D153" s="3" t="str">
        <f t="shared" si="14"/>
        <v>Module.HumanResource.PersonBusinessTripSettlement.Transaction</v>
      </c>
      <c r="E153" s="4" t="str">
        <f t="shared" si="15"/>
        <v>Module.HumanResource.PersonBusinessTripSettlement.Transaction</v>
      </c>
      <c r="G153" s="1" t="str">
        <f t="shared" si="16"/>
        <v>PERFORM "SchSysConfig"."Func_TblAppObject_Menu_SET"(varSystemLoginSession, null, null, null, varInstitutionBranchID, null, 'Module.HumanResource.PersonBusinessTripSettlement.Transaction', null);</v>
      </c>
      <c r="H153" s="1" t="s">
        <v>9</v>
      </c>
      <c r="I153" s="10">
        <v>97000000000080</v>
      </c>
      <c r="J153" s="1" t="str">
        <f t="shared" si="17"/>
        <v>Module.HumanResource.PersonBusinessTripSettlement.Transaction</v>
      </c>
    </row>
    <row r="154" spans="2:10" x14ac:dyDescent="0.2">
      <c r="B154" s="2"/>
      <c r="C154" s="2"/>
      <c r="D154" s="3" t="str">
        <f t="shared" si="14"/>
        <v>Module.HumanResource.PersonBusinessTripSettlement.Transaction</v>
      </c>
      <c r="E154" s="4" t="str">
        <f t="shared" si="15"/>
        <v>Module.HumanResource.PersonBusinessTripSettlement.Transaction</v>
      </c>
      <c r="G154" s="1" t="str">
        <f t="shared" si="16"/>
        <v>PERFORM "SchSysConfig"."Func_TblAppObject_Menu_SET"(varSystemLoginSession, null, null, null, varInstitutionBranchID, null, 'Module.HumanResource.PersonBusinessTripSettlement.Transaction', null);</v>
      </c>
      <c r="H154" s="1" t="s">
        <v>9</v>
      </c>
      <c r="I154" s="10">
        <v>97000000000081</v>
      </c>
      <c r="J154" s="1" t="str">
        <f t="shared" si="17"/>
        <v>Module.HumanResource.PersonBusinessTripSettlement.Transaction</v>
      </c>
    </row>
    <row r="155" spans="2:10" x14ac:dyDescent="0.2">
      <c r="B155" s="2"/>
      <c r="C155" s="2"/>
      <c r="D155" s="3" t="str">
        <f t="shared" si="14"/>
        <v>Module.HumanResource.PersonBusinessTripSettlement.Transaction</v>
      </c>
      <c r="E155" s="4" t="str">
        <f t="shared" si="15"/>
        <v>Module.HumanResource.PersonBusinessTripSettlement.Transaction</v>
      </c>
      <c r="G155" s="1" t="str">
        <f t="shared" si="16"/>
        <v>PERFORM "SchSysConfig"."Func_TblAppObject_Menu_SET"(varSystemLoginSession, null, null, null, varInstitutionBranchID, null, 'Module.HumanResource.PersonBusinessTripSettlement.Transaction', null);</v>
      </c>
      <c r="H155" s="1" t="s">
        <v>9</v>
      </c>
      <c r="I155" s="10">
        <v>97000000000082</v>
      </c>
      <c r="J155" s="1" t="str">
        <f t="shared" si="17"/>
        <v>Module.HumanResource.PersonBusinessTripSettlement.Transaction</v>
      </c>
    </row>
    <row r="156" spans="2:10" x14ac:dyDescent="0.2">
      <c r="B156" s="2" t="s">
        <v>42</v>
      </c>
      <c r="C156" s="2"/>
      <c r="D156" s="3" t="str">
        <f t="shared" si="14"/>
        <v>Module.HumanResource.PersonBusinessTripSettlement.Report.DataForm</v>
      </c>
      <c r="E156" s="4" t="str">
        <f t="shared" si="15"/>
        <v>Module.HumanResource.PersonBusinessTripSettlement.Report.DataForm</v>
      </c>
      <c r="G156" s="1" t="str">
        <f t="shared" si="16"/>
        <v>PERFORM "SchSysConfig"."Func_TblAppObject_Menu_SET"(varSystemLoginSession, null, null, null, varInstitutionBranchID, null, 'Module.HumanResource.PersonBusinessTripSettlement.Report.DataForm', null);</v>
      </c>
      <c r="H156" s="1" t="s">
        <v>9</v>
      </c>
      <c r="I156" s="10">
        <v>97000000000083</v>
      </c>
      <c r="J156" s="1" t="str">
        <f t="shared" si="17"/>
        <v>Module.HumanResource.PersonBusinessTripSettlement.Report.DataForm</v>
      </c>
    </row>
    <row r="157" spans="2:10" x14ac:dyDescent="0.2">
      <c r="B157" s="2" t="s">
        <v>43</v>
      </c>
      <c r="C157" s="2" t="s">
        <v>13</v>
      </c>
      <c r="D157" s="3" t="str">
        <f t="shared" si="14"/>
        <v>Module.HumanResource.PersonBusinessTripSettlement.Report.DataList</v>
      </c>
      <c r="E157" s="4" t="str">
        <f t="shared" si="15"/>
        <v>Module.HumanResource.PersonBusinessTripSettlement.Report.DataList.AllDocuments</v>
      </c>
      <c r="G157" s="1" t="str">
        <f t="shared" si="16"/>
        <v>PERFORM "SchSysConfig"."Func_TblAppObject_Menu_SET"(varSystemLoginSession, null, null, null, varInstitutionBranchID, null, 'Module.HumanResource.PersonBusinessTripSettlement.Report.DataList.AllDocuments', 'AllDocuments');</v>
      </c>
      <c r="H157" s="1" t="s">
        <v>9</v>
      </c>
      <c r="I157" s="10">
        <v>97000000000084</v>
      </c>
      <c r="J157" s="1" t="str">
        <f t="shared" si="17"/>
        <v>Module.HumanResource.PersonBusinessTripSettlement.Report.DataList.AllDocuments</v>
      </c>
    </row>
    <row r="158" spans="2:10" x14ac:dyDescent="0.2">
      <c r="B158" s="2"/>
      <c r="C158" s="2"/>
      <c r="D158" s="3" t="str">
        <f t="shared" si="14"/>
        <v>Module.HumanResource.PersonBusinessTripSettlement.Report.DataList</v>
      </c>
      <c r="E158" s="4" t="str">
        <f t="shared" si="15"/>
        <v>Module.HumanResource.PersonBusinessTripSettlement.Report.DataList</v>
      </c>
      <c r="G158" s="1" t="str">
        <f t="shared" si="16"/>
        <v>PERFORM "SchSysConfig"."Func_TblAppObject_Menu_SET"(varSystemLoginSession, null, null, null, varInstitutionBranchID, null, 'Module.HumanResource.PersonBusinessTripSettlement.Report.DataList', null);</v>
      </c>
      <c r="H158" s="1" t="s">
        <v>9</v>
      </c>
      <c r="I158" s="10">
        <v>97000000000085</v>
      </c>
      <c r="J158" s="1" t="str">
        <f t="shared" si="17"/>
        <v>Module.HumanResource.PersonBusinessTripSettlement.Report.DataList</v>
      </c>
    </row>
    <row r="159" spans="2:10" x14ac:dyDescent="0.2">
      <c r="B159" s="2"/>
      <c r="C159" s="2"/>
      <c r="D159" s="3" t="str">
        <f t="shared" si="14"/>
        <v>Module.HumanResource.PersonBusinessTripSettlement.Report.DataList</v>
      </c>
      <c r="E159" s="4" t="str">
        <f t="shared" si="15"/>
        <v>Module.HumanResource.PersonBusinessTripSettlement.Report.DataList</v>
      </c>
      <c r="G159" s="1" t="str">
        <f t="shared" si="16"/>
        <v>PERFORM "SchSysConfig"."Func_TblAppObject_Menu_SET"(varSystemLoginSession, null, null, null, varInstitutionBranchID, null, 'Module.HumanResource.PersonBusinessTripSettlement.Report.DataList', null);</v>
      </c>
      <c r="H159" s="1" t="s">
        <v>9</v>
      </c>
      <c r="I159" s="10">
        <v>97000000000086</v>
      </c>
      <c r="J159" s="1" t="str">
        <f t="shared" si="17"/>
        <v>Module.HumanResource.PersonBusinessTripSettlement.Report.DataList</v>
      </c>
    </row>
    <row r="160" spans="2:10" x14ac:dyDescent="0.2">
      <c r="B160" s="2"/>
      <c r="C160" s="2"/>
      <c r="D160" s="3" t="str">
        <f t="shared" si="14"/>
        <v>Module.HumanResource.PersonBusinessTripSettlement.Report.DataList</v>
      </c>
      <c r="E160" s="4" t="str">
        <f t="shared" si="15"/>
        <v>Module.HumanResource.PersonBusinessTripSettlement.Report.DataList</v>
      </c>
      <c r="G160" s="1" t="str">
        <f t="shared" si="16"/>
        <v>PERFORM "SchSysConfig"."Func_TblAppObject_Menu_SET"(varSystemLoginSession, null, null, null, varInstitutionBranchID, null, 'Module.HumanResource.PersonBusinessTripSettlement.Report.DataList', null);</v>
      </c>
      <c r="H160" s="1" t="s">
        <v>9</v>
      </c>
      <c r="I160" s="10">
        <v>97000000000087</v>
      </c>
      <c r="J160" s="1" t="str">
        <f t="shared" si="17"/>
        <v>Module.HumanResource.PersonBusinessTripSettlement.Report.DataList</v>
      </c>
    </row>
    <row r="161" spans="2:10" x14ac:dyDescent="0.2">
      <c r="B161" s="2"/>
      <c r="C161" s="2"/>
      <c r="D161" s="3" t="str">
        <f t="shared" si="14"/>
        <v>Module.HumanResource.PersonBusinessTripSettlement.Report.DataList</v>
      </c>
      <c r="E161" s="4" t="str">
        <f t="shared" si="15"/>
        <v>Module.HumanResource.PersonBusinessTripSettlement.Report.DataList</v>
      </c>
      <c r="G161" s="1" t="str">
        <f t="shared" si="16"/>
        <v>PERFORM "SchSysConfig"."Func_TblAppObject_Menu_SET"(varSystemLoginSession, null, null, null, varInstitutionBranchID, null, 'Module.HumanResource.PersonBusinessTripSettlement.Report.DataList', null);</v>
      </c>
      <c r="H161" s="1" t="s">
        <v>9</v>
      </c>
      <c r="I161" s="10">
        <v>97000000000088</v>
      </c>
      <c r="J161" s="1" t="str">
        <f t="shared" si="17"/>
        <v>Module.HumanResource.PersonBusinessTripSettlement.Report.DataList</v>
      </c>
    </row>
    <row r="162" spans="2:10" x14ac:dyDescent="0.2">
      <c r="B162" s="2"/>
      <c r="C162" s="2"/>
      <c r="D162" s="3" t="str">
        <f t="shared" si="14"/>
        <v>Module.HumanResource.PersonBusinessTripSettlement.Report.DataList</v>
      </c>
      <c r="E162" s="4" t="str">
        <f t="shared" si="15"/>
        <v>Module.HumanResource.PersonBusinessTripSettlement.Report.DataList</v>
      </c>
      <c r="G162" s="1" t="str">
        <f t="shared" si="16"/>
        <v>PERFORM "SchSysConfig"."Func_TblAppObject_Menu_SET"(varSystemLoginSession, null, null, null, varInstitutionBranchID, null, 'Module.HumanResource.PersonBusinessTripSettlement.Report.DataList', null);</v>
      </c>
      <c r="H162" s="1" t="s">
        <v>9</v>
      </c>
      <c r="I162" s="10">
        <v>97000000000089</v>
      </c>
      <c r="J162" s="1" t="str">
        <f t="shared" si="17"/>
        <v>Module.HumanResource.PersonBusinessTripSettlement.Report.DataList</v>
      </c>
    </row>
    <row r="163" spans="2:10" x14ac:dyDescent="0.2">
      <c r="B163" s="2"/>
      <c r="C163" s="2"/>
      <c r="D163" s="3" t="str">
        <f t="shared" si="14"/>
        <v>Module.HumanResource.PersonBusinessTripSettlement.Report.DataList</v>
      </c>
      <c r="E163" s="4" t="str">
        <f t="shared" si="15"/>
        <v>Module.HumanResource.PersonBusinessTripSettlement.Report.DataList</v>
      </c>
      <c r="G163" s="1" t="str">
        <f t="shared" si="16"/>
        <v>PERFORM "SchSysConfig"."Func_TblAppObject_Menu_SET"(varSystemLoginSession, null, null, null, varInstitutionBranchID, null, 'Module.HumanResource.PersonBusinessTripSettlement.Report.DataList', null);</v>
      </c>
      <c r="H163" s="1" t="s">
        <v>9</v>
      </c>
      <c r="I163" s="10">
        <v>97000000000090</v>
      </c>
      <c r="J163" s="1" t="str">
        <f t="shared" si="17"/>
        <v>Module.HumanResource.PersonBusinessTripSettlement.Report.DataList</v>
      </c>
    </row>
    <row r="164" spans="2:10" x14ac:dyDescent="0.2">
      <c r="B164" s="2"/>
      <c r="C164" s="2"/>
      <c r="D164" s="3" t="str">
        <f t="shared" si="14"/>
        <v>Module.HumanResource.PersonBusinessTripSettlement.Report.DataList</v>
      </c>
      <c r="E164" s="4" t="str">
        <f t="shared" si="15"/>
        <v>Module.HumanResource.PersonBusinessTripSettlement.Report.DataList</v>
      </c>
      <c r="G164" s="1" t="str">
        <f t="shared" si="16"/>
        <v>PERFORM "SchSysConfig"."Func_TblAppObject_Menu_SET"(varSystemLoginSession, null, null, null, varInstitutionBranchID, null, 'Module.HumanResource.PersonBusinessTripSettlement.Report.DataList', null);</v>
      </c>
      <c r="H164" s="1" t="s">
        <v>9</v>
      </c>
      <c r="I164" s="10">
        <v>97000000000091</v>
      </c>
      <c r="J164" s="1" t="str">
        <f t="shared" si="17"/>
        <v>Module.HumanResource.PersonBusinessTripSettlement.Report.DataList</v>
      </c>
    </row>
    <row r="165" spans="2:10" x14ac:dyDescent="0.2">
      <c r="B165" s="2"/>
      <c r="C165" s="2"/>
      <c r="D165" s="3" t="str">
        <f t="shared" si="14"/>
        <v>Module.HumanResource.PersonBusinessTripSettlement.Report.DataList</v>
      </c>
      <c r="E165" s="4" t="str">
        <f t="shared" si="15"/>
        <v>Module.HumanResource.PersonBusinessTripSettlement.Report.DataList</v>
      </c>
      <c r="G165" s="1" t="str">
        <f t="shared" si="16"/>
        <v>PERFORM "SchSysConfig"."Func_TblAppObject_Menu_SET"(varSystemLoginSession, null, null, null, varInstitutionBranchID, null, 'Module.HumanResource.PersonBusinessTripSettlement.Report.DataList', null);</v>
      </c>
      <c r="H165" s="1" t="s">
        <v>9</v>
      </c>
      <c r="I165" s="10">
        <v>97000000000092</v>
      </c>
      <c r="J165" s="1" t="str">
        <f t="shared" si="17"/>
        <v>Module.HumanResource.PersonBusinessTripSettlement.Report.DataList</v>
      </c>
    </row>
    <row r="166" spans="2:10" x14ac:dyDescent="0.2">
      <c r="B166" s="2"/>
      <c r="C166" s="2"/>
      <c r="D166" s="3" t="str">
        <f t="shared" si="14"/>
        <v>Module.HumanResource.PersonBusinessTripSettlement.Report.DataList</v>
      </c>
      <c r="E166" s="4" t="str">
        <f t="shared" si="15"/>
        <v>Module.HumanResource.PersonBusinessTripSettlement.Report.DataList</v>
      </c>
      <c r="G166" s="1" t="str">
        <f t="shared" si="16"/>
        <v>PERFORM "SchSysConfig"."Func_TblAppObject_Menu_SET"(varSystemLoginSession, null, null, null, varInstitutionBranchID, null, 'Module.HumanResource.PersonBusinessTripSettlement.Report.DataList', null);</v>
      </c>
      <c r="H166" s="1" t="s">
        <v>9</v>
      </c>
      <c r="I166" s="10">
        <v>97000000000093</v>
      </c>
      <c r="J166" s="1" t="str">
        <f t="shared" si="17"/>
        <v>Module.HumanResource.PersonBusinessTripSettlement.Report.DataList</v>
      </c>
    </row>
    <row r="167" spans="2:10" x14ac:dyDescent="0.2">
      <c r="B167" s="2" t="s">
        <v>44</v>
      </c>
      <c r="C167" s="2"/>
      <c r="D167" s="3" t="str">
        <f t="shared" si="14"/>
        <v>Module.HumanResource.PersonBusinessTripSettlement.Report.DataResume</v>
      </c>
      <c r="E167" s="4" t="str">
        <f t="shared" si="15"/>
        <v>Module.HumanResource.PersonBusinessTripSettlement.Report.DataResume</v>
      </c>
      <c r="G167" s="1" t="str">
        <f t="shared" si="16"/>
        <v>PERFORM "SchSysConfig"."Func_TblAppObject_Menu_SET"(varSystemLoginSession, null, null, null, varInstitutionBranchID, null, 'Module.HumanResource.PersonBusinessTripSettlement.Report.DataResume', null);</v>
      </c>
      <c r="H167" s="1" t="s">
        <v>9</v>
      </c>
      <c r="I167" s="10">
        <v>97000000000094</v>
      </c>
      <c r="J167" s="1" t="str">
        <f t="shared" si="17"/>
        <v>Module.HumanResource.PersonBusinessTripSettlement.Report.DataResume</v>
      </c>
    </row>
    <row r="168" spans="2:10" x14ac:dyDescent="0.2">
      <c r="B168" s="2"/>
      <c r="C168" s="2"/>
      <c r="D168" s="3" t="str">
        <f t="shared" si="14"/>
        <v>Module.HumanResource.PersonBusinessTripSettlement.Report.DataResume</v>
      </c>
      <c r="E168" s="4" t="str">
        <f t="shared" si="15"/>
        <v>Module.HumanResource.PersonBusinessTripSettlement.Report.DataResume</v>
      </c>
      <c r="G168" s="1" t="str">
        <f t="shared" si="16"/>
        <v>PERFORM "SchSysConfig"."Func_TblAppObject_Menu_SET"(varSystemLoginSession, null, null, null, varInstitutionBranchID, null, 'Module.HumanResource.PersonBusinessTripSettlement.Report.DataResume', null);</v>
      </c>
      <c r="H168" s="1" t="s">
        <v>9</v>
      </c>
      <c r="I168" s="10">
        <v>97000000000095</v>
      </c>
      <c r="J168" s="1" t="str">
        <f t="shared" si="17"/>
        <v>Module.HumanResource.PersonBusinessTripSettlement.Report.DataResume</v>
      </c>
    </row>
    <row r="169" spans="2:10" x14ac:dyDescent="0.2">
      <c r="B169" s="2"/>
      <c r="C169" s="2"/>
      <c r="D169" s="3" t="str">
        <f t="shared" si="14"/>
        <v>Module.HumanResource.PersonBusinessTripSettlement.Report.DataResume</v>
      </c>
      <c r="E169" s="4" t="str">
        <f t="shared" si="15"/>
        <v>Module.HumanResource.PersonBusinessTripSettlement.Report.DataResume</v>
      </c>
      <c r="G169" s="1" t="str">
        <f t="shared" si="16"/>
        <v>PERFORM "SchSysConfig"."Func_TblAppObject_Menu_SET"(varSystemLoginSession, null, null, null, varInstitutionBranchID, null, 'Module.HumanResource.PersonBusinessTripSettlement.Report.DataResume', null);</v>
      </c>
      <c r="H169" s="1" t="s">
        <v>9</v>
      </c>
      <c r="I169" s="10">
        <v>97000000000096</v>
      </c>
      <c r="J169" s="1" t="str">
        <f t="shared" si="17"/>
        <v>Module.HumanResource.PersonBusinessTripSettlement.Report.DataResume</v>
      </c>
    </row>
    <row r="170" spans="2:10" x14ac:dyDescent="0.2">
      <c r="B170" s="2"/>
      <c r="C170" s="2"/>
      <c r="D170" s="3" t="str">
        <f t="shared" si="14"/>
        <v>Module.HumanResource.PersonBusinessTripSettlement.Report.DataResume</v>
      </c>
      <c r="E170" s="4" t="str">
        <f t="shared" si="15"/>
        <v>Module.HumanResource.PersonBusinessTripSettlement.Report.DataResume</v>
      </c>
      <c r="G170" s="1" t="str">
        <f t="shared" si="16"/>
        <v>PERFORM "SchSysConfig"."Func_TblAppObject_Menu_SET"(varSystemLoginSession, null, null, null, varInstitutionBranchID, null, 'Module.HumanResource.PersonBusinessTripSettlement.Report.DataResume', null);</v>
      </c>
      <c r="H170" s="1" t="s">
        <v>9</v>
      </c>
      <c r="I170" s="10">
        <v>97000000000097</v>
      </c>
      <c r="J170" s="1" t="str">
        <f t="shared" si="17"/>
        <v>Module.HumanResource.PersonBusinessTripSettlement.Report.DataResume</v>
      </c>
    </row>
    <row r="171" spans="2:10" x14ac:dyDescent="0.2">
      <c r="B171" s="2"/>
      <c r="C171" s="2"/>
      <c r="D171" s="3" t="str">
        <f t="shared" si="14"/>
        <v>Module.HumanResource.PersonBusinessTripSettlement.Report.DataResume</v>
      </c>
      <c r="E171" s="4" t="str">
        <f t="shared" si="15"/>
        <v>Module.HumanResource.PersonBusinessTripSettlement.Report.DataResume</v>
      </c>
      <c r="G171" s="1" t="str">
        <f t="shared" si="16"/>
        <v>PERFORM "SchSysConfig"."Func_TblAppObject_Menu_SET"(varSystemLoginSession, null, null, null, varInstitutionBranchID, null, 'Module.HumanResource.PersonBusinessTripSettlement.Report.DataResume', null);</v>
      </c>
      <c r="H171" s="1" t="s">
        <v>9</v>
      </c>
      <c r="I171" s="10">
        <v>97000000000098</v>
      </c>
      <c r="J171" s="1" t="str">
        <f t="shared" si="17"/>
        <v>Module.HumanResource.PersonBusinessTripSettlement.Report.DataResume</v>
      </c>
    </row>
    <row r="172" spans="2:10" x14ac:dyDescent="0.2">
      <c r="B172" s="2"/>
      <c r="C172" s="2"/>
      <c r="D172" s="3" t="str">
        <f t="shared" si="14"/>
        <v>Module.HumanResource.PersonBusinessTripSettlement.Report.DataResume</v>
      </c>
      <c r="E172" s="4" t="str">
        <f t="shared" si="15"/>
        <v>Module.HumanResource.PersonBusinessTripSettlement.Report.DataResume</v>
      </c>
      <c r="G172" s="1" t="str">
        <f t="shared" si="16"/>
        <v>PERFORM "SchSysConfig"."Func_TblAppObject_Menu_SET"(varSystemLoginSession, null, null, null, varInstitutionBranchID, null, 'Module.HumanResource.PersonBusinessTripSettlement.Report.DataResume', null);</v>
      </c>
      <c r="H172" s="1" t="s">
        <v>9</v>
      </c>
      <c r="I172" s="10">
        <v>97000000000099</v>
      </c>
      <c r="J172" s="1" t="str">
        <f t="shared" si="17"/>
        <v>Module.HumanResource.PersonBusinessTripSettlement.Report.DataResume</v>
      </c>
    </row>
    <row r="173" spans="2:10" x14ac:dyDescent="0.2">
      <c r="B173" s="2"/>
      <c r="C173" s="2"/>
      <c r="D173" s="3" t="str">
        <f t="shared" si="14"/>
        <v>Module.HumanResource.PersonBusinessTripSettlement.Report.DataResume</v>
      </c>
      <c r="E173" s="4" t="str">
        <f t="shared" si="15"/>
        <v>Module.HumanResource.PersonBusinessTripSettlement.Report.DataResume</v>
      </c>
      <c r="G173" s="1" t="str">
        <f t="shared" si="16"/>
        <v>PERFORM "SchSysConfig"."Func_TblAppObject_Menu_SET"(varSystemLoginSession, null, null, null, varInstitutionBranchID, null, 'Module.HumanResource.PersonBusinessTripSettlement.Report.DataResume', null);</v>
      </c>
      <c r="H173" s="1" t="s">
        <v>9</v>
      </c>
      <c r="I173" s="10">
        <v>97000000000100</v>
      </c>
      <c r="J173" s="1" t="str">
        <f t="shared" si="17"/>
        <v>Module.HumanResource.PersonBusinessTripSettlement.Report.DataResume</v>
      </c>
    </row>
    <row r="174" spans="2:10" x14ac:dyDescent="0.2">
      <c r="B174" s="2"/>
      <c r="C174" s="2"/>
      <c r="D174" s="3" t="str">
        <f t="shared" si="14"/>
        <v>Module.HumanResource.PersonBusinessTripSettlement.Report.DataResume</v>
      </c>
      <c r="E174" s="4" t="str">
        <f t="shared" si="15"/>
        <v>Module.HumanResource.PersonBusinessTripSettlement.Report.DataResume</v>
      </c>
      <c r="G174" s="1" t="str">
        <f t="shared" si="16"/>
        <v>PERFORM "SchSysConfig"."Func_TblAppObject_Menu_SET"(varSystemLoginSession, null, null, null, varInstitutionBranchID, null, 'Module.HumanResource.PersonBusinessTripSettlement.Report.DataResume', null);</v>
      </c>
      <c r="H174" s="1" t="s">
        <v>9</v>
      </c>
      <c r="I174" s="10">
        <v>97000000000101</v>
      </c>
      <c r="J174" s="1" t="str">
        <f t="shared" si="17"/>
        <v>Module.HumanResource.PersonBusinessTripSettlement.Report.DataResume</v>
      </c>
    </row>
    <row r="175" spans="2:10" x14ac:dyDescent="0.2">
      <c r="B175" s="2"/>
      <c r="C175" s="2"/>
      <c r="D175" s="3" t="str">
        <f t="shared" si="14"/>
        <v>Module.HumanResource.PersonBusinessTripSettlement.Report.DataResume</v>
      </c>
      <c r="E175" s="4" t="str">
        <f t="shared" si="15"/>
        <v>Module.HumanResource.PersonBusinessTripSettlement.Report.DataResume</v>
      </c>
      <c r="G175" s="1" t="str">
        <f t="shared" si="16"/>
        <v>PERFORM "SchSysConfig"."Func_TblAppObject_Menu_SET"(varSystemLoginSession, null, null, null, varInstitutionBranchID, null, 'Module.HumanResource.PersonBusinessTripSettlement.Report.DataResume', null);</v>
      </c>
      <c r="H175" s="1" t="s">
        <v>9</v>
      </c>
      <c r="I175" s="10">
        <v>97000000000102</v>
      </c>
      <c r="J175" s="1" t="str">
        <f t="shared" si="17"/>
        <v>Module.HumanResource.PersonBusinessTripSettlement.Report.DataResume</v>
      </c>
    </row>
    <row r="176" spans="2:10" x14ac:dyDescent="0.2">
      <c r="B176" s="5"/>
      <c r="C176" s="5"/>
      <c r="D176" s="6" t="str">
        <f t="shared" si="14"/>
        <v>Module.HumanResource.PersonBusinessTripSettlement.Report.DataResume</v>
      </c>
      <c r="E176" s="7" t="str">
        <f t="shared" si="15"/>
        <v>Module.HumanResource.PersonBusinessTripSettlement.Report.DataResume</v>
      </c>
      <c r="G176" s="1" t="str">
        <f t="shared" si="16"/>
        <v>PERFORM "SchSysConfig"."Func_TblAppObject_Menu_SET"(varSystemLoginSession, null, null, null, varInstitutionBranchID, null, 'Module.HumanResource.PersonBusinessTripSettlement.Report.DataResume', null);</v>
      </c>
      <c r="H176" s="1" t="s">
        <v>9</v>
      </c>
      <c r="I176" s="10">
        <v>97000000000103</v>
      </c>
      <c r="J176" s="1" t="str">
        <f t="shared" si="17"/>
        <v>Module.HumanResource.PersonBusinessTripSettlement.Report.DataResume</v>
      </c>
    </row>
    <row r="177" spans="2:10" x14ac:dyDescent="0.2">
      <c r="B177" s="2" t="s">
        <v>24</v>
      </c>
      <c r="C177" s="2" t="s">
        <v>12</v>
      </c>
      <c r="D177" s="3" t="str">
        <f t="shared" si="14"/>
        <v>Module.SupplyChain.Procurement.MasterData.Transaction</v>
      </c>
      <c r="E177" s="4" t="str">
        <f t="shared" si="15"/>
        <v>Module.SupplyChain.Procurement.MasterData.Transaction.DataValidation</v>
      </c>
      <c r="G177" s="1" t="str">
        <f t="shared" si="6"/>
        <v>PERFORM "SchSysConfig"."Func_TblAppObject_Menu_SET"(varSystemLoginSession, null, null, null, varInstitutionBranchID, null, 'Module.SupplyChain.Procurement.MasterData.Transaction.DataValidation', 'DataValidation');</v>
      </c>
      <c r="H177" s="1" t="s">
        <v>9</v>
      </c>
      <c r="I177" s="10">
        <v>97000000000104</v>
      </c>
      <c r="J177" s="1" t="str">
        <f t="shared" si="7"/>
        <v>Module.SupplyChain.Procurement.MasterData.Transaction.DataValidation</v>
      </c>
    </row>
    <row r="178" spans="2:10" x14ac:dyDescent="0.2">
      <c r="B178" s="2"/>
      <c r="C178" s="2" t="s">
        <v>4</v>
      </c>
      <c r="D178" s="3" t="str">
        <f t="shared" si="14"/>
        <v>Module.SupplyChain.Procurement.MasterData.Transaction</v>
      </c>
      <c r="E178" s="4" t="str">
        <f t="shared" si="15"/>
        <v>Module.SupplyChain.Procurement.MasterData.Transaction.Create</v>
      </c>
      <c r="G178" s="1" t="str">
        <f t="shared" si="6"/>
        <v>PERFORM "SchSysConfig"."Func_TblAppObject_Menu_SET"(varSystemLoginSession, null, null, null, varInstitutionBranchID, null, 'Module.SupplyChain.Procurement.MasterData.Transaction.Create', 'Create');</v>
      </c>
      <c r="H178" s="1" t="s">
        <v>9</v>
      </c>
      <c r="I178" s="10">
        <v>97000000000105</v>
      </c>
      <c r="J178" s="1" t="str">
        <f t="shared" si="7"/>
        <v>Module.SupplyChain.Procurement.MasterData.Transaction.Create</v>
      </c>
    </row>
    <row r="179" spans="2:10" x14ac:dyDescent="0.2">
      <c r="B179" s="2"/>
      <c r="C179" s="2" t="s">
        <v>5</v>
      </c>
      <c r="D179" s="3" t="str">
        <f t="shared" si="14"/>
        <v>Module.SupplyChain.Procurement.MasterData.Transaction</v>
      </c>
      <c r="E179" s="4" t="str">
        <f t="shared" si="15"/>
        <v>Module.SupplyChain.Procurement.MasterData.Transaction.Recreate</v>
      </c>
      <c r="G179" s="1" t="str">
        <f t="shared" si="6"/>
        <v>PERFORM "SchSysConfig"."Func_TblAppObject_Menu_SET"(varSystemLoginSession, null, null, null, varInstitutionBranchID, null, 'Module.SupplyChain.Procurement.MasterData.Transaction.Recreate', 'Recreate');</v>
      </c>
      <c r="H179" s="1" t="s">
        <v>9</v>
      </c>
      <c r="I179" s="10">
        <v>97000000000106</v>
      </c>
      <c r="J179" s="1" t="str">
        <f t="shared" si="7"/>
        <v>Module.SupplyChain.Procurement.MasterData.Transaction.Recreate</v>
      </c>
    </row>
    <row r="180" spans="2:10" x14ac:dyDescent="0.2">
      <c r="B180" s="2"/>
      <c r="C180" s="2" t="s">
        <v>6</v>
      </c>
      <c r="D180" s="3" t="str">
        <f t="shared" si="14"/>
        <v>Module.SupplyChain.Procurement.MasterData.Transaction</v>
      </c>
      <c r="E180" s="4" t="str">
        <f t="shared" si="15"/>
        <v>Module.SupplyChain.Procurement.MasterData.Transaction.Edit</v>
      </c>
      <c r="G180" s="1" t="str">
        <f t="shared" si="6"/>
        <v>PERFORM "SchSysConfig"."Func_TblAppObject_Menu_SET"(varSystemLoginSession, null, null, null, varInstitutionBranchID, null, 'Module.SupplyChain.Procurement.MasterData.Transaction.Edit', 'Edit');</v>
      </c>
      <c r="H180" s="1" t="s">
        <v>9</v>
      </c>
      <c r="I180" s="10">
        <v>97000000000107</v>
      </c>
      <c r="J180" s="1" t="str">
        <f t="shared" si="7"/>
        <v>Module.SupplyChain.Procurement.MasterData.Transaction.Edit</v>
      </c>
    </row>
    <row r="181" spans="2:10" x14ac:dyDescent="0.2">
      <c r="B181" s="5"/>
      <c r="C181" s="5" t="s">
        <v>7</v>
      </c>
      <c r="D181" s="6" t="str">
        <f t="shared" si="14"/>
        <v>Module.SupplyChain.Procurement.MasterData.Transaction</v>
      </c>
      <c r="E181" s="7" t="str">
        <f t="shared" si="15"/>
        <v>Module.SupplyChain.Procurement.MasterData.Transaction.Delete</v>
      </c>
      <c r="G181" s="1" t="str">
        <f t="shared" si="6"/>
        <v>PERFORM "SchSysConfig"."Func_TblAppObject_Menu_SET"(varSystemLoginSession, null, null, null, varInstitutionBranchID, null, 'Module.SupplyChain.Procurement.MasterData.Transaction.Delete', 'Delete');</v>
      </c>
      <c r="H181" s="1" t="s">
        <v>9</v>
      </c>
      <c r="I181" s="10">
        <v>97000000000108</v>
      </c>
      <c r="J181" s="1" t="str">
        <f t="shared" si="7"/>
        <v>Module.SupplyChain.Procurement.MasterData.Transaction.Delete</v>
      </c>
    </row>
    <row r="182" spans="2:10" x14ac:dyDescent="0.2">
      <c r="B182" s="2" t="s">
        <v>25</v>
      </c>
      <c r="C182" s="2" t="s">
        <v>12</v>
      </c>
      <c r="D182" s="3" t="str">
        <f t="shared" si="14"/>
        <v>Module.SupplyChain.Procurement.PurchaseRequisition.Transaction</v>
      </c>
      <c r="E182" s="4" t="str">
        <f t="shared" si="15"/>
        <v>Module.SupplyChain.Procurement.PurchaseRequisition.Transaction.DataValidation</v>
      </c>
      <c r="G182" s="1" t="str">
        <f t="shared" si="6"/>
        <v>PERFORM "SchSysConfig"."Func_TblAppObject_Menu_SET"(varSystemLoginSession, null, null, null, varInstitutionBranchID, null, 'Module.SupplyChain.Procurement.PurchaseRequisition.Transaction.DataValidation', 'DataValidation');</v>
      </c>
      <c r="H182" s="1" t="s">
        <v>9</v>
      </c>
      <c r="I182" s="10">
        <v>97000000000109</v>
      </c>
      <c r="J182" s="1" t="str">
        <f t="shared" si="7"/>
        <v>Module.SupplyChain.Procurement.PurchaseRequisition.Transaction.DataValidation</v>
      </c>
    </row>
    <row r="183" spans="2:10" x14ac:dyDescent="0.2">
      <c r="B183" s="2"/>
      <c r="C183" s="2" t="s">
        <v>4</v>
      </c>
      <c r="D183" s="3" t="str">
        <f t="shared" si="14"/>
        <v>Module.SupplyChain.Procurement.PurchaseRequisition.Transaction</v>
      </c>
      <c r="E183" s="4" t="str">
        <f t="shared" si="15"/>
        <v>Module.SupplyChain.Procurement.PurchaseRequisition.Transaction.Create</v>
      </c>
      <c r="G183" s="1" t="str">
        <f t="shared" si="6"/>
        <v>PERFORM "SchSysConfig"."Func_TblAppObject_Menu_SET"(varSystemLoginSession, null, null, null, varInstitutionBranchID, null, 'Module.SupplyChain.Procurement.PurchaseRequisition.Transaction.Create', 'Create');</v>
      </c>
      <c r="H183" s="1" t="s">
        <v>9</v>
      </c>
      <c r="I183" s="10">
        <v>97000000000110</v>
      </c>
      <c r="J183" s="1" t="str">
        <f t="shared" si="7"/>
        <v>Module.SupplyChain.Procurement.PurchaseRequisition.Transaction.Create</v>
      </c>
    </row>
    <row r="184" spans="2:10" x14ac:dyDescent="0.2">
      <c r="B184" s="2"/>
      <c r="C184" s="2" t="s">
        <v>5</v>
      </c>
      <c r="D184" s="3" t="str">
        <f t="shared" si="14"/>
        <v>Module.SupplyChain.Procurement.PurchaseRequisition.Transaction</v>
      </c>
      <c r="E184" s="4" t="str">
        <f t="shared" si="15"/>
        <v>Module.SupplyChain.Procurement.PurchaseRequisition.Transaction.Recreate</v>
      </c>
      <c r="G184" s="1" t="str">
        <f t="shared" si="6"/>
        <v>PERFORM "SchSysConfig"."Func_TblAppObject_Menu_SET"(varSystemLoginSession, null, null, null, varInstitutionBranchID, null, 'Module.SupplyChain.Procurement.PurchaseRequisition.Transaction.Recreate', 'Recreate');</v>
      </c>
      <c r="H184" s="1" t="s">
        <v>9</v>
      </c>
      <c r="I184" s="10">
        <v>97000000000111</v>
      </c>
      <c r="J184" s="1" t="str">
        <f t="shared" si="7"/>
        <v>Module.SupplyChain.Procurement.PurchaseRequisition.Transaction.Recreate</v>
      </c>
    </row>
    <row r="185" spans="2:10" x14ac:dyDescent="0.2">
      <c r="B185" s="2"/>
      <c r="C185" s="2" t="s">
        <v>6</v>
      </c>
      <c r="D185" s="3" t="str">
        <f t="shared" si="14"/>
        <v>Module.SupplyChain.Procurement.PurchaseRequisition.Transaction</v>
      </c>
      <c r="E185" s="4" t="str">
        <f t="shared" si="15"/>
        <v>Module.SupplyChain.Procurement.PurchaseRequisition.Transaction.Edit</v>
      </c>
      <c r="G185" s="1" t="str">
        <f t="shared" si="6"/>
        <v>PERFORM "SchSysConfig"."Func_TblAppObject_Menu_SET"(varSystemLoginSession, null, null, null, varInstitutionBranchID, null, 'Module.SupplyChain.Procurement.PurchaseRequisition.Transaction.Edit', 'Edit');</v>
      </c>
      <c r="H185" s="1" t="s">
        <v>9</v>
      </c>
      <c r="I185" s="10">
        <v>97000000000112</v>
      </c>
      <c r="J185" s="1" t="str">
        <f t="shared" si="7"/>
        <v>Module.SupplyChain.Procurement.PurchaseRequisition.Transaction.Edit</v>
      </c>
    </row>
    <row r="186" spans="2:10" x14ac:dyDescent="0.2">
      <c r="B186" s="2"/>
      <c r="C186" s="2" t="s">
        <v>7</v>
      </c>
      <c r="D186" s="3" t="str">
        <f t="shared" si="14"/>
        <v>Module.SupplyChain.Procurement.PurchaseRequisition.Transaction</v>
      </c>
      <c r="E186" s="4" t="str">
        <f t="shared" si="15"/>
        <v>Module.SupplyChain.Procurement.PurchaseRequisition.Transaction.Delete</v>
      </c>
      <c r="G186" s="1" t="str">
        <f t="shared" si="6"/>
        <v>PERFORM "SchSysConfig"."Func_TblAppObject_Menu_SET"(varSystemLoginSession, null, null, null, varInstitutionBranchID, null, 'Module.SupplyChain.Procurement.PurchaseRequisition.Transaction.Delete', 'Delete');</v>
      </c>
      <c r="H186" s="1" t="s">
        <v>9</v>
      </c>
      <c r="I186" s="10">
        <v>97000000000113</v>
      </c>
      <c r="J186" s="1" t="str">
        <f t="shared" si="7"/>
        <v>Module.SupplyChain.Procurement.PurchaseRequisition.Transaction.Delete</v>
      </c>
    </row>
    <row r="187" spans="2:10" x14ac:dyDescent="0.2">
      <c r="B187" s="2"/>
      <c r="C187" s="2"/>
      <c r="D187" s="3" t="str">
        <f t="shared" si="14"/>
        <v>Module.SupplyChain.Procurement.PurchaseRequisition.Transaction</v>
      </c>
      <c r="E187" s="4" t="str">
        <f t="shared" si="15"/>
        <v>Module.SupplyChain.Procurement.PurchaseRequisition.Transaction</v>
      </c>
      <c r="G187" s="1" t="str">
        <f t="shared" si="6"/>
        <v>PERFORM "SchSysConfig"."Func_TblAppObject_Menu_SET"(varSystemLoginSession, null, null, null, varInstitutionBranchID, null, 'Module.SupplyChain.Procurement.PurchaseRequisition.Transaction', null);</v>
      </c>
      <c r="H187" s="1" t="s">
        <v>9</v>
      </c>
      <c r="I187" s="10">
        <v>97000000000114</v>
      </c>
      <c r="J187" s="1" t="str">
        <f t="shared" si="7"/>
        <v>Module.SupplyChain.Procurement.PurchaseRequisition.Transaction</v>
      </c>
    </row>
    <row r="188" spans="2:10" x14ac:dyDescent="0.2">
      <c r="B188" s="2"/>
      <c r="C188" s="2"/>
      <c r="D188" s="3" t="str">
        <f t="shared" si="14"/>
        <v>Module.SupplyChain.Procurement.PurchaseRequisition.Transaction</v>
      </c>
      <c r="E188" s="4" t="str">
        <f t="shared" si="15"/>
        <v>Module.SupplyChain.Procurement.PurchaseRequisition.Transaction</v>
      </c>
      <c r="G188" s="1" t="str">
        <f t="shared" si="6"/>
        <v>PERFORM "SchSysConfig"."Func_TblAppObject_Menu_SET"(varSystemLoginSession, null, null, null, varInstitutionBranchID, null, 'Module.SupplyChain.Procurement.PurchaseRequisition.Transaction', null);</v>
      </c>
      <c r="H188" s="1" t="s">
        <v>9</v>
      </c>
      <c r="I188" s="10">
        <v>97000000000115</v>
      </c>
      <c r="J188" s="1" t="str">
        <f t="shared" si="7"/>
        <v>Module.SupplyChain.Procurement.PurchaseRequisition.Transaction</v>
      </c>
    </row>
    <row r="189" spans="2:10" x14ac:dyDescent="0.2">
      <c r="B189" s="2"/>
      <c r="C189" s="2"/>
      <c r="D189" s="3" t="str">
        <f t="shared" si="14"/>
        <v>Module.SupplyChain.Procurement.PurchaseRequisition.Transaction</v>
      </c>
      <c r="E189" s="4" t="str">
        <f t="shared" si="15"/>
        <v>Module.SupplyChain.Procurement.PurchaseRequisition.Transaction</v>
      </c>
      <c r="G189" s="1" t="str">
        <f t="shared" si="6"/>
        <v>PERFORM "SchSysConfig"."Func_TblAppObject_Menu_SET"(varSystemLoginSession, null, null, null, varInstitutionBranchID, null, 'Module.SupplyChain.Procurement.PurchaseRequisition.Transaction', null);</v>
      </c>
      <c r="H189" s="1" t="s">
        <v>9</v>
      </c>
      <c r="I189" s="10">
        <v>97000000000116</v>
      </c>
      <c r="J189" s="1" t="str">
        <f t="shared" si="7"/>
        <v>Module.SupplyChain.Procurement.PurchaseRequisition.Transaction</v>
      </c>
    </row>
    <row r="190" spans="2:10" x14ac:dyDescent="0.2">
      <c r="B190" s="2"/>
      <c r="C190" s="2"/>
      <c r="D190" s="3" t="str">
        <f t="shared" si="14"/>
        <v>Module.SupplyChain.Procurement.PurchaseRequisition.Transaction</v>
      </c>
      <c r="E190" s="4" t="str">
        <f t="shared" si="15"/>
        <v>Module.SupplyChain.Procurement.PurchaseRequisition.Transaction</v>
      </c>
      <c r="G190" s="1" t="str">
        <f t="shared" si="6"/>
        <v>PERFORM "SchSysConfig"."Func_TblAppObject_Menu_SET"(varSystemLoginSession, null, null, null, varInstitutionBranchID, null, 'Module.SupplyChain.Procurement.PurchaseRequisition.Transaction', null);</v>
      </c>
      <c r="H190" s="1" t="s">
        <v>9</v>
      </c>
      <c r="I190" s="10">
        <v>97000000000117</v>
      </c>
      <c r="J190" s="1" t="str">
        <f t="shared" si="7"/>
        <v>Module.SupplyChain.Procurement.PurchaseRequisition.Transaction</v>
      </c>
    </row>
    <row r="191" spans="2:10" x14ac:dyDescent="0.2">
      <c r="B191" s="2"/>
      <c r="C191" s="2"/>
      <c r="D191" s="3" t="str">
        <f t="shared" si="14"/>
        <v>Module.SupplyChain.Procurement.PurchaseRequisition.Transaction</v>
      </c>
      <c r="E191" s="4" t="str">
        <f t="shared" si="15"/>
        <v>Module.SupplyChain.Procurement.PurchaseRequisition.Transaction</v>
      </c>
      <c r="G191" s="1" t="str">
        <f t="shared" si="6"/>
        <v>PERFORM "SchSysConfig"."Func_TblAppObject_Menu_SET"(varSystemLoginSession, null, null, null, varInstitutionBranchID, null, 'Module.SupplyChain.Procurement.PurchaseRequisition.Transaction', null);</v>
      </c>
      <c r="H191" s="1" t="s">
        <v>9</v>
      </c>
      <c r="I191" s="10">
        <v>97000000000118</v>
      </c>
      <c r="J191" s="1" t="str">
        <f t="shared" si="7"/>
        <v>Module.SupplyChain.Procurement.PurchaseRequisition.Transaction</v>
      </c>
    </row>
    <row r="192" spans="2:10" x14ac:dyDescent="0.2">
      <c r="B192" s="2" t="s">
        <v>26</v>
      </c>
      <c r="C192" s="2"/>
      <c r="D192" s="3" t="str">
        <f t="shared" si="14"/>
        <v>Module.SupplyChain.Procurement.PurchaseRequisition.Report.DataForm</v>
      </c>
      <c r="E192" s="4" t="str">
        <f t="shared" si="15"/>
        <v>Module.SupplyChain.Procurement.PurchaseRequisition.Report.DataForm</v>
      </c>
      <c r="G192" s="1" t="str">
        <f t="shared" si="6"/>
        <v>PERFORM "SchSysConfig"."Func_TblAppObject_Menu_SET"(varSystemLoginSession, null, null, null, varInstitutionBranchID, null, 'Module.SupplyChain.Procurement.PurchaseRequisition.Report.DataForm', null);</v>
      </c>
      <c r="H192" s="1" t="s">
        <v>9</v>
      </c>
      <c r="I192" s="10">
        <v>97000000000119</v>
      </c>
      <c r="J192" s="1" t="str">
        <f t="shared" si="7"/>
        <v>Module.SupplyChain.Procurement.PurchaseRequisition.Report.DataForm</v>
      </c>
    </row>
    <row r="193" spans="2:10" x14ac:dyDescent="0.2">
      <c r="B193" s="2" t="s">
        <v>27</v>
      </c>
      <c r="C193" s="2" t="s">
        <v>13</v>
      </c>
      <c r="D193" s="3" t="str">
        <f t="shared" si="14"/>
        <v>Module.SupplyChain.Procurement.PurchaseRequisition.Report.DataList</v>
      </c>
      <c r="E193" s="4" t="str">
        <f t="shared" si="15"/>
        <v>Module.SupplyChain.Procurement.PurchaseRequisition.Report.DataList.AllDocuments</v>
      </c>
      <c r="G193" s="1" t="str">
        <f t="shared" si="6"/>
        <v>PERFORM "SchSysConfig"."Func_TblAppObject_Menu_SET"(varSystemLoginSession, null, null, null, varInstitutionBranchID, null, 'Module.SupplyChain.Procurement.PurchaseRequisition.Report.DataList.AllDocuments', 'AllDocuments');</v>
      </c>
      <c r="H193" s="1" t="s">
        <v>9</v>
      </c>
      <c r="I193" s="10">
        <v>97000000000120</v>
      </c>
      <c r="J193" s="1" t="str">
        <f t="shared" si="7"/>
        <v>Module.SupplyChain.Procurement.PurchaseRequisition.Report.DataList.AllDocuments</v>
      </c>
    </row>
    <row r="194" spans="2:10" x14ac:dyDescent="0.2">
      <c r="B194" s="2"/>
      <c r="C194" s="2"/>
      <c r="D194" s="3" t="str">
        <f t="shared" si="14"/>
        <v>Module.SupplyChain.Procurement.PurchaseRequisition.Report.DataList</v>
      </c>
      <c r="E194" s="4" t="str">
        <f t="shared" si="15"/>
        <v>Module.SupplyChain.Procurement.PurchaseRequisition.Report.DataList</v>
      </c>
      <c r="G194" s="1" t="str">
        <f t="shared" si="6"/>
        <v>PERFORM "SchSysConfig"."Func_TblAppObject_Menu_SET"(varSystemLoginSession, null, null, null, varInstitutionBranchID, null, 'Module.SupplyChain.Procurement.PurchaseRequisition.Report.DataList', null);</v>
      </c>
      <c r="H194" s="1" t="s">
        <v>9</v>
      </c>
      <c r="I194" s="10">
        <v>97000000000121</v>
      </c>
      <c r="J194" s="1" t="str">
        <f t="shared" si="7"/>
        <v>Module.SupplyChain.Procurement.PurchaseRequisition.Report.DataList</v>
      </c>
    </row>
    <row r="195" spans="2:10" x14ac:dyDescent="0.2">
      <c r="B195" s="2"/>
      <c r="C195" s="2"/>
      <c r="D195" s="3" t="str">
        <f t="shared" ref="D195:D243" si="18">IF(EXACT(B195, ""), D194, B195)</f>
        <v>Module.SupplyChain.Procurement.PurchaseRequisition.Report.DataList</v>
      </c>
      <c r="E195" s="4" t="str">
        <f t="shared" ref="E195:E243" si="19">CONCATENATE(D195, IF(EXACT(C195, ""), IF(EXACT(B195, ""), "", C195), CONCATENATE(".", C195)))</f>
        <v>Module.SupplyChain.Procurement.PurchaseRequisition.Report.DataList</v>
      </c>
      <c r="G195" s="1" t="str">
        <f t="shared" si="6"/>
        <v>PERFORM "SchSysConfig"."Func_TblAppObject_Menu_SET"(varSystemLoginSession, null, null, null, varInstitutionBranchID, null, 'Module.SupplyChain.Procurement.PurchaseRequisition.Report.DataList', null);</v>
      </c>
      <c r="H195" s="1" t="s">
        <v>9</v>
      </c>
      <c r="I195" s="10">
        <v>97000000000122</v>
      </c>
      <c r="J195" s="1" t="str">
        <f t="shared" si="7"/>
        <v>Module.SupplyChain.Procurement.PurchaseRequisition.Report.DataList</v>
      </c>
    </row>
    <row r="196" spans="2:10" x14ac:dyDescent="0.2">
      <c r="B196" s="2"/>
      <c r="C196" s="2"/>
      <c r="D196" s="3" t="str">
        <f t="shared" si="18"/>
        <v>Module.SupplyChain.Procurement.PurchaseRequisition.Report.DataList</v>
      </c>
      <c r="E196" s="4" t="str">
        <f t="shared" si="19"/>
        <v>Module.SupplyChain.Procurement.PurchaseRequisition.Report.DataList</v>
      </c>
      <c r="G196" s="1" t="str">
        <f t="shared" si="6"/>
        <v>PERFORM "SchSysConfig"."Func_TblAppObject_Menu_SET"(varSystemLoginSession, null, null, null, varInstitutionBranchID, null, 'Module.SupplyChain.Procurement.PurchaseRequisition.Report.DataList', null);</v>
      </c>
      <c r="H196" s="1" t="s">
        <v>9</v>
      </c>
      <c r="I196" s="10">
        <v>97000000000123</v>
      </c>
      <c r="J196" s="1" t="str">
        <f t="shared" si="7"/>
        <v>Module.SupplyChain.Procurement.PurchaseRequisition.Report.DataList</v>
      </c>
    </row>
    <row r="197" spans="2:10" x14ac:dyDescent="0.2">
      <c r="B197" s="2"/>
      <c r="C197" s="2"/>
      <c r="D197" s="3" t="str">
        <f t="shared" si="18"/>
        <v>Module.SupplyChain.Procurement.PurchaseRequisition.Report.DataList</v>
      </c>
      <c r="E197" s="4" t="str">
        <f t="shared" si="19"/>
        <v>Module.SupplyChain.Procurement.PurchaseRequisition.Report.DataList</v>
      </c>
      <c r="G197" s="1" t="str">
        <f t="shared" si="6"/>
        <v>PERFORM "SchSysConfig"."Func_TblAppObject_Menu_SET"(varSystemLoginSession, null, null, null, varInstitutionBranchID, null, 'Module.SupplyChain.Procurement.PurchaseRequisition.Report.DataList', null);</v>
      </c>
      <c r="H197" s="1" t="s">
        <v>9</v>
      </c>
      <c r="I197" s="10">
        <v>97000000000124</v>
      </c>
      <c r="J197" s="1" t="str">
        <f t="shared" si="7"/>
        <v>Module.SupplyChain.Procurement.PurchaseRequisition.Report.DataList</v>
      </c>
    </row>
    <row r="198" spans="2:10" x14ac:dyDescent="0.2">
      <c r="B198" s="2"/>
      <c r="C198" s="2"/>
      <c r="D198" s="3" t="str">
        <f t="shared" si="18"/>
        <v>Module.SupplyChain.Procurement.PurchaseRequisition.Report.DataList</v>
      </c>
      <c r="E198" s="4" t="str">
        <f t="shared" si="19"/>
        <v>Module.SupplyChain.Procurement.PurchaseRequisition.Report.DataList</v>
      </c>
      <c r="G198" s="1" t="str">
        <f t="shared" si="6"/>
        <v>PERFORM "SchSysConfig"."Func_TblAppObject_Menu_SET"(varSystemLoginSession, null, null, null, varInstitutionBranchID, null, 'Module.SupplyChain.Procurement.PurchaseRequisition.Report.DataList', null);</v>
      </c>
      <c r="H198" s="1" t="s">
        <v>9</v>
      </c>
      <c r="I198" s="10">
        <v>97000000000125</v>
      </c>
      <c r="J198" s="1" t="str">
        <f t="shared" si="7"/>
        <v>Module.SupplyChain.Procurement.PurchaseRequisition.Report.DataList</v>
      </c>
    </row>
    <row r="199" spans="2:10" x14ac:dyDescent="0.2">
      <c r="B199" s="2"/>
      <c r="C199" s="2"/>
      <c r="D199" s="3" t="str">
        <f t="shared" si="18"/>
        <v>Module.SupplyChain.Procurement.PurchaseRequisition.Report.DataList</v>
      </c>
      <c r="E199" s="4" t="str">
        <f t="shared" si="19"/>
        <v>Module.SupplyChain.Procurement.PurchaseRequisition.Report.DataList</v>
      </c>
      <c r="G199" s="1" t="str">
        <f t="shared" si="6"/>
        <v>PERFORM "SchSysConfig"."Func_TblAppObject_Menu_SET"(varSystemLoginSession, null, null, null, varInstitutionBranchID, null, 'Module.SupplyChain.Procurement.PurchaseRequisition.Report.DataList', null);</v>
      </c>
      <c r="H199" s="1" t="s">
        <v>9</v>
      </c>
      <c r="I199" s="10">
        <v>97000000000126</v>
      </c>
      <c r="J199" s="1" t="str">
        <f t="shared" si="7"/>
        <v>Module.SupplyChain.Procurement.PurchaseRequisition.Report.DataList</v>
      </c>
    </row>
    <row r="200" spans="2:10" x14ac:dyDescent="0.2">
      <c r="B200" s="2"/>
      <c r="C200" s="2"/>
      <c r="D200" s="3" t="str">
        <f t="shared" si="18"/>
        <v>Module.SupplyChain.Procurement.PurchaseRequisition.Report.DataList</v>
      </c>
      <c r="E200" s="4" t="str">
        <f t="shared" si="19"/>
        <v>Module.SupplyChain.Procurement.PurchaseRequisition.Report.DataList</v>
      </c>
      <c r="G200" s="1" t="str">
        <f t="shared" si="6"/>
        <v>PERFORM "SchSysConfig"."Func_TblAppObject_Menu_SET"(varSystemLoginSession, null, null, null, varInstitutionBranchID, null, 'Module.SupplyChain.Procurement.PurchaseRequisition.Report.DataList', null);</v>
      </c>
      <c r="H200" s="1" t="s">
        <v>9</v>
      </c>
      <c r="I200" s="10">
        <v>97000000000127</v>
      </c>
      <c r="J200" s="1" t="str">
        <f t="shared" si="7"/>
        <v>Module.SupplyChain.Procurement.PurchaseRequisition.Report.DataList</v>
      </c>
    </row>
    <row r="201" spans="2:10" x14ac:dyDescent="0.2">
      <c r="B201" s="2"/>
      <c r="C201" s="2"/>
      <c r="D201" s="3" t="str">
        <f t="shared" si="18"/>
        <v>Module.SupplyChain.Procurement.PurchaseRequisition.Report.DataList</v>
      </c>
      <c r="E201" s="4" t="str">
        <f t="shared" si="19"/>
        <v>Module.SupplyChain.Procurement.PurchaseRequisition.Report.DataList</v>
      </c>
      <c r="G201" s="1" t="str">
        <f t="shared" si="6"/>
        <v>PERFORM "SchSysConfig"."Func_TblAppObject_Menu_SET"(varSystemLoginSession, null, null, null, varInstitutionBranchID, null, 'Module.SupplyChain.Procurement.PurchaseRequisition.Report.DataList', null);</v>
      </c>
      <c r="H201" s="1" t="s">
        <v>9</v>
      </c>
      <c r="I201" s="10">
        <v>97000000000128</v>
      </c>
      <c r="J201" s="1" t="str">
        <f t="shared" si="7"/>
        <v>Module.SupplyChain.Procurement.PurchaseRequisition.Report.DataList</v>
      </c>
    </row>
    <row r="202" spans="2:10" x14ac:dyDescent="0.2">
      <c r="B202" s="2"/>
      <c r="C202" s="2"/>
      <c r="D202" s="3" t="str">
        <f t="shared" si="18"/>
        <v>Module.SupplyChain.Procurement.PurchaseRequisition.Report.DataList</v>
      </c>
      <c r="E202" s="4" t="str">
        <f t="shared" si="19"/>
        <v>Module.SupplyChain.Procurement.PurchaseRequisition.Report.DataList</v>
      </c>
      <c r="G202" s="1" t="str">
        <f t="shared" si="6"/>
        <v>PERFORM "SchSysConfig"."Func_TblAppObject_Menu_SET"(varSystemLoginSession, null, null, null, varInstitutionBranchID, null, 'Module.SupplyChain.Procurement.PurchaseRequisition.Report.DataList', null);</v>
      </c>
      <c r="H202" s="1" t="s">
        <v>9</v>
      </c>
      <c r="I202" s="10">
        <v>97000000000129</v>
      </c>
      <c r="J202" s="1" t="str">
        <f t="shared" si="7"/>
        <v>Module.SupplyChain.Procurement.PurchaseRequisition.Report.DataList</v>
      </c>
    </row>
    <row r="203" spans="2:10" x14ac:dyDescent="0.2">
      <c r="B203" s="2" t="s">
        <v>28</v>
      </c>
      <c r="C203" s="2"/>
      <c r="D203" s="3" t="str">
        <f t="shared" si="18"/>
        <v>Module.SupplyChain.Procurement.PurchaseRequisition.Report.DataResume</v>
      </c>
      <c r="E203" s="4" t="str">
        <f t="shared" si="19"/>
        <v>Module.SupplyChain.Procurement.PurchaseRequisition.Report.DataResume</v>
      </c>
      <c r="G203" s="1" t="str">
        <f t="shared" ref="G203:G243" si="20">CONCATENATE("PERFORM ""SchSysConfig"".""Func_TblAppObject_Menu_SET""(varSystemLoginSession, null, null, null, varInstitutionBranchID, null, '", E203, "', ", IF(EXACT(C203, ""), "null", CONCATENATE("'", C203, "'")), ");")</f>
        <v>PERFORM "SchSysConfig"."Func_TblAppObject_Menu_SET"(varSystemLoginSession, null, null, null, varInstitutionBranchID, null, 'Module.SupplyChain.Procurement.PurchaseRequisition.Report.DataResume', null);</v>
      </c>
      <c r="H203" s="1" t="s">
        <v>9</v>
      </c>
      <c r="I203" s="10">
        <v>97000000000130</v>
      </c>
      <c r="J203" s="1" t="str">
        <f t="shared" ref="J203:J243" si="21">E203</f>
        <v>Module.SupplyChain.Procurement.PurchaseRequisition.Report.DataResume</v>
      </c>
    </row>
    <row r="204" spans="2:10" x14ac:dyDescent="0.2">
      <c r="B204" s="2"/>
      <c r="C204" s="2"/>
      <c r="D204" s="3" t="str">
        <f t="shared" si="18"/>
        <v>Module.SupplyChain.Procurement.PurchaseRequisition.Report.DataResume</v>
      </c>
      <c r="E204" s="4" t="str">
        <f t="shared" si="19"/>
        <v>Module.SupplyChain.Procurement.PurchaseRequisition.Report.DataResume</v>
      </c>
      <c r="G204" s="1" t="str">
        <f t="shared" si="20"/>
        <v>PERFORM "SchSysConfig"."Func_TblAppObject_Menu_SET"(varSystemLoginSession, null, null, null, varInstitutionBranchID, null, 'Module.SupplyChain.Procurement.PurchaseRequisition.Report.DataResume', null);</v>
      </c>
      <c r="H204" s="1" t="s">
        <v>9</v>
      </c>
      <c r="I204" s="10">
        <v>97000000000131</v>
      </c>
      <c r="J204" s="1" t="str">
        <f t="shared" si="21"/>
        <v>Module.SupplyChain.Procurement.PurchaseRequisition.Report.DataResume</v>
      </c>
    </row>
    <row r="205" spans="2:10" x14ac:dyDescent="0.2">
      <c r="B205" s="2"/>
      <c r="C205" s="2"/>
      <c r="D205" s="3" t="str">
        <f t="shared" si="18"/>
        <v>Module.SupplyChain.Procurement.PurchaseRequisition.Report.DataResume</v>
      </c>
      <c r="E205" s="4" t="str">
        <f t="shared" si="19"/>
        <v>Module.SupplyChain.Procurement.PurchaseRequisition.Report.DataResume</v>
      </c>
      <c r="G205" s="1" t="str">
        <f t="shared" si="20"/>
        <v>PERFORM "SchSysConfig"."Func_TblAppObject_Menu_SET"(varSystemLoginSession, null, null, null, varInstitutionBranchID, null, 'Module.SupplyChain.Procurement.PurchaseRequisition.Report.DataResume', null);</v>
      </c>
      <c r="H205" s="1" t="s">
        <v>9</v>
      </c>
      <c r="I205" s="10">
        <v>97000000000132</v>
      </c>
      <c r="J205" s="1" t="str">
        <f t="shared" si="21"/>
        <v>Module.SupplyChain.Procurement.PurchaseRequisition.Report.DataResume</v>
      </c>
    </row>
    <row r="206" spans="2:10" x14ac:dyDescent="0.2">
      <c r="B206" s="2"/>
      <c r="C206" s="2"/>
      <c r="D206" s="3" t="str">
        <f t="shared" si="18"/>
        <v>Module.SupplyChain.Procurement.PurchaseRequisition.Report.DataResume</v>
      </c>
      <c r="E206" s="4" t="str">
        <f t="shared" si="19"/>
        <v>Module.SupplyChain.Procurement.PurchaseRequisition.Report.DataResume</v>
      </c>
      <c r="G206" s="1" t="str">
        <f t="shared" si="20"/>
        <v>PERFORM "SchSysConfig"."Func_TblAppObject_Menu_SET"(varSystemLoginSession, null, null, null, varInstitutionBranchID, null, 'Module.SupplyChain.Procurement.PurchaseRequisition.Report.DataResume', null);</v>
      </c>
      <c r="H206" s="1" t="s">
        <v>9</v>
      </c>
      <c r="I206" s="10">
        <v>97000000000133</v>
      </c>
      <c r="J206" s="1" t="str">
        <f t="shared" si="21"/>
        <v>Module.SupplyChain.Procurement.PurchaseRequisition.Report.DataResume</v>
      </c>
    </row>
    <row r="207" spans="2:10" x14ac:dyDescent="0.2">
      <c r="B207" s="2"/>
      <c r="C207" s="2"/>
      <c r="D207" s="3" t="str">
        <f t="shared" si="18"/>
        <v>Module.SupplyChain.Procurement.PurchaseRequisition.Report.DataResume</v>
      </c>
      <c r="E207" s="4" t="str">
        <f t="shared" si="19"/>
        <v>Module.SupplyChain.Procurement.PurchaseRequisition.Report.DataResume</v>
      </c>
      <c r="G207" s="1" t="str">
        <f t="shared" si="20"/>
        <v>PERFORM "SchSysConfig"."Func_TblAppObject_Menu_SET"(varSystemLoginSession, null, null, null, varInstitutionBranchID, null, 'Module.SupplyChain.Procurement.PurchaseRequisition.Report.DataResume', null);</v>
      </c>
      <c r="H207" s="1" t="s">
        <v>9</v>
      </c>
      <c r="I207" s="10">
        <v>97000000000134</v>
      </c>
      <c r="J207" s="1" t="str">
        <f t="shared" si="21"/>
        <v>Module.SupplyChain.Procurement.PurchaseRequisition.Report.DataResume</v>
      </c>
    </row>
    <row r="208" spans="2:10" x14ac:dyDescent="0.2">
      <c r="B208" s="2"/>
      <c r="C208" s="2"/>
      <c r="D208" s="3" t="str">
        <f t="shared" si="18"/>
        <v>Module.SupplyChain.Procurement.PurchaseRequisition.Report.DataResume</v>
      </c>
      <c r="E208" s="4" t="str">
        <f t="shared" si="19"/>
        <v>Module.SupplyChain.Procurement.PurchaseRequisition.Report.DataResume</v>
      </c>
      <c r="G208" s="1" t="str">
        <f t="shared" si="20"/>
        <v>PERFORM "SchSysConfig"."Func_TblAppObject_Menu_SET"(varSystemLoginSession, null, null, null, varInstitutionBranchID, null, 'Module.SupplyChain.Procurement.PurchaseRequisition.Report.DataResume', null);</v>
      </c>
      <c r="H208" s="1" t="s">
        <v>9</v>
      </c>
      <c r="I208" s="10">
        <v>97000000000135</v>
      </c>
      <c r="J208" s="1" t="str">
        <f t="shared" si="21"/>
        <v>Module.SupplyChain.Procurement.PurchaseRequisition.Report.DataResume</v>
      </c>
    </row>
    <row r="209" spans="2:10" x14ac:dyDescent="0.2">
      <c r="B209" s="2"/>
      <c r="C209" s="2"/>
      <c r="D209" s="3" t="str">
        <f t="shared" si="18"/>
        <v>Module.SupplyChain.Procurement.PurchaseRequisition.Report.DataResume</v>
      </c>
      <c r="E209" s="4" t="str">
        <f t="shared" si="19"/>
        <v>Module.SupplyChain.Procurement.PurchaseRequisition.Report.DataResume</v>
      </c>
      <c r="G209" s="1" t="str">
        <f t="shared" si="20"/>
        <v>PERFORM "SchSysConfig"."Func_TblAppObject_Menu_SET"(varSystemLoginSession, null, null, null, varInstitutionBranchID, null, 'Module.SupplyChain.Procurement.PurchaseRequisition.Report.DataResume', null);</v>
      </c>
      <c r="H209" s="1" t="s">
        <v>9</v>
      </c>
      <c r="I209" s="10">
        <v>97000000000136</v>
      </c>
      <c r="J209" s="1" t="str">
        <f t="shared" si="21"/>
        <v>Module.SupplyChain.Procurement.PurchaseRequisition.Report.DataResume</v>
      </c>
    </row>
    <row r="210" spans="2:10" x14ac:dyDescent="0.2">
      <c r="B210" s="2"/>
      <c r="C210" s="2"/>
      <c r="D210" s="3" t="str">
        <f t="shared" si="18"/>
        <v>Module.SupplyChain.Procurement.PurchaseRequisition.Report.DataResume</v>
      </c>
      <c r="E210" s="4" t="str">
        <f t="shared" si="19"/>
        <v>Module.SupplyChain.Procurement.PurchaseRequisition.Report.DataResume</v>
      </c>
      <c r="G210" s="1" t="str">
        <f t="shared" si="20"/>
        <v>PERFORM "SchSysConfig"."Func_TblAppObject_Menu_SET"(varSystemLoginSession, null, null, null, varInstitutionBranchID, null, 'Module.SupplyChain.Procurement.PurchaseRequisition.Report.DataResume', null);</v>
      </c>
      <c r="H210" s="1" t="s">
        <v>9</v>
      </c>
      <c r="I210" s="10">
        <v>97000000000137</v>
      </c>
      <c r="J210" s="1" t="str">
        <f t="shared" si="21"/>
        <v>Module.SupplyChain.Procurement.PurchaseRequisition.Report.DataResume</v>
      </c>
    </row>
    <row r="211" spans="2:10" x14ac:dyDescent="0.2">
      <c r="B211" s="2"/>
      <c r="C211" s="2"/>
      <c r="D211" s="3" t="str">
        <f t="shared" si="18"/>
        <v>Module.SupplyChain.Procurement.PurchaseRequisition.Report.DataResume</v>
      </c>
      <c r="E211" s="4" t="str">
        <f t="shared" si="19"/>
        <v>Module.SupplyChain.Procurement.PurchaseRequisition.Report.DataResume</v>
      </c>
      <c r="G211" s="1" t="str">
        <f t="shared" si="20"/>
        <v>PERFORM "SchSysConfig"."Func_TblAppObject_Menu_SET"(varSystemLoginSession, null, null, null, varInstitutionBranchID, null, 'Module.SupplyChain.Procurement.PurchaseRequisition.Report.DataResume', null);</v>
      </c>
      <c r="H211" s="1" t="s">
        <v>9</v>
      </c>
      <c r="I211" s="10">
        <v>97000000000138</v>
      </c>
      <c r="J211" s="1" t="str">
        <f t="shared" si="21"/>
        <v>Module.SupplyChain.Procurement.PurchaseRequisition.Report.DataResume</v>
      </c>
    </row>
    <row r="212" spans="2:10" x14ac:dyDescent="0.2">
      <c r="B212" s="5"/>
      <c r="C212" s="5"/>
      <c r="D212" s="6" t="str">
        <f t="shared" si="18"/>
        <v>Module.SupplyChain.Procurement.PurchaseRequisition.Report.DataResume</v>
      </c>
      <c r="E212" s="7" t="str">
        <f t="shared" si="19"/>
        <v>Module.SupplyChain.Procurement.PurchaseRequisition.Report.DataResume</v>
      </c>
      <c r="G212" s="1" t="str">
        <f t="shared" si="20"/>
        <v>PERFORM "SchSysConfig"."Func_TblAppObject_Menu_SET"(varSystemLoginSession, null, null, null, varInstitutionBranchID, null, 'Module.SupplyChain.Procurement.PurchaseRequisition.Report.DataResume', null);</v>
      </c>
      <c r="H212" s="1" t="s">
        <v>9</v>
      </c>
      <c r="I212" s="10">
        <v>97000000000139</v>
      </c>
      <c r="J212" s="1" t="str">
        <f t="shared" si="21"/>
        <v>Module.SupplyChain.Procurement.PurchaseRequisition.Report.DataResume</v>
      </c>
    </row>
    <row r="213" spans="2:10" x14ac:dyDescent="0.2">
      <c r="B213" s="2" t="s">
        <v>29</v>
      </c>
      <c r="C213" s="2" t="s">
        <v>12</v>
      </c>
      <c r="D213" s="3" t="str">
        <f t="shared" si="18"/>
        <v>Module.SupplyChain.Procurement.PurchaseOrder.Transaction</v>
      </c>
      <c r="E213" s="4" t="str">
        <f t="shared" si="19"/>
        <v>Module.SupplyChain.Procurement.PurchaseOrder.Transaction.DataValidation</v>
      </c>
      <c r="G213" s="1" t="str">
        <f t="shared" si="20"/>
        <v>PERFORM "SchSysConfig"."Func_TblAppObject_Menu_SET"(varSystemLoginSession, null, null, null, varInstitutionBranchID, null, 'Module.SupplyChain.Procurement.PurchaseOrder.Transaction.DataValidation', 'DataValidation');</v>
      </c>
      <c r="H213" s="1" t="s">
        <v>9</v>
      </c>
      <c r="I213" s="10">
        <v>97000000000140</v>
      </c>
      <c r="J213" s="1" t="str">
        <f t="shared" si="21"/>
        <v>Module.SupplyChain.Procurement.PurchaseOrder.Transaction.DataValidation</v>
      </c>
    </row>
    <row r="214" spans="2:10" x14ac:dyDescent="0.2">
      <c r="B214" s="2"/>
      <c r="C214" s="2" t="s">
        <v>4</v>
      </c>
      <c r="D214" s="3" t="str">
        <f t="shared" si="18"/>
        <v>Module.SupplyChain.Procurement.PurchaseOrder.Transaction</v>
      </c>
      <c r="E214" s="4" t="str">
        <f t="shared" si="19"/>
        <v>Module.SupplyChain.Procurement.PurchaseOrder.Transaction.Create</v>
      </c>
      <c r="G214" s="1" t="str">
        <f t="shared" si="20"/>
        <v>PERFORM "SchSysConfig"."Func_TblAppObject_Menu_SET"(varSystemLoginSession, null, null, null, varInstitutionBranchID, null, 'Module.SupplyChain.Procurement.PurchaseOrder.Transaction.Create', 'Create');</v>
      </c>
      <c r="H214" s="1" t="s">
        <v>9</v>
      </c>
      <c r="I214" s="10">
        <v>97000000000141</v>
      </c>
      <c r="J214" s="1" t="str">
        <f t="shared" si="21"/>
        <v>Module.SupplyChain.Procurement.PurchaseOrder.Transaction.Create</v>
      </c>
    </row>
    <row r="215" spans="2:10" x14ac:dyDescent="0.2">
      <c r="B215" s="2"/>
      <c r="C215" s="2" t="s">
        <v>5</v>
      </c>
      <c r="D215" s="3" t="str">
        <f t="shared" si="18"/>
        <v>Module.SupplyChain.Procurement.PurchaseOrder.Transaction</v>
      </c>
      <c r="E215" s="4" t="str">
        <f t="shared" si="19"/>
        <v>Module.SupplyChain.Procurement.PurchaseOrder.Transaction.Recreate</v>
      </c>
      <c r="G215" s="1" t="str">
        <f t="shared" si="20"/>
        <v>PERFORM "SchSysConfig"."Func_TblAppObject_Menu_SET"(varSystemLoginSession, null, null, null, varInstitutionBranchID, null, 'Module.SupplyChain.Procurement.PurchaseOrder.Transaction.Recreate', 'Recreate');</v>
      </c>
      <c r="H215" s="1" t="s">
        <v>9</v>
      </c>
      <c r="I215" s="10">
        <v>97000000000142</v>
      </c>
      <c r="J215" s="1" t="str">
        <f t="shared" si="21"/>
        <v>Module.SupplyChain.Procurement.PurchaseOrder.Transaction.Recreate</v>
      </c>
    </row>
    <row r="216" spans="2:10" x14ac:dyDescent="0.2">
      <c r="B216" s="2"/>
      <c r="C216" s="2" t="s">
        <v>6</v>
      </c>
      <c r="D216" s="3" t="str">
        <f t="shared" si="18"/>
        <v>Module.SupplyChain.Procurement.PurchaseOrder.Transaction</v>
      </c>
      <c r="E216" s="4" t="str">
        <f t="shared" si="19"/>
        <v>Module.SupplyChain.Procurement.PurchaseOrder.Transaction.Edit</v>
      </c>
      <c r="G216" s="1" t="str">
        <f t="shared" si="20"/>
        <v>PERFORM "SchSysConfig"."Func_TblAppObject_Menu_SET"(varSystemLoginSession, null, null, null, varInstitutionBranchID, null, 'Module.SupplyChain.Procurement.PurchaseOrder.Transaction.Edit', 'Edit');</v>
      </c>
      <c r="H216" s="1" t="s">
        <v>9</v>
      </c>
      <c r="I216" s="10">
        <v>97000000000143</v>
      </c>
      <c r="J216" s="1" t="str">
        <f t="shared" si="21"/>
        <v>Module.SupplyChain.Procurement.PurchaseOrder.Transaction.Edit</v>
      </c>
    </row>
    <row r="217" spans="2:10" x14ac:dyDescent="0.2">
      <c r="B217" s="2"/>
      <c r="C217" s="2" t="s">
        <v>7</v>
      </c>
      <c r="D217" s="3" t="str">
        <f t="shared" si="18"/>
        <v>Module.SupplyChain.Procurement.PurchaseOrder.Transaction</v>
      </c>
      <c r="E217" s="4" t="str">
        <f t="shared" si="19"/>
        <v>Module.SupplyChain.Procurement.PurchaseOrder.Transaction.Delete</v>
      </c>
      <c r="G217" s="1" t="str">
        <f t="shared" si="20"/>
        <v>PERFORM "SchSysConfig"."Func_TblAppObject_Menu_SET"(varSystemLoginSession, null, null, null, varInstitutionBranchID, null, 'Module.SupplyChain.Procurement.PurchaseOrder.Transaction.Delete', 'Delete');</v>
      </c>
      <c r="H217" s="1" t="s">
        <v>9</v>
      </c>
      <c r="I217" s="10">
        <v>97000000000144</v>
      </c>
      <c r="J217" s="1" t="str">
        <f t="shared" si="21"/>
        <v>Module.SupplyChain.Procurement.PurchaseOrder.Transaction.Delete</v>
      </c>
    </row>
    <row r="218" spans="2:10" x14ac:dyDescent="0.2">
      <c r="B218" s="2"/>
      <c r="C218" s="2"/>
      <c r="D218" s="3" t="str">
        <f t="shared" si="18"/>
        <v>Module.SupplyChain.Procurement.PurchaseOrder.Transaction</v>
      </c>
      <c r="E218" s="4" t="str">
        <f t="shared" si="19"/>
        <v>Module.SupplyChain.Procurement.PurchaseOrder.Transaction</v>
      </c>
      <c r="G218" s="1" t="str">
        <f t="shared" si="20"/>
        <v>PERFORM "SchSysConfig"."Func_TblAppObject_Menu_SET"(varSystemLoginSession, null, null, null, varInstitutionBranchID, null, 'Module.SupplyChain.Procurement.PurchaseOrder.Transaction', null);</v>
      </c>
      <c r="H218" s="1" t="s">
        <v>9</v>
      </c>
      <c r="I218" s="10">
        <v>97000000000145</v>
      </c>
      <c r="J218" s="1" t="str">
        <f t="shared" si="21"/>
        <v>Module.SupplyChain.Procurement.PurchaseOrder.Transaction</v>
      </c>
    </row>
    <row r="219" spans="2:10" x14ac:dyDescent="0.2">
      <c r="B219" s="2"/>
      <c r="C219" s="2"/>
      <c r="D219" s="3" t="str">
        <f t="shared" si="18"/>
        <v>Module.SupplyChain.Procurement.PurchaseOrder.Transaction</v>
      </c>
      <c r="E219" s="4" t="str">
        <f t="shared" si="19"/>
        <v>Module.SupplyChain.Procurement.PurchaseOrder.Transaction</v>
      </c>
      <c r="G219" s="1" t="str">
        <f t="shared" si="20"/>
        <v>PERFORM "SchSysConfig"."Func_TblAppObject_Menu_SET"(varSystemLoginSession, null, null, null, varInstitutionBranchID, null, 'Module.SupplyChain.Procurement.PurchaseOrder.Transaction', null);</v>
      </c>
      <c r="H219" s="1" t="s">
        <v>9</v>
      </c>
      <c r="I219" s="10">
        <v>97000000000146</v>
      </c>
      <c r="J219" s="1" t="str">
        <f t="shared" si="21"/>
        <v>Module.SupplyChain.Procurement.PurchaseOrder.Transaction</v>
      </c>
    </row>
    <row r="220" spans="2:10" x14ac:dyDescent="0.2">
      <c r="B220" s="2"/>
      <c r="C220" s="2"/>
      <c r="D220" s="3" t="str">
        <f t="shared" si="18"/>
        <v>Module.SupplyChain.Procurement.PurchaseOrder.Transaction</v>
      </c>
      <c r="E220" s="4" t="str">
        <f t="shared" si="19"/>
        <v>Module.SupplyChain.Procurement.PurchaseOrder.Transaction</v>
      </c>
      <c r="G220" s="1" t="str">
        <f t="shared" si="20"/>
        <v>PERFORM "SchSysConfig"."Func_TblAppObject_Menu_SET"(varSystemLoginSession, null, null, null, varInstitutionBranchID, null, 'Module.SupplyChain.Procurement.PurchaseOrder.Transaction', null);</v>
      </c>
      <c r="H220" s="1" t="s">
        <v>9</v>
      </c>
      <c r="I220" s="10">
        <v>97000000000147</v>
      </c>
      <c r="J220" s="1" t="str">
        <f t="shared" si="21"/>
        <v>Module.SupplyChain.Procurement.PurchaseOrder.Transaction</v>
      </c>
    </row>
    <row r="221" spans="2:10" x14ac:dyDescent="0.2">
      <c r="B221" s="2"/>
      <c r="C221" s="2"/>
      <c r="D221" s="3" t="str">
        <f t="shared" si="18"/>
        <v>Module.SupplyChain.Procurement.PurchaseOrder.Transaction</v>
      </c>
      <c r="E221" s="4" t="str">
        <f t="shared" si="19"/>
        <v>Module.SupplyChain.Procurement.PurchaseOrder.Transaction</v>
      </c>
      <c r="G221" s="1" t="str">
        <f t="shared" si="20"/>
        <v>PERFORM "SchSysConfig"."Func_TblAppObject_Menu_SET"(varSystemLoginSession, null, null, null, varInstitutionBranchID, null, 'Module.SupplyChain.Procurement.PurchaseOrder.Transaction', null);</v>
      </c>
      <c r="H221" s="1" t="s">
        <v>9</v>
      </c>
      <c r="I221" s="10">
        <v>97000000000148</v>
      </c>
      <c r="J221" s="1" t="str">
        <f t="shared" si="21"/>
        <v>Module.SupplyChain.Procurement.PurchaseOrder.Transaction</v>
      </c>
    </row>
    <row r="222" spans="2:10" x14ac:dyDescent="0.2">
      <c r="B222" s="2"/>
      <c r="C222" s="2"/>
      <c r="D222" s="3" t="str">
        <f t="shared" si="18"/>
        <v>Module.SupplyChain.Procurement.PurchaseOrder.Transaction</v>
      </c>
      <c r="E222" s="4" t="str">
        <f t="shared" si="19"/>
        <v>Module.SupplyChain.Procurement.PurchaseOrder.Transaction</v>
      </c>
      <c r="G222" s="1" t="str">
        <f t="shared" si="20"/>
        <v>PERFORM "SchSysConfig"."Func_TblAppObject_Menu_SET"(varSystemLoginSession, null, null, null, varInstitutionBranchID, null, 'Module.SupplyChain.Procurement.PurchaseOrder.Transaction', null);</v>
      </c>
      <c r="H222" s="1" t="s">
        <v>9</v>
      </c>
      <c r="I222" s="10">
        <v>97000000000149</v>
      </c>
      <c r="J222" s="1" t="str">
        <f t="shared" si="21"/>
        <v>Module.SupplyChain.Procurement.PurchaseOrder.Transaction</v>
      </c>
    </row>
    <row r="223" spans="2:10" x14ac:dyDescent="0.2">
      <c r="B223" s="2" t="s">
        <v>30</v>
      </c>
      <c r="C223" s="2"/>
      <c r="D223" s="3" t="str">
        <f t="shared" si="18"/>
        <v>Module.SupplyChain.Procurement.PurchaseOrder.Report.DataForm</v>
      </c>
      <c r="E223" s="4" t="str">
        <f t="shared" si="19"/>
        <v>Module.SupplyChain.Procurement.PurchaseOrder.Report.DataForm</v>
      </c>
      <c r="G223" s="1" t="str">
        <f t="shared" si="20"/>
        <v>PERFORM "SchSysConfig"."Func_TblAppObject_Menu_SET"(varSystemLoginSession, null, null, null, varInstitutionBranchID, null, 'Module.SupplyChain.Procurement.PurchaseOrder.Report.DataForm', null);</v>
      </c>
      <c r="H223" s="1" t="s">
        <v>9</v>
      </c>
      <c r="I223" s="10">
        <v>97000000000150</v>
      </c>
      <c r="J223" s="1" t="str">
        <f t="shared" si="21"/>
        <v>Module.SupplyChain.Procurement.PurchaseOrder.Report.DataForm</v>
      </c>
    </row>
    <row r="224" spans="2:10" x14ac:dyDescent="0.2">
      <c r="B224" s="2" t="s">
        <v>31</v>
      </c>
      <c r="C224" s="2" t="s">
        <v>13</v>
      </c>
      <c r="D224" s="3" t="str">
        <f t="shared" si="18"/>
        <v>Module.SupplyChain.Procurement.PurchaseOrder.Report.DataList</v>
      </c>
      <c r="E224" s="4" t="str">
        <f t="shared" si="19"/>
        <v>Module.SupplyChain.Procurement.PurchaseOrder.Report.DataList.AllDocuments</v>
      </c>
      <c r="G224" s="1" t="str">
        <f t="shared" si="20"/>
        <v>PERFORM "SchSysConfig"."Func_TblAppObject_Menu_SET"(varSystemLoginSession, null, null, null, varInstitutionBranchID, null, 'Module.SupplyChain.Procurement.PurchaseOrder.Report.DataList.AllDocuments', 'AllDocuments');</v>
      </c>
      <c r="H224" s="1" t="s">
        <v>9</v>
      </c>
      <c r="I224" s="10">
        <v>97000000000151</v>
      </c>
      <c r="J224" s="1" t="str">
        <f t="shared" si="21"/>
        <v>Module.SupplyChain.Procurement.PurchaseOrder.Report.DataList.AllDocuments</v>
      </c>
    </row>
    <row r="225" spans="2:10" x14ac:dyDescent="0.2">
      <c r="B225" s="2"/>
      <c r="C225" s="2"/>
      <c r="D225" s="3" t="str">
        <f t="shared" si="18"/>
        <v>Module.SupplyChain.Procurement.PurchaseOrder.Report.DataList</v>
      </c>
      <c r="E225" s="4" t="str">
        <f t="shared" si="19"/>
        <v>Module.SupplyChain.Procurement.PurchaseOrder.Report.DataList</v>
      </c>
      <c r="G225" s="1" t="str">
        <f t="shared" si="20"/>
        <v>PERFORM "SchSysConfig"."Func_TblAppObject_Menu_SET"(varSystemLoginSession, null, null, null, varInstitutionBranchID, null, 'Module.SupplyChain.Procurement.PurchaseOrder.Report.DataList', null);</v>
      </c>
      <c r="H225" s="1" t="s">
        <v>9</v>
      </c>
      <c r="I225" s="10">
        <v>97000000000152</v>
      </c>
      <c r="J225" s="1" t="str">
        <f t="shared" si="21"/>
        <v>Module.SupplyChain.Procurement.PurchaseOrder.Report.DataList</v>
      </c>
    </row>
    <row r="226" spans="2:10" x14ac:dyDescent="0.2">
      <c r="B226" s="2"/>
      <c r="C226" s="2"/>
      <c r="D226" s="3" t="str">
        <f t="shared" si="18"/>
        <v>Module.SupplyChain.Procurement.PurchaseOrder.Report.DataList</v>
      </c>
      <c r="E226" s="4" t="str">
        <f t="shared" si="19"/>
        <v>Module.SupplyChain.Procurement.PurchaseOrder.Report.DataList</v>
      </c>
      <c r="G226" s="1" t="str">
        <f t="shared" si="20"/>
        <v>PERFORM "SchSysConfig"."Func_TblAppObject_Menu_SET"(varSystemLoginSession, null, null, null, varInstitutionBranchID, null, 'Module.SupplyChain.Procurement.PurchaseOrder.Report.DataList', null);</v>
      </c>
      <c r="H226" s="1" t="s">
        <v>9</v>
      </c>
      <c r="I226" s="10">
        <v>97000000000153</v>
      </c>
      <c r="J226" s="1" t="str">
        <f t="shared" si="21"/>
        <v>Module.SupplyChain.Procurement.PurchaseOrder.Report.DataList</v>
      </c>
    </row>
    <row r="227" spans="2:10" x14ac:dyDescent="0.2">
      <c r="B227" s="2"/>
      <c r="C227" s="2"/>
      <c r="D227" s="3" t="str">
        <f t="shared" si="18"/>
        <v>Module.SupplyChain.Procurement.PurchaseOrder.Report.DataList</v>
      </c>
      <c r="E227" s="4" t="str">
        <f t="shared" si="19"/>
        <v>Module.SupplyChain.Procurement.PurchaseOrder.Report.DataList</v>
      </c>
      <c r="G227" s="1" t="str">
        <f t="shared" si="20"/>
        <v>PERFORM "SchSysConfig"."Func_TblAppObject_Menu_SET"(varSystemLoginSession, null, null, null, varInstitutionBranchID, null, 'Module.SupplyChain.Procurement.PurchaseOrder.Report.DataList', null);</v>
      </c>
      <c r="H227" s="1" t="s">
        <v>9</v>
      </c>
      <c r="I227" s="10">
        <v>97000000000154</v>
      </c>
      <c r="J227" s="1" t="str">
        <f t="shared" si="21"/>
        <v>Module.SupplyChain.Procurement.PurchaseOrder.Report.DataList</v>
      </c>
    </row>
    <row r="228" spans="2:10" x14ac:dyDescent="0.2">
      <c r="B228" s="2"/>
      <c r="C228" s="2"/>
      <c r="D228" s="3" t="str">
        <f t="shared" si="18"/>
        <v>Module.SupplyChain.Procurement.PurchaseOrder.Report.DataList</v>
      </c>
      <c r="E228" s="4" t="str">
        <f t="shared" si="19"/>
        <v>Module.SupplyChain.Procurement.PurchaseOrder.Report.DataList</v>
      </c>
      <c r="G228" s="1" t="str">
        <f t="shared" si="20"/>
        <v>PERFORM "SchSysConfig"."Func_TblAppObject_Menu_SET"(varSystemLoginSession, null, null, null, varInstitutionBranchID, null, 'Module.SupplyChain.Procurement.PurchaseOrder.Report.DataList', null);</v>
      </c>
      <c r="H228" s="1" t="s">
        <v>9</v>
      </c>
      <c r="I228" s="10">
        <v>97000000000155</v>
      </c>
      <c r="J228" s="1" t="str">
        <f t="shared" si="21"/>
        <v>Module.SupplyChain.Procurement.PurchaseOrder.Report.DataList</v>
      </c>
    </row>
    <row r="229" spans="2:10" x14ac:dyDescent="0.2">
      <c r="B229" s="2"/>
      <c r="C229" s="2"/>
      <c r="D229" s="3" t="str">
        <f t="shared" si="18"/>
        <v>Module.SupplyChain.Procurement.PurchaseOrder.Report.DataList</v>
      </c>
      <c r="E229" s="4" t="str">
        <f t="shared" si="19"/>
        <v>Module.SupplyChain.Procurement.PurchaseOrder.Report.DataList</v>
      </c>
      <c r="G229" s="1" t="str">
        <f t="shared" si="20"/>
        <v>PERFORM "SchSysConfig"."Func_TblAppObject_Menu_SET"(varSystemLoginSession, null, null, null, varInstitutionBranchID, null, 'Module.SupplyChain.Procurement.PurchaseOrder.Report.DataList', null);</v>
      </c>
      <c r="H229" s="1" t="s">
        <v>9</v>
      </c>
      <c r="I229" s="10">
        <v>97000000000156</v>
      </c>
      <c r="J229" s="1" t="str">
        <f t="shared" si="21"/>
        <v>Module.SupplyChain.Procurement.PurchaseOrder.Report.DataList</v>
      </c>
    </row>
    <row r="230" spans="2:10" x14ac:dyDescent="0.2">
      <c r="B230" s="2"/>
      <c r="C230" s="2"/>
      <c r="D230" s="3" t="str">
        <f t="shared" si="18"/>
        <v>Module.SupplyChain.Procurement.PurchaseOrder.Report.DataList</v>
      </c>
      <c r="E230" s="4" t="str">
        <f t="shared" si="19"/>
        <v>Module.SupplyChain.Procurement.PurchaseOrder.Report.DataList</v>
      </c>
      <c r="G230" s="1" t="str">
        <f t="shared" si="20"/>
        <v>PERFORM "SchSysConfig"."Func_TblAppObject_Menu_SET"(varSystemLoginSession, null, null, null, varInstitutionBranchID, null, 'Module.SupplyChain.Procurement.PurchaseOrder.Report.DataList', null);</v>
      </c>
      <c r="H230" s="1" t="s">
        <v>9</v>
      </c>
      <c r="I230" s="10">
        <v>97000000000157</v>
      </c>
      <c r="J230" s="1" t="str">
        <f t="shared" si="21"/>
        <v>Module.SupplyChain.Procurement.PurchaseOrder.Report.DataList</v>
      </c>
    </row>
    <row r="231" spans="2:10" x14ac:dyDescent="0.2">
      <c r="B231" s="2"/>
      <c r="C231" s="2"/>
      <c r="D231" s="3" t="str">
        <f t="shared" si="18"/>
        <v>Module.SupplyChain.Procurement.PurchaseOrder.Report.DataList</v>
      </c>
      <c r="E231" s="4" t="str">
        <f t="shared" si="19"/>
        <v>Module.SupplyChain.Procurement.PurchaseOrder.Report.DataList</v>
      </c>
      <c r="G231" s="1" t="str">
        <f t="shared" si="20"/>
        <v>PERFORM "SchSysConfig"."Func_TblAppObject_Menu_SET"(varSystemLoginSession, null, null, null, varInstitutionBranchID, null, 'Module.SupplyChain.Procurement.PurchaseOrder.Report.DataList', null);</v>
      </c>
      <c r="H231" s="1" t="s">
        <v>9</v>
      </c>
      <c r="I231" s="10">
        <v>97000000000158</v>
      </c>
      <c r="J231" s="1" t="str">
        <f t="shared" si="21"/>
        <v>Module.SupplyChain.Procurement.PurchaseOrder.Report.DataList</v>
      </c>
    </row>
    <row r="232" spans="2:10" x14ac:dyDescent="0.2">
      <c r="B232" s="2"/>
      <c r="C232" s="2"/>
      <c r="D232" s="3" t="str">
        <f t="shared" si="18"/>
        <v>Module.SupplyChain.Procurement.PurchaseOrder.Report.DataList</v>
      </c>
      <c r="E232" s="4" t="str">
        <f t="shared" si="19"/>
        <v>Module.SupplyChain.Procurement.PurchaseOrder.Report.DataList</v>
      </c>
      <c r="G232" s="1" t="str">
        <f t="shared" si="20"/>
        <v>PERFORM "SchSysConfig"."Func_TblAppObject_Menu_SET"(varSystemLoginSession, null, null, null, varInstitutionBranchID, null, 'Module.SupplyChain.Procurement.PurchaseOrder.Report.DataList', null);</v>
      </c>
      <c r="H232" s="1" t="s">
        <v>9</v>
      </c>
      <c r="I232" s="10">
        <v>97000000000159</v>
      </c>
      <c r="J232" s="1" t="str">
        <f t="shared" si="21"/>
        <v>Module.SupplyChain.Procurement.PurchaseOrder.Report.DataList</v>
      </c>
    </row>
    <row r="233" spans="2:10" x14ac:dyDescent="0.2">
      <c r="B233" s="2"/>
      <c r="C233" s="2"/>
      <c r="D233" s="3" t="str">
        <f t="shared" si="18"/>
        <v>Module.SupplyChain.Procurement.PurchaseOrder.Report.DataList</v>
      </c>
      <c r="E233" s="4" t="str">
        <f t="shared" si="19"/>
        <v>Module.SupplyChain.Procurement.PurchaseOrder.Report.DataList</v>
      </c>
      <c r="G233" s="1" t="str">
        <f t="shared" si="20"/>
        <v>PERFORM "SchSysConfig"."Func_TblAppObject_Menu_SET"(varSystemLoginSession, null, null, null, varInstitutionBranchID, null, 'Module.SupplyChain.Procurement.PurchaseOrder.Report.DataList', null);</v>
      </c>
      <c r="H233" s="1" t="s">
        <v>9</v>
      </c>
      <c r="I233" s="10">
        <v>97000000000160</v>
      </c>
      <c r="J233" s="1" t="str">
        <f t="shared" si="21"/>
        <v>Module.SupplyChain.Procurement.PurchaseOrder.Report.DataList</v>
      </c>
    </row>
    <row r="234" spans="2:10" x14ac:dyDescent="0.2">
      <c r="B234" s="2" t="s">
        <v>32</v>
      </c>
      <c r="C234" s="2"/>
      <c r="D234" s="3" t="str">
        <f t="shared" si="18"/>
        <v>Module.SupplyChain.Procurement.PurchaseOrder.Report.DataResume</v>
      </c>
      <c r="E234" s="4" t="str">
        <f t="shared" si="19"/>
        <v>Module.SupplyChain.Procurement.PurchaseOrder.Report.DataResume</v>
      </c>
      <c r="G234" s="1" t="str">
        <f t="shared" si="20"/>
        <v>PERFORM "SchSysConfig"."Func_TblAppObject_Menu_SET"(varSystemLoginSession, null, null, null, varInstitutionBranchID, null, 'Module.SupplyChain.Procurement.PurchaseOrder.Report.DataResume', null);</v>
      </c>
      <c r="H234" s="1" t="s">
        <v>9</v>
      </c>
      <c r="I234" s="10">
        <v>97000000000161</v>
      </c>
      <c r="J234" s="1" t="str">
        <f t="shared" si="21"/>
        <v>Module.SupplyChain.Procurement.PurchaseOrder.Report.DataResume</v>
      </c>
    </row>
    <row r="235" spans="2:10" x14ac:dyDescent="0.2">
      <c r="B235" s="2"/>
      <c r="C235" s="2"/>
      <c r="D235" s="3" t="str">
        <f t="shared" si="18"/>
        <v>Module.SupplyChain.Procurement.PurchaseOrder.Report.DataResume</v>
      </c>
      <c r="E235" s="4" t="str">
        <f t="shared" si="19"/>
        <v>Module.SupplyChain.Procurement.PurchaseOrder.Report.DataResume</v>
      </c>
      <c r="G235" s="1" t="str">
        <f t="shared" si="20"/>
        <v>PERFORM "SchSysConfig"."Func_TblAppObject_Menu_SET"(varSystemLoginSession, null, null, null, varInstitutionBranchID, null, 'Module.SupplyChain.Procurement.PurchaseOrder.Report.DataResume', null);</v>
      </c>
      <c r="H235" s="1" t="s">
        <v>9</v>
      </c>
      <c r="I235" s="10">
        <v>97000000000162</v>
      </c>
      <c r="J235" s="1" t="str">
        <f t="shared" si="21"/>
        <v>Module.SupplyChain.Procurement.PurchaseOrder.Report.DataResume</v>
      </c>
    </row>
    <row r="236" spans="2:10" x14ac:dyDescent="0.2">
      <c r="B236" s="2"/>
      <c r="C236" s="2"/>
      <c r="D236" s="3" t="str">
        <f t="shared" si="18"/>
        <v>Module.SupplyChain.Procurement.PurchaseOrder.Report.DataResume</v>
      </c>
      <c r="E236" s="4" t="str">
        <f t="shared" si="19"/>
        <v>Module.SupplyChain.Procurement.PurchaseOrder.Report.DataResume</v>
      </c>
      <c r="G236" s="1" t="str">
        <f t="shared" si="20"/>
        <v>PERFORM "SchSysConfig"."Func_TblAppObject_Menu_SET"(varSystemLoginSession, null, null, null, varInstitutionBranchID, null, 'Module.SupplyChain.Procurement.PurchaseOrder.Report.DataResume', null);</v>
      </c>
      <c r="H236" s="1" t="s">
        <v>9</v>
      </c>
      <c r="I236" s="10">
        <v>97000000000163</v>
      </c>
      <c r="J236" s="1" t="str">
        <f t="shared" si="21"/>
        <v>Module.SupplyChain.Procurement.PurchaseOrder.Report.DataResume</v>
      </c>
    </row>
    <row r="237" spans="2:10" x14ac:dyDescent="0.2">
      <c r="B237" s="2"/>
      <c r="C237" s="2"/>
      <c r="D237" s="3" t="str">
        <f t="shared" si="18"/>
        <v>Module.SupplyChain.Procurement.PurchaseOrder.Report.DataResume</v>
      </c>
      <c r="E237" s="4" t="str">
        <f t="shared" si="19"/>
        <v>Module.SupplyChain.Procurement.PurchaseOrder.Report.DataResume</v>
      </c>
      <c r="G237" s="1" t="str">
        <f t="shared" si="20"/>
        <v>PERFORM "SchSysConfig"."Func_TblAppObject_Menu_SET"(varSystemLoginSession, null, null, null, varInstitutionBranchID, null, 'Module.SupplyChain.Procurement.PurchaseOrder.Report.DataResume', null);</v>
      </c>
      <c r="H237" s="1" t="s">
        <v>9</v>
      </c>
      <c r="I237" s="10">
        <v>97000000000164</v>
      </c>
      <c r="J237" s="1" t="str">
        <f t="shared" si="21"/>
        <v>Module.SupplyChain.Procurement.PurchaseOrder.Report.DataResume</v>
      </c>
    </row>
    <row r="238" spans="2:10" x14ac:dyDescent="0.2">
      <c r="B238" s="2"/>
      <c r="C238" s="2"/>
      <c r="D238" s="3" t="str">
        <f t="shared" si="18"/>
        <v>Module.SupplyChain.Procurement.PurchaseOrder.Report.DataResume</v>
      </c>
      <c r="E238" s="4" t="str">
        <f t="shared" si="19"/>
        <v>Module.SupplyChain.Procurement.PurchaseOrder.Report.DataResume</v>
      </c>
      <c r="G238" s="1" t="str">
        <f t="shared" si="20"/>
        <v>PERFORM "SchSysConfig"."Func_TblAppObject_Menu_SET"(varSystemLoginSession, null, null, null, varInstitutionBranchID, null, 'Module.SupplyChain.Procurement.PurchaseOrder.Report.DataResume', null);</v>
      </c>
      <c r="H238" s="1" t="s">
        <v>9</v>
      </c>
      <c r="I238" s="10">
        <v>97000000000165</v>
      </c>
      <c r="J238" s="1" t="str">
        <f t="shared" si="21"/>
        <v>Module.SupplyChain.Procurement.PurchaseOrder.Report.DataResume</v>
      </c>
    </row>
    <row r="239" spans="2:10" x14ac:dyDescent="0.2">
      <c r="B239" s="2"/>
      <c r="C239" s="2"/>
      <c r="D239" s="3" t="str">
        <f t="shared" si="18"/>
        <v>Module.SupplyChain.Procurement.PurchaseOrder.Report.DataResume</v>
      </c>
      <c r="E239" s="4" t="str">
        <f t="shared" si="19"/>
        <v>Module.SupplyChain.Procurement.PurchaseOrder.Report.DataResume</v>
      </c>
      <c r="G239" s="1" t="str">
        <f t="shared" si="20"/>
        <v>PERFORM "SchSysConfig"."Func_TblAppObject_Menu_SET"(varSystemLoginSession, null, null, null, varInstitutionBranchID, null, 'Module.SupplyChain.Procurement.PurchaseOrder.Report.DataResume', null);</v>
      </c>
      <c r="H239" s="1" t="s">
        <v>9</v>
      </c>
      <c r="I239" s="10">
        <v>97000000000166</v>
      </c>
      <c r="J239" s="1" t="str">
        <f t="shared" si="21"/>
        <v>Module.SupplyChain.Procurement.PurchaseOrder.Report.DataResume</v>
      </c>
    </row>
    <row r="240" spans="2:10" x14ac:dyDescent="0.2">
      <c r="B240" s="2"/>
      <c r="C240" s="2"/>
      <c r="D240" s="3" t="str">
        <f t="shared" si="18"/>
        <v>Module.SupplyChain.Procurement.PurchaseOrder.Report.DataResume</v>
      </c>
      <c r="E240" s="4" t="str">
        <f t="shared" si="19"/>
        <v>Module.SupplyChain.Procurement.PurchaseOrder.Report.DataResume</v>
      </c>
      <c r="G240" s="1" t="str">
        <f t="shared" si="20"/>
        <v>PERFORM "SchSysConfig"."Func_TblAppObject_Menu_SET"(varSystemLoginSession, null, null, null, varInstitutionBranchID, null, 'Module.SupplyChain.Procurement.PurchaseOrder.Report.DataResume', null);</v>
      </c>
      <c r="H240" s="1" t="s">
        <v>9</v>
      </c>
      <c r="I240" s="10">
        <v>97000000000167</v>
      </c>
      <c r="J240" s="1" t="str">
        <f t="shared" si="21"/>
        <v>Module.SupplyChain.Procurement.PurchaseOrder.Report.DataResume</v>
      </c>
    </row>
    <row r="241" spans="2:10" x14ac:dyDescent="0.2">
      <c r="B241" s="2"/>
      <c r="C241" s="2"/>
      <c r="D241" s="3" t="str">
        <f t="shared" si="18"/>
        <v>Module.SupplyChain.Procurement.PurchaseOrder.Report.DataResume</v>
      </c>
      <c r="E241" s="4" t="str">
        <f t="shared" si="19"/>
        <v>Module.SupplyChain.Procurement.PurchaseOrder.Report.DataResume</v>
      </c>
      <c r="G241" s="1" t="str">
        <f t="shared" si="20"/>
        <v>PERFORM "SchSysConfig"."Func_TblAppObject_Menu_SET"(varSystemLoginSession, null, null, null, varInstitutionBranchID, null, 'Module.SupplyChain.Procurement.PurchaseOrder.Report.DataResume', null);</v>
      </c>
      <c r="H241" s="1" t="s">
        <v>9</v>
      </c>
      <c r="I241" s="10">
        <v>97000000000168</v>
      </c>
      <c r="J241" s="1" t="str">
        <f t="shared" si="21"/>
        <v>Module.SupplyChain.Procurement.PurchaseOrder.Report.DataResume</v>
      </c>
    </row>
    <row r="242" spans="2:10" x14ac:dyDescent="0.2">
      <c r="B242" s="2"/>
      <c r="C242" s="2"/>
      <c r="D242" s="3" t="str">
        <f t="shared" si="18"/>
        <v>Module.SupplyChain.Procurement.PurchaseOrder.Report.DataResume</v>
      </c>
      <c r="E242" s="4" t="str">
        <f t="shared" si="19"/>
        <v>Module.SupplyChain.Procurement.PurchaseOrder.Report.DataResume</v>
      </c>
      <c r="G242" s="1" t="str">
        <f t="shared" si="20"/>
        <v>PERFORM "SchSysConfig"."Func_TblAppObject_Menu_SET"(varSystemLoginSession, null, null, null, varInstitutionBranchID, null, 'Module.SupplyChain.Procurement.PurchaseOrder.Report.DataResume', null);</v>
      </c>
      <c r="H242" s="1" t="s">
        <v>9</v>
      </c>
      <c r="I242" s="10">
        <v>97000000000169</v>
      </c>
      <c r="J242" s="1" t="str">
        <f t="shared" si="21"/>
        <v>Module.SupplyChain.Procurement.PurchaseOrder.Report.DataResume</v>
      </c>
    </row>
    <row r="243" spans="2:10" x14ac:dyDescent="0.2">
      <c r="B243" s="2"/>
      <c r="C243" s="2"/>
      <c r="D243" s="3" t="str">
        <f t="shared" si="18"/>
        <v>Module.SupplyChain.Procurement.PurchaseOrder.Report.DataResume</v>
      </c>
      <c r="E243" s="4" t="str">
        <f t="shared" si="19"/>
        <v>Module.SupplyChain.Procurement.PurchaseOrder.Report.DataResume</v>
      </c>
      <c r="G243" s="1" t="str">
        <f t="shared" si="20"/>
        <v>PERFORM "SchSysConfig"."Func_TblAppObject_Menu_SET"(varSystemLoginSession, null, null, null, varInstitutionBranchID, null, 'Module.SupplyChain.Procurement.PurchaseOrder.Report.DataResume', null);</v>
      </c>
      <c r="H243" s="1" t="s">
        <v>9</v>
      </c>
      <c r="I243" s="10">
        <v>97000000000170</v>
      </c>
      <c r="J243" s="1" t="str">
        <f t="shared" si="21"/>
        <v>Module.SupplyChain.Procurement.PurchaseOrder.Report.DataResume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2023-01-17T17:03:17Z</dcterms:modified>
</cp:coreProperties>
</file>